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1_02-Apr'26\"/>
    </mc:Choice>
  </mc:AlternateContent>
  <xr:revisionPtr revIDLastSave="0" documentId="8_{80D7D195-686E-46FE-A21B-3A03D3187A36}" xr6:coauthVersionLast="47" xr6:coauthVersionMax="47" xr10:uidLastSave="{00000000-0000-0000-0000-000000000000}"/>
  <bookViews>
    <workbookView xWindow="-120" yWindow="-120" windowWidth="29040" windowHeight="15720" xr2:uid="{E25F7C50-8E77-4D98-98F7-E2E6262A3B3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08" i="2" l="1"/>
</calcChain>
</file>

<file path=xl/sharedStrings.xml><?xml version="1.0" encoding="utf-8"?>
<sst xmlns="http://schemas.openxmlformats.org/spreadsheetml/2006/main" count="10762" uniqueCount="2758">
  <si>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</si>
  <si>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</si>
  <si>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</si>
  <si>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</si>
  <si>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</si>
  <si>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</si>
  <si>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</si>
  <si>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</si>
  <si>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</si>
  <si>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</si>
  <si>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</si>
  <si>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</si>
  <si>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</si>
  <si>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</si>
  <si>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</si>
  <si>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</si>
  <si>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</si>
  <si>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</si>
  <si>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</si>
  <si>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</si>
  <si>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</si>
  <si>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</si>
  <si>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</si>
  <si>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</si>
  <si>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01. 01-02 Apr</t>
  </si>
  <si>
    <t>Gomukh Sharmatola Sahuri</t>
  </si>
  <si>
    <t>Gomukh Pirauna</t>
  </si>
  <si>
    <t>Gomukh Basahi</t>
  </si>
  <si>
    <t>Hasanpur</t>
  </si>
  <si>
    <t>Gomukh Shobhaipura 02</t>
  </si>
  <si>
    <t>Laldiyara</t>
  </si>
  <si>
    <t>GOMUKH RAMCHANDARPUR II</t>
  </si>
  <si>
    <t>Gomukh Virupur</t>
  </si>
  <si>
    <t>LAXMIPUR</t>
  </si>
  <si>
    <t>Asarganj</t>
  </si>
  <si>
    <t>HARPUR M</t>
  </si>
  <si>
    <t>RMC</t>
  </si>
  <si>
    <t>LOHRA</t>
  </si>
  <si>
    <t>SAJUA-2</t>
  </si>
  <si>
    <t>BADARKHA</t>
  </si>
  <si>
    <t>DULHAR</t>
  </si>
  <si>
    <t>SRIRAMPUR</t>
  </si>
  <si>
    <t>MOHADDIPUR</t>
  </si>
  <si>
    <t>Gopalpur Bmc</t>
  </si>
  <si>
    <t>BALHAPUR</t>
  </si>
  <si>
    <t>MAHULIYA</t>
  </si>
  <si>
    <t>BASMATIYA</t>
  </si>
  <si>
    <t>Sonvarsha</t>
  </si>
  <si>
    <t>ORABAGICHA</t>
  </si>
  <si>
    <t>KHAJURIYA</t>
  </si>
  <si>
    <t>Araria</t>
  </si>
  <si>
    <t>Gomukh Gauchhari</t>
  </si>
  <si>
    <t>Teghra</t>
  </si>
  <si>
    <t>Gomukh Bishanpur</t>
  </si>
  <si>
    <t>GOMUKH MALHIPUR</t>
  </si>
  <si>
    <t>Sibutol- Naya Tola</t>
  </si>
  <si>
    <t>Halsi</t>
  </si>
  <si>
    <t>SONDHI</t>
  </si>
  <si>
    <t>BARHARA</t>
  </si>
  <si>
    <t>BAKHIYA</t>
  </si>
  <si>
    <t>BARUI</t>
  </si>
  <si>
    <t>Sahibpur Kamal</t>
  </si>
  <si>
    <t>GOMUKH Mathar</t>
  </si>
  <si>
    <t>GOMUKH Tartor 2</t>
  </si>
  <si>
    <t>Gomukh Chaidha</t>
  </si>
  <si>
    <t>Gomukh Bakiya</t>
  </si>
  <si>
    <t>GOMUKH Nista Tol</t>
  </si>
  <si>
    <t xml:space="preserve">Alauli </t>
  </si>
  <si>
    <t>GOMUKH BATHNAMA</t>
  </si>
  <si>
    <t>Matihani</t>
  </si>
  <si>
    <t>GOMUKH ASHRAPHA DIYARA</t>
  </si>
  <si>
    <t>GOMUKH BISHANPUR 2</t>
  </si>
  <si>
    <t>GOMUKH SONAPUR BHARAT</t>
  </si>
  <si>
    <t>Dandari-2</t>
  </si>
  <si>
    <t>DalsinghSarai</t>
  </si>
  <si>
    <t>Gomukh Basadhiya Kurni</t>
  </si>
  <si>
    <t>Rasalpur</t>
  </si>
  <si>
    <t>GOMUKH Kisanpur Tabhka</t>
  </si>
  <si>
    <t>Dumraon</t>
  </si>
  <si>
    <t>ENGLISH DUBAULI</t>
  </si>
  <si>
    <t>Gomukh Raghunathpur</t>
  </si>
  <si>
    <t>Behiya BMC</t>
  </si>
  <si>
    <t>Gomukh Chhapra</t>
  </si>
  <si>
    <t>Gomukh Banswar</t>
  </si>
  <si>
    <t>VISHWASHPUR</t>
  </si>
  <si>
    <t>KHARIYA</t>
  </si>
  <si>
    <t>KUMARPUIR KATHARA</t>
  </si>
  <si>
    <t>SHAHJADPUR MPG</t>
  </si>
  <si>
    <t>Kalyanpur</t>
  </si>
  <si>
    <t>Gomukh Dighra</t>
  </si>
  <si>
    <t>GOMUKH HARPUR W-13</t>
  </si>
  <si>
    <t>GOMUKH PARRI</t>
  </si>
  <si>
    <t>GOMUKH BHIKHARI GHAT</t>
  </si>
  <si>
    <t>Gomukh Chikni</t>
  </si>
  <si>
    <t>GOMUKH BUDWA</t>
  </si>
  <si>
    <t>Chautham</t>
  </si>
  <si>
    <t>Gomukh Telihar</t>
  </si>
  <si>
    <t>Warisnagar</t>
  </si>
  <si>
    <t>Kamopur</t>
  </si>
  <si>
    <t>Kasiya</t>
  </si>
  <si>
    <t>Belshandi-2</t>
  </si>
  <si>
    <t>Birpur</t>
  </si>
  <si>
    <t>Paridah</t>
  </si>
  <si>
    <t>Total:</t>
  </si>
  <si>
    <t>Gomukh Jagdar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</si>
  <si>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</si>
  <si>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</si>
  <si>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</si>
  <si>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</si>
  <si>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</si>
  <si>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</si>
  <si>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</si>
  <si>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</si>
  <si>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</si>
  <si>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</si>
  <si>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</si>
  <si>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</si>
  <si>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</si>
  <si>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</si>
  <si>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</si>
  <si>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</si>
  <si>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</si>
  <si>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</si>
  <si>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</si>
  <si>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</si>
  <si>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</si>
  <si>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</si>
  <si>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100100190003</t>
  </si>
  <si>
    <t>0003</t>
  </si>
  <si>
    <t xml:space="preserve">Saurav Kumar </t>
  </si>
  <si>
    <t>13590110158593</t>
  </si>
  <si>
    <t>UCBA0001359</t>
  </si>
  <si>
    <t xml:space="preserve">Uco Bank </t>
  </si>
  <si>
    <t>Available</t>
  </si>
  <si>
    <t>Parbatta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</si>
  <si>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</si>
  <si>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</si>
  <si>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</si>
  <si>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</si>
  <si>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</si>
  <si>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</si>
  <si>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Singhia BMC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</si>
  <si>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</si>
  <si>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</si>
  <si>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</si>
  <si>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</si>
  <si>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</si>
  <si>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</si>
  <si>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Grand Total</t>
  </si>
  <si>
    <t>100100190025</t>
  </si>
  <si>
    <t>0025</t>
  </si>
  <si>
    <t xml:space="preserve">Rajesh Tanti </t>
  </si>
  <si>
    <t>13590110074442</t>
  </si>
  <si>
    <t>Uco Bank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</si>
  <si>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</si>
  <si>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</si>
  <si>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</si>
  <si>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</si>
  <si>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</si>
  <si>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</si>
  <si>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</si>
  <si>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</si>
  <si>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</si>
  <si>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</si>
  <si>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</si>
  <si>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</si>
  <si>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</si>
  <si>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</si>
  <si>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</si>
  <si>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</si>
  <si>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</si>
  <si>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</si>
  <si>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</si>
  <si>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</si>
  <si>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100100190057</t>
  </si>
  <si>
    <t>0057</t>
  </si>
  <si>
    <t xml:space="preserve">Sulekha Devi </t>
  </si>
  <si>
    <t>13590110003381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</si>
  <si>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</si>
  <si>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</si>
  <si>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</si>
  <si>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</si>
  <si>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</si>
  <si>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</si>
  <si>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</si>
  <si>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</si>
  <si>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</si>
  <si>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</si>
  <si>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</si>
  <si>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</si>
  <si>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>0012</t>
  </si>
  <si>
    <t xml:space="preserve">Sujeet Sharma </t>
  </si>
  <si>
    <t>40480572539</t>
  </si>
  <si>
    <t>SBIN0004520</t>
  </si>
  <si>
    <t>100100820014</t>
  </si>
  <si>
    <t>0014</t>
  </si>
  <si>
    <t>Yadunandan Mahtho</t>
  </si>
  <si>
    <t>007010307452</t>
  </si>
  <si>
    <t>Indain Post Payment Bank</t>
  </si>
  <si>
    <t>100100820016</t>
  </si>
  <si>
    <t>0016</t>
  </si>
  <si>
    <t xml:space="preserve">Krishna Kumar </t>
  </si>
  <si>
    <t>43690805827</t>
  </si>
  <si>
    <t>SBI-Kiosk Banking</t>
  </si>
  <si>
    <t>100100820021</t>
  </si>
  <si>
    <t>0021</t>
  </si>
  <si>
    <t>100100820024</t>
  </si>
  <si>
    <t>0024</t>
  </si>
  <si>
    <t>Reshma Devi</t>
  </si>
  <si>
    <t>35419266934</t>
  </si>
  <si>
    <t>100100820025</t>
  </si>
  <si>
    <t xml:space="preserve">Pramila Devi </t>
  </si>
  <si>
    <t>38020131013330</t>
  </si>
  <si>
    <t>PUNB0MBGB06</t>
  </si>
  <si>
    <t xml:space="preserve">Bihar Gramin Bank 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</si>
  <si>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</si>
  <si>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</si>
  <si>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</si>
  <si>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</si>
  <si>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</si>
  <si>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</si>
  <si>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</si>
  <si>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100101080001</t>
  </si>
  <si>
    <t>100101080003</t>
  </si>
  <si>
    <t>13590110040737</t>
  </si>
  <si>
    <t>100101130001</t>
  </si>
  <si>
    <t>100101130003</t>
  </si>
  <si>
    <t>Manju Devi</t>
  </si>
  <si>
    <t>14673211022381</t>
  </si>
  <si>
    <t>UCBA0001467</t>
  </si>
  <si>
    <t>100101130004</t>
  </si>
  <si>
    <t>0004</t>
  </si>
  <si>
    <t>Jyoti Devi</t>
  </si>
  <si>
    <t>14670110013717</t>
  </si>
  <si>
    <t>100101130005</t>
  </si>
  <si>
    <t>0005</t>
  </si>
  <si>
    <t xml:space="preserve">Ram Sati Devi </t>
  </si>
  <si>
    <t>39505431298</t>
  </si>
  <si>
    <t>SBIN0008311</t>
  </si>
  <si>
    <t>100101130008</t>
  </si>
  <si>
    <t>Nilam Devi</t>
  </si>
  <si>
    <t>14673211131892</t>
  </si>
  <si>
    <t>100101130014</t>
  </si>
  <si>
    <t>Chhote lal Mahto</t>
  </si>
  <si>
    <t>110029189011</t>
  </si>
  <si>
    <t>CNRB0017443</t>
  </si>
  <si>
    <t xml:space="preserve">Canara Bank </t>
  </si>
  <si>
    <t>100101130028</t>
  </si>
  <si>
    <t>0028</t>
  </si>
  <si>
    <t>Ramnadan Mahto</t>
  </si>
  <si>
    <t>11673029830</t>
  </si>
  <si>
    <t>100101130048</t>
  </si>
  <si>
    <t>Amila Kumari</t>
  </si>
  <si>
    <t>110009026322</t>
  </si>
  <si>
    <t>Canara Bank</t>
  </si>
  <si>
    <t>100101130049</t>
  </si>
  <si>
    <t>Anshu Kumari</t>
  </si>
  <si>
    <t>14673211081456</t>
  </si>
  <si>
    <t>100101130056</t>
  </si>
  <si>
    <t>0056</t>
  </si>
  <si>
    <t>Puja Devi</t>
  </si>
  <si>
    <t>74432250001964</t>
  </si>
  <si>
    <t>100101130059</t>
  </si>
  <si>
    <t>0059</t>
  </si>
  <si>
    <t>Bishnu Deo Sah</t>
  </si>
  <si>
    <t>14673211141266</t>
  </si>
  <si>
    <t>100101130061</t>
  </si>
  <si>
    <t>0061</t>
  </si>
  <si>
    <t>Rajiya Devi</t>
  </si>
  <si>
    <t>14670100604790</t>
  </si>
  <si>
    <t>100101130062</t>
  </si>
  <si>
    <t>0062</t>
  </si>
  <si>
    <t>Avadhesh Das</t>
  </si>
  <si>
    <t>14673295576624</t>
  </si>
  <si>
    <t>100101130065</t>
  </si>
  <si>
    <t>0065</t>
  </si>
  <si>
    <t>Ram Bahadur Mahto</t>
  </si>
  <si>
    <t>14673211147923</t>
  </si>
  <si>
    <t>100101130067</t>
  </si>
  <si>
    <t>0067</t>
  </si>
  <si>
    <t>Krishna Devi</t>
  </si>
  <si>
    <t>14670100605276</t>
  </si>
  <si>
    <t>100101130069</t>
  </si>
  <si>
    <t>0069</t>
  </si>
  <si>
    <t>Rajesh Kumar</t>
  </si>
  <si>
    <t>35602701583</t>
  </si>
  <si>
    <t>100101130072</t>
  </si>
  <si>
    <t>0072</t>
  </si>
  <si>
    <t>Arjun Mahto</t>
  </si>
  <si>
    <t>42974484809</t>
  </si>
  <si>
    <t>100101130074</t>
  </si>
  <si>
    <t>0074</t>
  </si>
  <si>
    <t>Neeraj Kumar Singh</t>
  </si>
  <si>
    <t>02390110020630</t>
  </si>
  <si>
    <t>UCBA0000239</t>
  </si>
  <si>
    <t>100101130075</t>
  </si>
  <si>
    <t>0075</t>
  </si>
  <si>
    <t xml:space="preserve">Reena Kumari </t>
  </si>
  <si>
    <t>09990110067277</t>
  </si>
  <si>
    <t>UCBA0000999</t>
  </si>
  <si>
    <t>100101370001</t>
  </si>
  <si>
    <t>100101370003</t>
  </si>
  <si>
    <t>Usha Devi</t>
  </si>
  <si>
    <t>42642167923</t>
  </si>
  <si>
    <t>SBIN0005912</t>
  </si>
  <si>
    <t>100101370005</t>
  </si>
  <si>
    <t>Manoj Kumar Yadav</t>
  </si>
  <si>
    <t>34989379818</t>
  </si>
  <si>
    <t>SBIN0002944</t>
  </si>
  <si>
    <t>100101370006</t>
  </si>
  <si>
    <t>0006</t>
  </si>
  <si>
    <t>Soni Kumari</t>
  </si>
  <si>
    <t>41730613397</t>
  </si>
  <si>
    <t>100101370007</t>
  </si>
  <si>
    <t>0007</t>
  </si>
  <si>
    <t>Amrendra Kumar</t>
  </si>
  <si>
    <t>39430700037051</t>
  </si>
  <si>
    <t>Bihar Gramin Bank</t>
  </si>
  <si>
    <t>100101370008</t>
  </si>
  <si>
    <t>43025880996</t>
  </si>
  <si>
    <t>100101370012</t>
  </si>
  <si>
    <t>Pramod Kumar</t>
  </si>
  <si>
    <t>36415046110</t>
  </si>
  <si>
    <t>100101370013</t>
  </si>
  <si>
    <t>0013</t>
  </si>
  <si>
    <t>Priyanshu Kumar</t>
  </si>
  <si>
    <t>42729813632</t>
  </si>
  <si>
    <t>100101370017</t>
  </si>
  <si>
    <t>Mangnu Yadav</t>
  </si>
  <si>
    <t>32167427377</t>
  </si>
  <si>
    <t>100101370019</t>
  </si>
  <si>
    <t>Puna Kumari</t>
  </si>
  <si>
    <t>31416520473</t>
  </si>
  <si>
    <t>100101370021</t>
  </si>
  <si>
    <t>Rajesh Yadav</t>
  </si>
  <si>
    <t>36193214743</t>
  </si>
  <si>
    <t>100101370022</t>
  </si>
  <si>
    <t>0022</t>
  </si>
  <si>
    <t>Sulena Devi</t>
  </si>
  <si>
    <t>31620689528</t>
  </si>
  <si>
    <t>100101370025</t>
  </si>
  <si>
    <t>Sakina Devi</t>
  </si>
  <si>
    <t>39430110031976</t>
  </si>
  <si>
    <t>100200170001</t>
  </si>
  <si>
    <t>100200170002</t>
  </si>
  <si>
    <t>0002</t>
  </si>
  <si>
    <t>Babli Kumar</t>
  </si>
  <si>
    <t>31210110138833</t>
  </si>
  <si>
    <t xml:space="preserve">Bihar Garmin Bank </t>
  </si>
  <si>
    <t>100200170006</t>
  </si>
  <si>
    <t>Rajnish Kumar</t>
  </si>
  <si>
    <t>6489000100047555</t>
  </si>
  <si>
    <t>PUNB0648900</t>
  </si>
  <si>
    <t xml:space="preserve">Punjab National Bank </t>
  </si>
  <si>
    <t>100200170008</t>
  </si>
  <si>
    <t>Manikant Singh</t>
  </si>
  <si>
    <t>6489001700112726</t>
  </si>
  <si>
    <t>100200170009</t>
  </si>
  <si>
    <t>0009</t>
  </si>
  <si>
    <t>Navin Singh</t>
  </si>
  <si>
    <t>6489001700087925</t>
  </si>
  <si>
    <t>100200170012</t>
  </si>
  <si>
    <t xml:space="preserve">Suresh Ram </t>
  </si>
  <si>
    <t>6489000100050799</t>
  </si>
  <si>
    <t>100200170017</t>
  </si>
  <si>
    <t>Pinki Devi</t>
  </si>
  <si>
    <t>36214271382</t>
  </si>
  <si>
    <t>SBIN0003599</t>
  </si>
  <si>
    <t>STATE BANK OF INDIA</t>
  </si>
  <si>
    <t>100200170018</t>
  </si>
  <si>
    <t>0018</t>
  </si>
  <si>
    <t xml:space="preserve">Rina Devi </t>
  </si>
  <si>
    <t>6489000100041162</t>
  </si>
  <si>
    <t>100200170020</t>
  </si>
  <si>
    <t>0020</t>
  </si>
  <si>
    <t>Krishnandan Singh</t>
  </si>
  <si>
    <t>6489001700104204</t>
  </si>
  <si>
    <t>100200170024</t>
  </si>
  <si>
    <t>Sonu Kumari</t>
  </si>
  <si>
    <t>37827298924</t>
  </si>
  <si>
    <t>SBIN0002968</t>
  </si>
  <si>
    <t>State Bank Of India</t>
  </si>
  <si>
    <t>100200170029</t>
  </si>
  <si>
    <t xml:space="preserve">Rani Devi </t>
  </si>
  <si>
    <t>6489001700098286</t>
  </si>
  <si>
    <t>100200170035</t>
  </si>
  <si>
    <t>0035</t>
  </si>
  <si>
    <t xml:space="preserve">Rajeev Sharma </t>
  </si>
  <si>
    <t>6489000100054652</t>
  </si>
  <si>
    <t>100200170048</t>
  </si>
  <si>
    <t xml:space="preserve">Vandana devi </t>
  </si>
  <si>
    <t>6489000100062943</t>
  </si>
  <si>
    <t>100200170050</t>
  </si>
  <si>
    <t>0050</t>
  </si>
  <si>
    <t>Guddu Singh</t>
  </si>
  <si>
    <t>37882675657</t>
  </si>
  <si>
    <t>100200170054</t>
  </si>
  <si>
    <t>0054</t>
  </si>
  <si>
    <t>6489001700049095</t>
  </si>
  <si>
    <t>100200170065</t>
  </si>
  <si>
    <t xml:space="preserve">Putul Devi </t>
  </si>
  <si>
    <t>6489000100062572</t>
  </si>
  <si>
    <t>100200170066</t>
  </si>
  <si>
    <t>0066</t>
  </si>
  <si>
    <t xml:space="preserve">Kumkum Devi </t>
  </si>
  <si>
    <t>6489001700022210</t>
  </si>
  <si>
    <t>100200170069</t>
  </si>
  <si>
    <t xml:space="preserve">Kanchan Devi </t>
  </si>
  <si>
    <t>6489001700032174</t>
  </si>
  <si>
    <t>100200170076</t>
  </si>
  <si>
    <t>0076</t>
  </si>
  <si>
    <t>Bambam Prasad singh</t>
  </si>
  <si>
    <t>31310110011848</t>
  </si>
  <si>
    <t>100200170084</t>
  </si>
  <si>
    <t>0084</t>
  </si>
  <si>
    <t>Krishna Chandra Prasad Singh</t>
  </si>
  <si>
    <t>6489001700008450</t>
  </si>
  <si>
    <t>100200170085</t>
  </si>
  <si>
    <t>0085</t>
  </si>
  <si>
    <t xml:space="preserve">Renu Devi </t>
  </si>
  <si>
    <t>6489000100004383</t>
  </si>
  <si>
    <t>100200170088</t>
  </si>
  <si>
    <t>0088</t>
  </si>
  <si>
    <t xml:space="preserve">Ranjan Kumar </t>
  </si>
  <si>
    <t>624502010008176</t>
  </si>
  <si>
    <t>UBIN0562459</t>
  </si>
  <si>
    <t xml:space="preserve">Union Bank of India </t>
  </si>
  <si>
    <t>100200170091</t>
  </si>
  <si>
    <t>0091</t>
  </si>
  <si>
    <t>Nitu Devi</t>
  </si>
  <si>
    <t>6489001700141603</t>
  </si>
  <si>
    <t>100200170092</t>
  </si>
  <si>
    <t>0092</t>
  </si>
  <si>
    <t xml:space="preserve">Nutan devi </t>
  </si>
  <si>
    <t>6489000100027302</t>
  </si>
  <si>
    <t>100200170113</t>
  </si>
  <si>
    <t>0113</t>
  </si>
  <si>
    <t xml:space="preserve">Nutan Devi </t>
  </si>
  <si>
    <t>6489001700026687</t>
  </si>
  <si>
    <t>100200170115</t>
  </si>
  <si>
    <t>0115</t>
  </si>
  <si>
    <t xml:space="preserve">Chhoti Kumari </t>
  </si>
  <si>
    <t>6489001700127311</t>
  </si>
  <si>
    <t>100200170116</t>
  </si>
  <si>
    <t>0116</t>
  </si>
  <si>
    <t xml:space="preserve">Komal Devi </t>
  </si>
  <si>
    <t>6489001700049420</t>
  </si>
  <si>
    <t>100200170120</t>
  </si>
  <si>
    <t>0120</t>
  </si>
  <si>
    <t>Gopal Singh</t>
  </si>
  <si>
    <t>18562191014147</t>
  </si>
  <si>
    <t>PUNB0185610</t>
  </si>
  <si>
    <t>100200170122</t>
  </si>
  <si>
    <t>0122</t>
  </si>
  <si>
    <t xml:space="preserve">Bablu Kumar </t>
  </si>
  <si>
    <t>39058824875</t>
  </si>
  <si>
    <t>100200170124</t>
  </si>
  <si>
    <t>0124</t>
  </si>
  <si>
    <t>Ramvaran Singh</t>
  </si>
  <si>
    <t>6489000100034870</t>
  </si>
  <si>
    <t>100200170126</t>
  </si>
  <si>
    <t>0126</t>
  </si>
  <si>
    <t xml:space="preserve">satyam Kumar </t>
  </si>
  <si>
    <t>6489001500014505</t>
  </si>
  <si>
    <t>100200170142</t>
  </si>
  <si>
    <t>0142</t>
  </si>
  <si>
    <t xml:space="preserve">Soni Devi </t>
  </si>
  <si>
    <t>6489000100059541</t>
  </si>
  <si>
    <t>100200170145</t>
  </si>
  <si>
    <t>0145</t>
  </si>
  <si>
    <t>6489000100062518</t>
  </si>
  <si>
    <t>100200170155</t>
  </si>
  <si>
    <t>0155</t>
  </si>
  <si>
    <t>karu Singh</t>
  </si>
  <si>
    <t>6489001700073898</t>
  </si>
  <si>
    <t>100200170157</t>
  </si>
  <si>
    <t>0157</t>
  </si>
  <si>
    <t xml:space="preserve">Kavita devi </t>
  </si>
  <si>
    <t>6489001700109078</t>
  </si>
  <si>
    <t>100200170159</t>
  </si>
  <si>
    <t>0159</t>
  </si>
  <si>
    <t xml:space="preserve">Niranjan Kumar </t>
  </si>
  <si>
    <t>6489000100017916</t>
  </si>
  <si>
    <t>100200170162</t>
  </si>
  <si>
    <t>0162</t>
  </si>
  <si>
    <t>Virval Singh</t>
  </si>
  <si>
    <t>6489000100058065</t>
  </si>
  <si>
    <t>100200170165</t>
  </si>
  <si>
    <t>0165</t>
  </si>
  <si>
    <t xml:space="preserve">Sapna devi </t>
  </si>
  <si>
    <t>6489001700098879</t>
  </si>
  <si>
    <t>100200170173</t>
  </si>
  <si>
    <t>0173</t>
  </si>
  <si>
    <t xml:space="preserve">Dileep Kumar </t>
  </si>
  <si>
    <t>6489000100059268</t>
  </si>
  <si>
    <t>100200170176</t>
  </si>
  <si>
    <t>0176</t>
  </si>
  <si>
    <t xml:space="preserve">Prema Devi </t>
  </si>
  <si>
    <t>6489001700022265</t>
  </si>
  <si>
    <t>100200170177</t>
  </si>
  <si>
    <t>0177</t>
  </si>
  <si>
    <t xml:space="preserve">Ashok Sharma </t>
  </si>
  <si>
    <t>6489000100028240</t>
  </si>
  <si>
    <t>100200170178</t>
  </si>
  <si>
    <t>0178</t>
  </si>
  <si>
    <t>6489000100018562</t>
  </si>
  <si>
    <t>100200170182</t>
  </si>
  <si>
    <t>0182</t>
  </si>
  <si>
    <t>Karyananda Singh</t>
  </si>
  <si>
    <t>6489000100016856</t>
  </si>
  <si>
    <t>100200170184</t>
  </si>
  <si>
    <t>0184</t>
  </si>
  <si>
    <t>Narendra Singh</t>
  </si>
  <si>
    <t>6489000100042648</t>
  </si>
  <si>
    <t>100200170190</t>
  </si>
  <si>
    <t>0190</t>
  </si>
  <si>
    <t>Anjani Singh</t>
  </si>
  <si>
    <t>6489001700134038</t>
  </si>
  <si>
    <t>100200170192</t>
  </si>
  <si>
    <t>0192</t>
  </si>
  <si>
    <t xml:space="preserve">Sajjan Kumar </t>
  </si>
  <si>
    <t>6489000100047999</t>
  </si>
  <si>
    <t>100200170200</t>
  </si>
  <si>
    <t>0200</t>
  </si>
  <si>
    <t>Tuntun Singh</t>
  </si>
  <si>
    <t>6489000100039954</t>
  </si>
  <si>
    <t>100200170204</t>
  </si>
  <si>
    <t>0204</t>
  </si>
  <si>
    <t>Arjun Singh</t>
  </si>
  <si>
    <t>6489001700057890</t>
  </si>
  <si>
    <t>100200170206</t>
  </si>
  <si>
    <t>0206</t>
  </si>
  <si>
    <t>Mohan Prasad Singh</t>
  </si>
  <si>
    <t>6489000100002923</t>
  </si>
  <si>
    <t>100200170212</t>
  </si>
  <si>
    <t>0212</t>
  </si>
  <si>
    <t xml:space="preserve">Shankar Kumar </t>
  </si>
  <si>
    <t>6489000100000095</t>
  </si>
  <si>
    <t>100200170215</t>
  </si>
  <si>
    <t>0215</t>
  </si>
  <si>
    <t xml:space="preserve">Manimala Devi </t>
  </si>
  <si>
    <t>6489001700102172</t>
  </si>
  <si>
    <t>100200170226</t>
  </si>
  <si>
    <t>0226</t>
  </si>
  <si>
    <t>Mohan Singh</t>
  </si>
  <si>
    <t>6489000100037743</t>
  </si>
  <si>
    <t>100200170228</t>
  </si>
  <si>
    <t>0228</t>
  </si>
  <si>
    <t>6489001700032183</t>
  </si>
  <si>
    <t>100200170229</t>
  </si>
  <si>
    <t>0229</t>
  </si>
  <si>
    <t xml:space="preserve">Ranju Devi </t>
  </si>
  <si>
    <t>6489000100054883</t>
  </si>
  <si>
    <t>100200170231</t>
  </si>
  <si>
    <t>0231</t>
  </si>
  <si>
    <t xml:space="preserve">Rajiv Kumar </t>
  </si>
  <si>
    <t>6489001700102057</t>
  </si>
  <si>
    <t>100200170233</t>
  </si>
  <si>
    <t>0233</t>
  </si>
  <si>
    <t xml:space="preserve">Anant Kumar </t>
  </si>
  <si>
    <t>624502010008535</t>
  </si>
  <si>
    <t>100200170235</t>
  </si>
  <si>
    <t>0235</t>
  </si>
  <si>
    <t xml:space="preserve">Sanita Devi </t>
  </si>
  <si>
    <t>6489000100035499</t>
  </si>
  <si>
    <t>100200170240</t>
  </si>
  <si>
    <t>0240</t>
  </si>
  <si>
    <t xml:space="preserve">Binesh Kumar </t>
  </si>
  <si>
    <t>6489000100028091</t>
  </si>
  <si>
    <t>100200170242</t>
  </si>
  <si>
    <t>0242</t>
  </si>
  <si>
    <t xml:space="preserve">Ajit Kumar </t>
  </si>
  <si>
    <t>6489001700087642</t>
  </si>
  <si>
    <t>100200170244</t>
  </si>
  <si>
    <t>0244</t>
  </si>
  <si>
    <t xml:space="preserve">Chhavali Devi </t>
  </si>
  <si>
    <t>6489001700034303</t>
  </si>
  <si>
    <t>100200170250</t>
  </si>
  <si>
    <t>0250</t>
  </si>
  <si>
    <t xml:space="preserve">Navin Kumar </t>
  </si>
  <si>
    <t>6489001700032226</t>
  </si>
  <si>
    <t>100200170251</t>
  </si>
  <si>
    <t>0251</t>
  </si>
  <si>
    <t>Gudiya Devi</t>
  </si>
  <si>
    <t>6489001700038628</t>
  </si>
  <si>
    <t>100200170254</t>
  </si>
  <si>
    <t>0254</t>
  </si>
  <si>
    <t xml:space="preserve">Ajit Mahto </t>
  </si>
  <si>
    <t>31310110021678</t>
  </si>
  <si>
    <t xml:space="preserve">Dakshin Bihar Gramin Bank </t>
  </si>
  <si>
    <t>100200170260</t>
  </si>
  <si>
    <t>0260</t>
  </si>
  <si>
    <t>Sushma Devi</t>
  </si>
  <si>
    <t>6489001700026003</t>
  </si>
  <si>
    <t>100200170264</t>
  </si>
  <si>
    <t>0264</t>
  </si>
  <si>
    <t>Shivam Kumar</t>
  </si>
  <si>
    <t>6489000100045104</t>
  </si>
  <si>
    <t>100200170266</t>
  </si>
  <si>
    <t>0266</t>
  </si>
  <si>
    <t>Sintu Devi</t>
  </si>
  <si>
    <t>31310700015185</t>
  </si>
  <si>
    <t>100200170267</t>
  </si>
  <si>
    <t>0267</t>
  </si>
  <si>
    <t xml:space="preserve">Abhishek Kumar  </t>
  </si>
  <si>
    <t>464720110000432</t>
  </si>
  <si>
    <t>BKID0004647</t>
  </si>
  <si>
    <t xml:space="preserve">Bank Of India </t>
  </si>
  <si>
    <t>100200290001</t>
  </si>
  <si>
    <t>100200290003</t>
  </si>
  <si>
    <t xml:space="preserve">Manish Kumar </t>
  </si>
  <si>
    <t>008510113645</t>
  </si>
  <si>
    <t xml:space="preserve">India post Payment Bank </t>
  </si>
  <si>
    <t>100200290029</t>
  </si>
  <si>
    <t xml:space="preserve">Kranti Devi </t>
  </si>
  <si>
    <t>34302547313</t>
  </si>
  <si>
    <t>SBIN0002916</t>
  </si>
  <si>
    <t>100200290030</t>
  </si>
  <si>
    <t xml:space="preserve">Shobha Devi </t>
  </si>
  <si>
    <t>32167206084</t>
  </si>
  <si>
    <t>100200290038</t>
  </si>
  <si>
    <t>0038</t>
  </si>
  <si>
    <t xml:space="preserve">Mohan Kumar </t>
  </si>
  <si>
    <t>05660110060834</t>
  </si>
  <si>
    <t>UCBA0000566</t>
  </si>
  <si>
    <t>100200700003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</si>
  <si>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</si>
  <si>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</si>
  <si>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</si>
  <si>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</si>
  <si>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</si>
  <si>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</si>
  <si>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</si>
  <si>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</si>
  <si>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</si>
  <si>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</si>
  <si>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</si>
  <si>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</si>
  <si>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</si>
  <si>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</si>
  <si>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</si>
  <si>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100200700011</t>
  </si>
  <si>
    <t>0011</t>
  </si>
  <si>
    <t>Pavan Singh</t>
  </si>
  <si>
    <t>05660110059524</t>
  </si>
  <si>
    <t>100200700013</t>
  </si>
  <si>
    <t>Vidha Singh</t>
  </si>
  <si>
    <t>05663211092612</t>
  </si>
  <si>
    <t>100200700015</t>
  </si>
  <si>
    <t>0015</t>
  </si>
  <si>
    <t xml:space="preserve">Kalpana Devi </t>
  </si>
  <si>
    <t>30438100026074</t>
  </si>
  <si>
    <t>BARB0LAKHIS</t>
  </si>
  <si>
    <t>Bank Of Baroda</t>
  </si>
  <si>
    <t>100200700017</t>
  </si>
  <si>
    <t>Sunil Singh</t>
  </si>
  <si>
    <t>31110700009845</t>
  </si>
  <si>
    <t>100200700018</t>
  </si>
  <si>
    <t>Vipin Kumar Singh</t>
  </si>
  <si>
    <t>11535801310</t>
  </si>
  <si>
    <t>100200700024</t>
  </si>
  <si>
    <t>Shivam Kumar Mishra</t>
  </si>
  <si>
    <t>066901000017697</t>
  </si>
  <si>
    <t>IOBA0000669</t>
  </si>
  <si>
    <t>Indian Overseas Bank</t>
  </si>
  <si>
    <t>100200700026</t>
  </si>
  <si>
    <t>0026</t>
  </si>
  <si>
    <t>Ritesh Kumar</t>
  </si>
  <si>
    <t>31110100002675</t>
  </si>
  <si>
    <t>100200700027</t>
  </si>
  <si>
    <t>0027</t>
  </si>
  <si>
    <t>Manoj Pandey</t>
  </si>
  <si>
    <t>31110131064719</t>
  </si>
  <si>
    <t>100200700028</t>
  </si>
  <si>
    <t>Shyam Kishor Singh</t>
  </si>
  <si>
    <t>3022001700035568</t>
  </si>
  <si>
    <t>PUNB0302200</t>
  </si>
  <si>
    <t>100300080001</t>
  </si>
  <si>
    <t>100300080003</t>
  </si>
  <si>
    <t>Pashupati NarayanSharma</t>
  </si>
  <si>
    <t>11829489135</t>
  </si>
  <si>
    <t>SBIN0003434</t>
  </si>
  <si>
    <t>100300080013</t>
  </si>
  <si>
    <t xml:space="preserve">Pritam Kumar </t>
  </si>
  <si>
    <t>11829521975</t>
  </si>
  <si>
    <t>100300080015</t>
  </si>
  <si>
    <t>Ankita Kumari</t>
  </si>
  <si>
    <t>007210010520</t>
  </si>
  <si>
    <t>India Post Payment Bank</t>
  </si>
  <si>
    <t>100300080016</t>
  </si>
  <si>
    <t>Shyama Devi</t>
  </si>
  <si>
    <t>50100180742409</t>
  </si>
  <si>
    <t>HDFC0003677</t>
  </si>
  <si>
    <t>HDFC BANK LTD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</si>
  <si>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</si>
  <si>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</si>
  <si>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</si>
  <si>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</si>
  <si>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</si>
  <si>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</si>
  <si>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</si>
  <si>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 xml:space="preserve">Chandan Kumar </t>
  </si>
  <si>
    <t>110069727682</t>
  </si>
  <si>
    <t>CNRB0006093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</si>
  <si>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</si>
  <si>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</si>
  <si>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</si>
  <si>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</si>
  <si>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</si>
  <si>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</si>
  <si>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</si>
  <si>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</si>
  <si>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</si>
  <si>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</si>
  <si>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</si>
  <si>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>100300130019</t>
  </si>
  <si>
    <t xml:space="preserve">Laiteswar Nath Ojha </t>
  </si>
  <si>
    <t>38002163950</t>
  </si>
  <si>
    <t>SBIN0012536</t>
  </si>
  <si>
    <t>100300130021</t>
  </si>
  <si>
    <t>Anita Kumari</t>
  </si>
  <si>
    <t>1759001700119515</t>
  </si>
  <si>
    <t>100300260002</t>
  </si>
  <si>
    <t xml:space="preserve">Satyam Vishwash </t>
  </si>
  <si>
    <t>39433274971</t>
  </si>
  <si>
    <t>SBIN0014274</t>
  </si>
  <si>
    <t>100300260006</t>
  </si>
  <si>
    <t>Binod Kumar Yadav</t>
  </si>
  <si>
    <t>32160100001538</t>
  </si>
  <si>
    <t>100300260010</t>
  </si>
  <si>
    <t xml:space="preserve">Ramchandra Bishwas </t>
  </si>
  <si>
    <t>11657420982</t>
  </si>
  <si>
    <t>SBIN0003527</t>
  </si>
  <si>
    <t>100300260015</t>
  </si>
  <si>
    <t xml:space="preserve">Rajesh Kumar </t>
  </si>
  <si>
    <t>27680110020432</t>
  </si>
  <si>
    <t>UCBA0002768</t>
  </si>
  <si>
    <t>100300260021</t>
  </si>
  <si>
    <t xml:space="preserve">Rabin Kumar </t>
  </si>
  <si>
    <t>32793947110</t>
  </si>
  <si>
    <t>100300260022</t>
  </si>
  <si>
    <t>Virandra Yadav</t>
  </si>
  <si>
    <t>16370110016022</t>
  </si>
  <si>
    <t>UCBA0001637</t>
  </si>
  <si>
    <t>100300260024</t>
  </si>
  <si>
    <t>Suman Kumar Yadav</t>
  </si>
  <si>
    <t>35523777347</t>
  </si>
  <si>
    <t>100300260026</t>
  </si>
  <si>
    <t xml:space="preserve">Gaurav Kumar </t>
  </si>
  <si>
    <t>39216186425</t>
  </si>
  <si>
    <t>100300260027</t>
  </si>
  <si>
    <t xml:space="preserve">Pinki Devi </t>
  </si>
  <si>
    <t>32160131020996</t>
  </si>
  <si>
    <t>100300260029</t>
  </si>
  <si>
    <t xml:space="preserve">Hareram Kumar </t>
  </si>
  <si>
    <t>27680110057575</t>
  </si>
  <si>
    <t>100300260032</t>
  </si>
  <si>
    <t>0032</t>
  </si>
  <si>
    <t xml:space="preserve">Uma Devi </t>
  </si>
  <si>
    <t>9497000100046705</t>
  </si>
  <si>
    <t>PUNB0949700</t>
  </si>
  <si>
    <t>100300260033</t>
  </si>
  <si>
    <t>0033</t>
  </si>
  <si>
    <t xml:space="preserve">Shusil Kumar </t>
  </si>
  <si>
    <t>11657371342</t>
  </si>
  <si>
    <t>100300260036</t>
  </si>
  <si>
    <t>0036</t>
  </si>
  <si>
    <t xml:space="preserve">Chandani Devi </t>
  </si>
  <si>
    <t>32160131378728</t>
  </si>
  <si>
    <t>100300260037</t>
  </si>
  <si>
    <t xml:space="preserve">Rupesh Kumar </t>
  </si>
  <si>
    <t>32160110091455</t>
  </si>
  <si>
    <t>100300260055</t>
  </si>
  <si>
    <t>0055</t>
  </si>
  <si>
    <t>Avdhesh Yadav</t>
  </si>
  <si>
    <t>50170009320387</t>
  </si>
  <si>
    <t>BDBL0001147</t>
  </si>
  <si>
    <t xml:space="preserve">Bandhan Bank </t>
  </si>
  <si>
    <t>100300260059</t>
  </si>
  <si>
    <t xml:space="preserve">Sinku Devi </t>
  </si>
  <si>
    <t>36619746564</t>
  </si>
  <si>
    <t>100300260063</t>
  </si>
  <si>
    <t>0063</t>
  </si>
  <si>
    <t>27680110102374</t>
  </si>
  <si>
    <t>100300260082</t>
  </si>
  <si>
    <t>0082</t>
  </si>
  <si>
    <t xml:space="preserve">Anita Devi </t>
  </si>
  <si>
    <t>32160131050720</t>
  </si>
  <si>
    <t>100300260088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</si>
  <si>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</si>
  <si>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</si>
  <si>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</si>
  <si>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</si>
  <si>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</si>
  <si>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</si>
  <si>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100300260097</t>
  </si>
  <si>
    <t>0097</t>
  </si>
  <si>
    <t>Umesh Manjhi</t>
  </si>
  <si>
    <t>32043383428</t>
  </si>
  <si>
    <t>100300260100</t>
  </si>
  <si>
    <t>0100</t>
  </si>
  <si>
    <t xml:space="preserve">Mangli Devi </t>
  </si>
  <si>
    <t>32043382301</t>
  </si>
  <si>
    <t>100300260102</t>
  </si>
  <si>
    <t>0102</t>
  </si>
  <si>
    <t>Munna Manzi</t>
  </si>
  <si>
    <t>31924097901</t>
  </si>
  <si>
    <t>100300260104</t>
  </si>
  <si>
    <t>0104</t>
  </si>
  <si>
    <t>Nityanand Yadav</t>
  </si>
  <si>
    <t>11657405001</t>
  </si>
  <si>
    <t>100300260109</t>
  </si>
  <si>
    <t>0109</t>
  </si>
  <si>
    <t>Ganga Devi</t>
  </si>
  <si>
    <t>32160131045548</t>
  </si>
  <si>
    <t>100300260110</t>
  </si>
  <si>
    <t>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</si>
  <si>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</si>
  <si>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</si>
  <si>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</si>
  <si>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</si>
  <si>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</si>
  <si>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</si>
  <si>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</si>
  <si>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Golki Kumari Manjhi</t>
  </si>
  <si>
    <t>16373211150398</t>
  </si>
  <si>
    <t>100300260117</t>
  </si>
  <si>
    <t>0117</t>
  </si>
  <si>
    <t>Mamta Devi</t>
  </si>
  <si>
    <t>27680110112793</t>
  </si>
  <si>
    <t>100300310002</t>
  </si>
  <si>
    <t xml:space="preserve">Ajit Kumar Chaudhary </t>
  </si>
  <si>
    <t>16370110001738</t>
  </si>
  <si>
    <t>100300310004</t>
  </si>
  <si>
    <t xml:space="preserve">Suman Kumar </t>
  </si>
  <si>
    <t>27683211004455</t>
  </si>
  <si>
    <t>100300310005</t>
  </si>
  <si>
    <t>Rahul Kumar Singh</t>
  </si>
  <si>
    <t>36487138052</t>
  </si>
  <si>
    <t>100300310016</t>
  </si>
  <si>
    <t xml:space="preserve">Guria Devi </t>
  </si>
  <si>
    <t>27680110051276</t>
  </si>
  <si>
    <t>100300310018</t>
  </si>
  <si>
    <t xml:space="preserve">Rajeev Kumar </t>
  </si>
  <si>
    <t>16370101102941</t>
  </si>
  <si>
    <t>100300310020</t>
  </si>
  <si>
    <t xml:space="preserve">Sameer Kumar </t>
  </si>
  <si>
    <t>16373211138990</t>
  </si>
  <si>
    <t>100300310023</t>
  </si>
  <si>
    <t>0023</t>
  </si>
  <si>
    <t xml:space="preserve">Babita Devi </t>
  </si>
  <si>
    <t>16370110007259</t>
  </si>
  <si>
    <t>100300310025</t>
  </si>
  <si>
    <t xml:space="preserve">Ankit kumar </t>
  </si>
  <si>
    <t>16370110071489</t>
  </si>
  <si>
    <t>100300310026</t>
  </si>
  <si>
    <t>Shivshankar Paswan</t>
  </si>
  <si>
    <t>16373211074502</t>
  </si>
  <si>
    <t>100300310030</t>
  </si>
  <si>
    <t>Nilesh Kumar</t>
  </si>
  <si>
    <t>27680110032817</t>
  </si>
  <si>
    <t>100300310031</t>
  </si>
  <si>
    <t>0031</t>
  </si>
  <si>
    <t>Manorama Devi</t>
  </si>
  <si>
    <t>27680110079140</t>
  </si>
  <si>
    <t>100300310034</t>
  </si>
  <si>
    <t>0034</t>
  </si>
  <si>
    <t>Sima Devi</t>
  </si>
  <si>
    <t>428602120006403</t>
  </si>
  <si>
    <t>UBIN0542865</t>
  </si>
  <si>
    <t>100300310037</t>
  </si>
  <si>
    <t>Khushboo Devi</t>
  </si>
  <si>
    <t>32100131001141</t>
  </si>
  <si>
    <t>100300310039</t>
  </si>
  <si>
    <t>0039</t>
  </si>
  <si>
    <t>Ramnivas Kumar</t>
  </si>
  <si>
    <t>16370110070659</t>
  </si>
  <si>
    <t>100300310040</t>
  </si>
  <si>
    <t>0040</t>
  </si>
  <si>
    <t>Fuchcho Yadav</t>
  </si>
  <si>
    <t>16373211009016</t>
  </si>
  <si>
    <t>100300310041</t>
  </si>
  <si>
    <t>0041</t>
  </si>
  <si>
    <t>Kalyani Kumari</t>
  </si>
  <si>
    <t>41411288485</t>
  </si>
  <si>
    <t>SBIN0012644</t>
  </si>
  <si>
    <t>100300310042</t>
  </si>
  <si>
    <t>0042</t>
  </si>
  <si>
    <t>Vidyanand Singh</t>
  </si>
  <si>
    <t>50100043749448</t>
  </si>
  <si>
    <t>HDFC0002684</t>
  </si>
  <si>
    <t xml:space="preserve">HDFC Bank </t>
  </si>
  <si>
    <t>100300310044</t>
  </si>
  <si>
    <t>0044</t>
  </si>
  <si>
    <t>Dinbandhu Singh</t>
  </si>
  <si>
    <t>16373211080770</t>
  </si>
  <si>
    <t>100300310045</t>
  </si>
  <si>
    <t>0045</t>
  </si>
  <si>
    <t xml:space="preserve">Adesh Kumar </t>
  </si>
  <si>
    <t>008910184576</t>
  </si>
  <si>
    <t>100300310046</t>
  </si>
  <si>
    <t>0046</t>
  </si>
  <si>
    <t xml:space="preserve">Neha Kumari </t>
  </si>
  <si>
    <t>16373211160939</t>
  </si>
  <si>
    <t>100300380002</t>
  </si>
  <si>
    <t xml:space="preserve">Krishnandan Ray </t>
  </si>
  <si>
    <t>39113543179</t>
  </si>
  <si>
    <t>100300380003</t>
  </si>
  <si>
    <t xml:space="preserve">Archna Devi </t>
  </si>
  <si>
    <t>38689116294</t>
  </si>
  <si>
    <t>100300380006</t>
  </si>
  <si>
    <t>Jhanardhan Yadav</t>
  </si>
  <si>
    <t>32100110094294</t>
  </si>
  <si>
    <t>100300380016</t>
  </si>
  <si>
    <t>Ajay Yadav</t>
  </si>
  <si>
    <t>32100110077923</t>
  </si>
  <si>
    <t>100300380036</t>
  </si>
  <si>
    <t xml:space="preserve">Raju Ray </t>
  </si>
  <si>
    <t>16373211159742</t>
  </si>
  <si>
    <t>100300380073</t>
  </si>
  <si>
    <t>0073</t>
  </si>
  <si>
    <t xml:space="preserve">Kabita kumari </t>
  </si>
  <si>
    <t>11293211075455</t>
  </si>
  <si>
    <t>UCBA0001129</t>
  </si>
  <si>
    <t>100300380080</t>
  </si>
  <si>
    <t>0080</t>
  </si>
  <si>
    <t>Rupesh kumar</t>
  </si>
  <si>
    <t>32100131001133</t>
  </si>
  <si>
    <t>100300380084</t>
  </si>
  <si>
    <t>Shobha Devi</t>
  </si>
  <si>
    <t>32100110096715</t>
  </si>
  <si>
    <t>100300380093</t>
  </si>
  <si>
    <t>0093</t>
  </si>
  <si>
    <t>Sunita Devi</t>
  </si>
  <si>
    <t>32100131003279</t>
  </si>
  <si>
    <t>100300490003</t>
  </si>
  <si>
    <t xml:space="preserve">Santosh Kumar </t>
  </si>
  <si>
    <t>12710110051818</t>
  </si>
  <si>
    <t>UCBA0001271</t>
  </si>
  <si>
    <t>100300490005</t>
  </si>
  <si>
    <t xml:space="preserve">Bateshwar Chaudhary </t>
  </si>
  <si>
    <t>36270110017301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</si>
  <si>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</si>
  <si>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</si>
  <si>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</si>
  <si>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</si>
  <si>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</si>
  <si>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</si>
  <si>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</si>
  <si>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100600110001</t>
  </si>
  <si>
    <t>100600110008</t>
  </si>
  <si>
    <t>Parameshwar yadav</t>
  </si>
  <si>
    <t>34733183374</t>
  </si>
  <si>
    <t>SBIN0017419</t>
  </si>
  <si>
    <t>100600110009</t>
  </si>
  <si>
    <t>Umesh Yadav</t>
  </si>
  <si>
    <t>31020110174794</t>
  </si>
  <si>
    <t>100600110012</t>
  </si>
  <si>
    <t xml:space="preserve">Rinku Devi </t>
  </si>
  <si>
    <t>31020110122221</t>
  </si>
  <si>
    <t>100600110020</t>
  </si>
  <si>
    <t>Ranjan Kumar Yadav</t>
  </si>
  <si>
    <t>34181600178</t>
  </si>
  <si>
    <t>100600110023</t>
  </si>
  <si>
    <t>Makeshwar Yadav</t>
  </si>
  <si>
    <t>31020100001368</t>
  </si>
  <si>
    <t>100600110027</t>
  </si>
  <si>
    <t xml:space="preserve">Kranti Kumari </t>
  </si>
  <si>
    <t>31020110159678</t>
  </si>
  <si>
    <t>100600110032</t>
  </si>
  <si>
    <t xml:space="preserve">Dinesh Kumar </t>
  </si>
  <si>
    <t>31020100002510</t>
  </si>
  <si>
    <t>100600110038</t>
  </si>
  <si>
    <t xml:space="preserve">Ranbir Kumar </t>
  </si>
  <si>
    <t>37807421849</t>
  </si>
  <si>
    <t>100600110050</t>
  </si>
  <si>
    <t>Raj Kumar Yadav</t>
  </si>
  <si>
    <t>31020100001366</t>
  </si>
  <si>
    <t>100600110054</t>
  </si>
  <si>
    <t xml:space="preserve">Dhurendra Kumar </t>
  </si>
  <si>
    <t>1648000100099794</t>
  </si>
  <si>
    <t>PUNB0164800</t>
  </si>
  <si>
    <t>100600110062</t>
  </si>
  <si>
    <t xml:space="preserve">Brbi Devi </t>
  </si>
  <si>
    <t>1649001700111775</t>
  </si>
  <si>
    <t>PUNB0164900</t>
  </si>
  <si>
    <t>100600110079</t>
  </si>
  <si>
    <t>0079</t>
  </si>
  <si>
    <t xml:space="preserve">Sita Devi </t>
  </si>
  <si>
    <t>31010110094522</t>
  </si>
  <si>
    <t>100600110081</t>
  </si>
  <si>
    <t>0081</t>
  </si>
  <si>
    <t>Mannu Yadav</t>
  </si>
  <si>
    <t>41499140400</t>
  </si>
  <si>
    <t>100600110084</t>
  </si>
  <si>
    <t>Hareram Pandit</t>
  </si>
  <si>
    <t>31020110079648</t>
  </si>
  <si>
    <t>100600110086</t>
  </si>
  <si>
    <t>0086</t>
  </si>
  <si>
    <t xml:space="preserve">Ganapati Devi </t>
  </si>
  <si>
    <t>42599826952</t>
  </si>
  <si>
    <t>100600110087</t>
  </si>
  <si>
    <t>0087</t>
  </si>
  <si>
    <t xml:space="preserve">Gurudayal Pandit </t>
  </si>
  <si>
    <t>31020100001039</t>
  </si>
  <si>
    <t>100600110097</t>
  </si>
  <si>
    <t>Shyam Gope</t>
  </si>
  <si>
    <t>30038436643</t>
  </si>
  <si>
    <t>SBIN0004777</t>
  </si>
  <si>
    <t>100600110100</t>
  </si>
  <si>
    <t>Rambalak Yadav</t>
  </si>
  <si>
    <t>35067348699</t>
  </si>
  <si>
    <t>100600110103</t>
  </si>
  <si>
    <t>0103</t>
  </si>
  <si>
    <t>Vijay Kumar</t>
  </si>
  <si>
    <t>30438100023564</t>
  </si>
  <si>
    <t>100600110105</t>
  </si>
  <si>
    <t>0105</t>
  </si>
  <si>
    <t>Ashish Kumar</t>
  </si>
  <si>
    <t>30430100002965</t>
  </si>
  <si>
    <t>100600500001</t>
  </si>
  <si>
    <t>100600500002</t>
  </si>
  <si>
    <t xml:space="preserve">Sakinder Kumar </t>
  </si>
  <si>
    <t>41561222849</t>
  </si>
  <si>
    <t xml:space="preserve">State Bank Of India </t>
  </si>
  <si>
    <t>100600500007</t>
  </si>
  <si>
    <t xml:space="preserve">Soniya Devi </t>
  </si>
  <si>
    <t>624502120013395</t>
  </si>
  <si>
    <t xml:space="preserve">Union Bank Of India </t>
  </si>
  <si>
    <t>100600500011</t>
  </si>
  <si>
    <t>Ramotar Yadav</t>
  </si>
  <si>
    <t>31020131084924</t>
  </si>
  <si>
    <t>100600500014</t>
  </si>
  <si>
    <t xml:space="preserve">Khajava Devi </t>
  </si>
  <si>
    <t>1649000100073980</t>
  </si>
  <si>
    <t>100600500019</t>
  </si>
  <si>
    <t xml:space="preserve">Birju Kumar </t>
  </si>
  <si>
    <t>35536376849</t>
  </si>
  <si>
    <t>100600500023</t>
  </si>
  <si>
    <t xml:space="preserve">Sunita Devi </t>
  </si>
  <si>
    <t>31020131075583</t>
  </si>
  <si>
    <t>100600500024</t>
  </si>
  <si>
    <t>Kedar Yadav</t>
  </si>
  <si>
    <t>40457101591</t>
  </si>
  <si>
    <t xml:space="preserve">State bank Of India </t>
  </si>
  <si>
    <t>100600500026</t>
  </si>
  <si>
    <t>1649001700053020</t>
  </si>
  <si>
    <t>100600500028</t>
  </si>
  <si>
    <t>Chamaru Yadav</t>
  </si>
  <si>
    <t>1649001700070090</t>
  </si>
  <si>
    <t>100600500031</t>
  </si>
  <si>
    <t xml:space="preserve">Shivnandan Kumar </t>
  </si>
  <si>
    <t>1649000100049868</t>
  </si>
  <si>
    <t>100600500032</t>
  </si>
  <si>
    <t xml:space="preserve">Rahul Kumar </t>
  </si>
  <si>
    <t>1649001700064929</t>
  </si>
  <si>
    <t>100600500038</t>
  </si>
  <si>
    <t>1649001700079842</t>
  </si>
  <si>
    <t>100600500040</t>
  </si>
  <si>
    <t>Gopal Yadav</t>
  </si>
  <si>
    <t>38618112715</t>
  </si>
  <si>
    <t>100600500043</t>
  </si>
  <si>
    <t>0043</t>
  </si>
  <si>
    <t>34702197917</t>
  </si>
  <si>
    <t>100600500050</t>
  </si>
  <si>
    <t>1649001700072575</t>
  </si>
  <si>
    <t>100600740001</t>
  </si>
  <si>
    <t>100600740002</t>
  </si>
  <si>
    <t xml:space="preserve">Sumit Raj </t>
  </si>
  <si>
    <t>1648000100108418</t>
  </si>
  <si>
    <t>100600740008</t>
  </si>
  <si>
    <t xml:space="preserve">Anuradha Devi </t>
  </si>
  <si>
    <t>1648000100121312</t>
  </si>
  <si>
    <t>100600740009</t>
  </si>
  <si>
    <t>Naresh Yadav</t>
  </si>
  <si>
    <t>15870110009529</t>
  </si>
  <si>
    <t>UCBA0001587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</si>
  <si>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</si>
  <si>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</si>
  <si>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</si>
  <si>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</si>
  <si>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</si>
  <si>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</si>
  <si>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100600740015</t>
  </si>
  <si>
    <t>Puja Kumari</t>
  </si>
  <si>
    <t>1648001700159121</t>
  </si>
  <si>
    <t>100600740016</t>
  </si>
  <si>
    <t>Balmiki Yadav</t>
  </si>
  <si>
    <t>1648000100036403</t>
  </si>
  <si>
    <t>100600740036</t>
  </si>
  <si>
    <t>Sudhir Kumar</t>
  </si>
  <si>
    <t>1648001700115215</t>
  </si>
  <si>
    <t>100600740038</t>
  </si>
  <si>
    <t>Mankhush Kumar</t>
  </si>
  <si>
    <t>1648001700139093</t>
  </si>
  <si>
    <t>100600740039</t>
  </si>
  <si>
    <t>Sintu Kumar</t>
  </si>
  <si>
    <t>1648001700120509</t>
  </si>
  <si>
    <t>100601100001</t>
  </si>
  <si>
    <t>100601100003</t>
  </si>
  <si>
    <t xml:space="preserve">Dilkush Kumar </t>
  </si>
  <si>
    <t>35616729048</t>
  </si>
  <si>
    <t>SBIN0016662</t>
  </si>
  <si>
    <t>100601100034</t>
  </si>
  <si>
    <t>Nandu Kumar</t>
  </si>
  <si>
    <t>09550110049129</t>
  </si>
  <si>
    <t>UCBA0000955</t>
  </si>
  <si>
    <t>100601110004</t>
  </si>
  <si>
    <t>Arvind Mandal</t>
  </si>
  <si>
    <t>59112780203</t>
  </si>
  <si>
    <t>IDIB000K652</t>
  </si>
  <si>
    <t>Indian Bank</t>
  </si>
  <si>
    <t>100601110008</t>
  </si>
  <si>
    <t>Abhishek  Kumar Singh</t>
  </si>
  <si>
    <t>09550110107041</t>
  </si>
  <si>
    <t>100601110013</t>
  </si>
  <si>
    <t xml:space="preserve">Pushpa Kumari </t>
  </si>
  <si>
    <t>59160378719</t>
  </si>
  <si>
    <t>IDIB000G559</t>
  </si>
  <si>
    <t>100601110016</t>
  </si>
  <si>
    <t>Preamlata Devi</t>
  </si>
  <si>
    <t>21823935137</t>
  </si>
  <si>
    <t xml:space="preserve">Indian Bank </t>
  </si>
  <si>
    <t>100700160001</t>
  </si>
  <si>
    <t>100700160003</t>
  </si>
  <si>
    <t xml:space="preserve">Priti Kumari 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</si>
  <si>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</si>
  <si>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</si>
  <si>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</si>
  <si>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</si>
  <si>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</si>
  <si>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</si>
  <si>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100700160007</t>
  </si>
  <si>
    <t xml:space="preserve">Punam Devi </t>
  </si>
  <si>
    <t>456302010015056</t>
  </si>
  <si>
    <t>UBIN0545635</t>
  </si>
  <si>
    <t>100800250001</t>
  </si>
  <si>
    <t>100800250002</t>
  </si>
  <si>
    <t xml:space="preserve">Sushil Kumar </t>
  </si>
  <si>
    <t>04923211117704</t>
  </si>
  <si>
    <t>UCBA0000492</t>
  </si>
  <si>
    <t>100800250003</t>
  </si>
  <si>
    <t xml:space="preserve">Vikram Kumar </t>
  </si>
  <si>
    <t>04923211048596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</si>
  <si>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</si>
  <si>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</si>
  <si>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</si>
  <si>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</si>
  <si>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</si>
  <si>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</si>
  <si>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</si>
  <si>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</si>
  <si>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</si>
  <si>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</si>
  <si>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</si>
  <si>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</si>
  <si>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</si>
  <si>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</si>
  <si>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</si>
  <si>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</si>
  <si>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</si>
  <si>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</si>
  <si>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</si>
  <si>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 xml:space="preserve">Manju Devi </t>
  </si>
  <si>
    <t>38250110088914</t>
  </si>
  <si>
    <t>100800250015</t>
  </si>
  <si>
    <t xml:space="preserve">Halthi Devi </t>
  </si>
  <si>
    <t>50100705045651</t>
  </si>
  <si>
    <t>HDFC0000755</t>
  </si>
  <si>
    <t>100800250016</t>
  </si>
  <si>
    <t>34872931274</t>
  </si>
  <si>
    <t>100800250017</t>
  </si>
  <si>
    <t xml:space="preserve">Kavita Devi </t>
  </si>
  <si>
    <t>12090110034903</t>
  </si>
  <si>
    <t>UCBA0001209</t>
  </si>
  <si>
    <t>100800250019</t>
  </si>
  <si>
    <t>35555866332</t>
  </si>
  <si>
    <t>SBIN0003012</t>
  </si>
  <si>
    <t>100800250022</t>
  </si>
  <si>
    <t>38250110071789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</si>
  <si>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</si>
  <si>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</si>
  <si>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</si>
  <si>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</si>
  <si>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</si>
  <si>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</si>
  <si>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100800250026</t>
  </si>
  <si>
    <t>38250110006675</t>
  </si>
  <si>
    <t>100800250032</t>
  </si>
  <si>
    <t xml:space="preserve">Kaushlya Devi </t>
  </si>
  <si>
    <t>35580963221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</si>
  <si>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</si>
  <si>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</si>
  <si>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</si>
  <si>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</si>
  <si>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</si>
  <si>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</si>
  <si>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UCBA0001363</t>
  </si>
  <si>
    <t>100800250036</t>
  </si>
  <si>
    <t xml:space="preserve">Umesh Das </t>
  </si>
  <si>
    <t>13630110029022</t>
  </si>
  <si>
    <t>100800250038</t>
  </si>
  <si>
    <t>13003211151067</t>
  </si>
  <si>
    <t>UCBA0001300</t>
  </si>
  <si>
    <t>100800250041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</si>
  <si>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</si>
  <si>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</si>
  <si>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</si>
  <si>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</si>
  <si>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</si>
  <si>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</si>
  <si>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</si>
  <si>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</si>
  <si>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</si>
  <si>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</si>
  <si>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</si>
  <si>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</si>
  <si>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>0064</t>
  </si>
  <si>
    <t xml:space="preserve">Shubham Kumar </t>
  </si>
  <si>
    <t>11223211007005</t>
  </si>
  <si>
    <t>UCBA0001122</t>
  </si>
  <si>
    <t>100800880001</t>
  </si>
  <si>
    <t>100800880004</t>
  </si>
  <si>
    <t>Ranveer Kumar Yadav</t>
  </si>
  <si>
    <t>460010110009048</t>
  </si>
  <si>
    <t>BKID0004600</t>
  </si>
  <si>
    <t>100800880005</t>
  </si>
  <si>
    <t xml:space="preserve">Sushila Devi </t>
  </si>
  <si>
    <t>11610682546</t>
  </si>
  <si>
    <t>SBIN0003685</t>
  </si>
  <si>
    <t>100800880007</t>
  </si>
  <si>
    <t>38300110096487</t>
  </si>
  <si>
    <t xml:space="preserve"> Bihar Gramin Bank 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</si>
  <si>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</si>
  <si>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</si>
  <si>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</si>
  <si>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</si>
  <si>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</si>
  <si>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</si>
  <si>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</si>
  <si>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</si>
  <si>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</si>
  <si>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</si>
  <si>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</si>
  <si>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</si>
  <si>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100800880015</t>
  </si>
  <si>
    <t>21010100016479</t>
  </si>
  <si>
    <t>BARB0ZEROMI</t>
  </si>
  <si>
    <t>100801000002</t>
  </si>
  <si>
    <t>Ajay Kumar Yadav</t>
  </si>
  <si>
    <t>9229000100034668</t>
  </si>
  <si>
    <t>PUNB0922900</t>
  </si>
  <si>
    <t>100801000005</t>
  </si>
  <si>
    <t>Sabita Kumari</t>
  </si>
  <si>
    <t>38280100009464</t>
  </si>
  <si>
    <t>100900090001</t>
  </si>
  <si>
    <t>100900090002</t>
  </si>
  <si>
    <t>Ranjib Prasad singh</t>
  </si>
  <si>
    <t>3288101002580</t>
  </si>
  <si>
    <t>CNRB0003288</t>
  </si>
  <si>
    <t xml:space="preserve">Canara bank </t>
  </si>
  <si>
    <t>100900090004</t>
  </si>
  <si>
    <t xml:space="preserve">Nibha devi </t>
  </si>
  <si>
    <t>34852372761</t>
  </si>
  <si>
    <t>SBIN0017416</t>
  </si>
  <si>
    <t>100900090007</t>
  </si>
  <si>
    <t>Binod Kumar Singh</t>
  </si>
  <si>
    <t>31220110014863</t>
  </si>
  <si>
    <t>100900090009</t>
  </si>
  <si>
    <t xml:space="preserve">Raushan Kumar </t>
  </si>
  <si>
    <t>35418544392</t>
  </si>
  <si>
    <t>100900090012</t>
  </si>
  <si>
    <t>Radheyshyam Singh</t>
  </si>
  <si>
    <t>464718210001979</t>
  </si>
  <si>
    <t>Bank Of India</t>
  </si>
  <si>
    <t>100900090014</t>
  </si>
  <si>
    <t xml:space="preserve">Bandana Kumari </t>
  </si>
  <si>
    <t>11316395080</t>
  </si>
  <si>
    <t>100900090016</t>
  </si>
  <si>
    <t>Dhanjay singh</t>
  </si>
  <si>
    <t>31220110019813</t>
  </si>
  <si>
    <t>100900090020</t>
  </si>
  <si>
    <t xml:space="preserve">Astha Kumari </t>
  </si>
  <si>
    <t>31140110070461</t>
  </si>
  <si>
    <t>Dakshin Bihar Gramin Bank</t>
  </si>
  <si>
    <t>100900090021</t>
  </si>
  <si>
    <t xml:space="preserve">Kusum Devi </t>
  </si>
  <si>
    <t>39729650169</t>
  </si>
  <si>
    <t>State bank Of India</t>
  </si>
  <si>
    <t>100900090036</t>
  </si>
  <si>
    <t xml:space="preserve">Shiya Ram </t>
  </si>
  <si>
    <t>464718210001978</t>
  </si>
  <si>
    <t>100900090054</t>
  </si>
  <si>
    <t xml:space="preserve">Sanoj Kumar </t>
  </si>
  <si>
    <t>464710110001827</t>
  </si>
  <si>
    <t>100900400008</t>
  </si>
  <si>
    <t>39090849197</t>
  </si>
  <si>
    <t>SBIN0001635</t>
  </si>
  <si>
    <t>100900400009</t>
  </si>
  <si>
    <t>20149093274</t>
  </si>
  <si>
    <t>FINO0001001</t>
  </si>
  <si>
    <t xml:space="preserve">Fino Payment Bank </t>
  </si>
  <si>
    <t>100900430003</t>
  </si>
  <si>
    <t xml:space="preserve">Dharamveer Kumar </t>
  </si>
  <si>
    <t>42410363375</t>
  </si>
  <si>
    <t>100900430006</t>
  </si>
  <si>
    <t>Adhik Yadav</t>
  </si>
  <si>
    <t>31170110002417</t>
  </si>
  <si>
    <t>100900430010</t>
  </si>
  <si>
    <t xml:space="preserve">Manoj Kumar </t>
  </si>
  <si>
    <t>41592382920</t>
  </si>
  <si>
    <t>100900430011</t>
  </si>
  <si>
    <t>Tushi Kumari</t>
  </si>
  <si>
    <t>40052092947</t>
  </si>
  <si>
    <t>100900470001</t>
  </si>
  <si>
    <t>100900470009</t>
  </si>
  <si>
    <t>31160131056868</t>
  </si>
  <si>
    <t>100900470012</t>
  </si>
  <si>
    <t>35446293353</t>
  </si>
  <si>
    <t>100900470019</t>
  </si>
  <si>
    <t xml:space="preserve">Krantu Devi </t>
  </si>
  <si>
    <t>31220110027937</t>
  </si>
  <si>
    <t>100900470029</t>
  </si>
  <si>
    <t xml:space="preserve">Lukhadi Devi </t>
  </si>
  <si>
    <t>31140700021266</t>
  </si>
  <si>
    <t>100900470035</t>
  </si>
  <si>
    <t xml:space="preserve">Shima Devi </t>
  </si>
  <si>
    <t>34436100688</t>
  </si>
  <si>
    <t>100900470050</t>
  </si>
  <si>
    <t xml:space="preserve">Sabita Devi </t>
  </si>
  <si>
    <t>31140700016718</t>
  </si>
  <si>
    <t>100900470061</t>
  </si>
  <si>
    <t xml:space="preserve">Manohar Kumar </t>
  </si>
  <si>
    <t>1688001700168064</t>
  </si>
  <si>
    <t>PUNB0168800</t>
  </si>
  <si>
    <t>100900470064</t>
  </si>
  <si>
    <t>31220110107730</t>
  </si>
  <si>
    <t>100900470071</t>
  </si>
  <si>
    <t>0071</t>
  </si>
  <si>
    <t>Mukesh Yadav</t>
  </si>
  <si>
    <t>41289286029</t>
  </si>
  <si>
    <t>SBIN0004574</t>
  </si>
  <si>
    <t>100900470077</t>
  </si>
  <si>
    <t>0077</t>
  </si>
  <si>
    <t>Janti Kumari</t>
  </si>
  <si>
    <t>31220110096973</t>
  </si>
  <si>
    <t>100900470080</t>
  </si>
  <si>
    <t>Krinta kumari</t>
  </si>
  <si>
    <t>35650029815</t>
  </si>
  <si>
    <t>100900470086</t>
  </si>
  <si>
    <t>Hare Ram Yadav</t>
  </si>
  <si>
    <t>31220110036333</t>
  </si>
  <si>
    <t>100900470087</t>
  </si>
  <si>
    <t>Dhiraj Kumar</t>
  </si>
  <si>
    <t>35426622191</t>
  </si>
  <si>
    <t>100900470088</t>
  </si>
  <si>
    <t>Karishma Kumari</t>
  </si>
  <si>
    <t>31140700019156</t>
  </si>
  <si>
    <t>100900470089</t>
  </si>
  <si>
    <t>Suraj Kumar</t>
  </si>
  <si>
    <t>31140700020375</t>
  </si>
  <si>
    <t>101100210001</t>
  </si>
  <si>
    <t>101100210005</t>
  </si>
  <si>
    <t xml:space="preserve">pushpa Devi </t>
  </si>
  <si>
    <t>35320110075350</t>
  </si>
  <si>
    <t>101100210007</t>
  </si>
  <si>
    <t>Prmanand Yadav</t>
  </si>
  <si>
    <t>34858927492</t>
  </si>
  <si>
    <t>SBIN0006015</t>
  </si>
  <si>
    <t>101100210034</t>
  </si>
  <si>
    <t xml:space="preserve">Mina Devi </t>
  </si>
  <si>
    <t>35320131002363</t>
  </si>
  <si>
    <t>101100210048</t>
  </si>
  <si>
    <t>4931000100146171</t>
  </si>
  <si>
    <t>PUNB0493100</t>
  </si>
  <si>
    <t>101100570003</t>
  </si>
  <si>
    <t xml:space="preserve">Bipin Kumar </t>
  </si>
  <si>
    <t>35260700004052</t>
  </si>
  <si>
    <t>101100570014</t>
  </si>
  <si>
    <t xml:space="preserve">Sulekha Kumari </t>
  </si>
  <si>
    <t>20317844960</t>
  </si>
  <si>
    <t>FINO0001012</t>
  </si>
  <si>
    <t>101100650001</t>
  </si>
  <si>
    <t>101100650012</t>
  </si>
  <si>
    <t xml:space="preserve">Prasant Kumar </t>
  </si>
  <si>
    <t>4931000100074395</t>
  </si>
  <si>
    <t>101100650017</t>
  </si>
  <si>
    <t xml:space="preserve">Niraj Kumar </t>
  </si>
  <si>
    <t>39332917283</t>
  </si>
  <si>
    <t>SBIN0006977</t>
  </si>
  <si>
    <t>101100650024</t>
  </si>
  <si>
    <t xml:space="preserve">Ritesh Kumar </t>
  </si>
  <si>
    <t>1157001700043337</t>
  </si>
  <si>
    <t>PUNB0115700</t>
  </si>
  <si>
    <t>101100650028</t>
  </si>
  <si>
    <t xml:space="preserve">Anupam Kumari </t>
  </si>
  <si>
    <t>21530100011639</t>
  </si>
  <si>
    <t>BARB0BANNIX</t>
  </si>
  <si>
    <t>101100650029</t>
  </si>
  <si>
    <t xml:space="preserve">Reshma Devi </t>
  </si>
  <si>
    <t>39334291322</t>
  </si>
  <si>
    <t>101100650031</t>
  </si>
  <si>
    <t xml:space="preserve">Mukesh Kumar </t>
  </si>
  <si>
    <t>21530100007409</t>
  </si>
  <si>
    <t>101100650034</t>
  </si>
  <si>
    <t xml:space="preserve">Usha Devi </t>
  </si>
  <si>
    <t>37181081081</t>
  </si>
  <si>
    <t>101100650036</t>
  </si>
  <si>
    <t xml:space="preserve">Gyani Devi </t>
  </si>
  <si>
    <t>36421276805</t>
  </si>
  <si>
    <t>101100650039</t>
  </si>
  <si>
    <t>21530100002832</t>
  </si>
  <si>
    <t>101100650053</t>
  </si>
  <si>
    <t>36133930303</t>
  </si>
  <si>
    <t>101100650054</t>
  </si>
  <si>
    <t>21530100002764</t>
  </si>
  <si>
    <t>101100650056</t>
  </si>
  <si>
    <t>Lakshman Kumar</t>
  </si>
  <si>
    <t>21538100001734</t>
  </si>
  <si>
    <t>101100650057</t>
  </si>
  <si>
    <t>Mithun Kumar</t>
  </si>
  <si>
    <t>21538100002183</t>
  </si>
  <si>
    <t xml:space="preserve">Central Bank Of India </t>
  </si>
  <si>
    <t>101100650058</t>
  </si>
  <si>
    <t>0058</t>
  </si>
  <si>
    <t>Rekha Devi</t>
  </si>
  <si>
    <t>35140700067210</t>
  </si>
  <si>
    <t>101100650059</t>
  </si>
  <si>
    <t>Parmanand Singh</t>
  </si>
  <si>
    <t>21530100006038</t>
  </si>
  <si>
    <t>101100650060</t>
  </si>
  <si>
    <t>0060</t>
  </si>
  <si>
    <t xml:space="preserve">Anjay Raj </t>
  </si>
  <si>
    <t>21530100011743</t>
  </si>
  <si>
    <t>101100660001</t>
  </si>
  <si>
    <t>101100660004</t>
  </si>
  <si>
    <t xml:space="preserve">Jamni Devi </t>
  </si>
  <si>
    <t>21530100007382</t>
  </si>
  <si>
    <t>101100660008</t>
  </si>
  <si>
    <t xml:space="preserve">Niti Paswan </t>
  </si>
  <si>
    <t>39211817673</t>
  </si>
  <si>
    <t>SBIN0003212</t>
  </si>
  <si>
    <t>101100660013</t>
  </si>
  <si>
    <t>Amir Paswan</t>
  </si>
  <si>
    <t>35220110023676</t>
  </si>
  <si>
    <t>101100660015</t>
  </si>
  <si>
    <t xml:space="preserve">Raviraj Kumar Paswan </t>
  </si>
  <si>
    <t>37718915342</t>
  </si>
  <si>
    <t>SBIN0002964</t>
  </si>
  <si>
    <t>101100660016</t>
  </si>
  <si>
    <t xml:space="preserve">Madhu Kumari </t>
  </si>
  <si>
    <t>35130131130605</t>
  </si>
  <si>
    <t>101100660019</t>
  </si>
  <si>
    <t xml:space="preserve">Lali Kumari </t>
  </si>
  <si>
    <t>35220131205489</t>
  </si>
  <si>
    <t>101100660021</t>
  </si>
  <si>
    <t xml:space="preserve">Badal Kumar </t>
  </si>
  <si>
    <t>35220700013359</t>
  </si>
  <si>
    <t>101100660027</t>
  </si>
  <si>
    <t xml:space="preserve">Lakhana Paswan </t>
  </si>
  <si>
    <t>21530100003593</t>
  </si>
  <si>
    <t>101100660032</t>
  </si>
  <si>
    <t xml:space="preserve">Ramesh Paswan </t>
  </si>
  <si>
    <t>35220131042049</t>
  </si>
  <si>
    <t>101100660034</t>
  </si>
  <si>
    <t xml:space="preserve">Anju devi </t>
  </si>
  <si>
    <t>35220700041115</t>
  </si>
  <si>
    <t>101100660035</t>
  </si>
  <si>
    <t>Mohan Thakur</t>
  </si>
  <si>
    <t>30303898870</t>
  </si>
  <si>
    <t>101100660036</t>
  </si>
  <si>
    <t>Safalta Kumari</t>
  </si>
  <si>
    <t>35220700035565</t>
  </si>
  <si>
    <t xml:space="preserve">Bihar Gramin bank </t>
  </si>
  <si>
    <t>101100730004</t>
  </si>
  <si>
    <t xml:space="preserve">Puja Kumari </t>
  </si>
  <si>
    <t>36146015062</t>
  </si>
  <si>
    <t>SBIN0002909</t>
  </si>
  <si>
    <t>101100730010</t>
  </si>
  <si>
    <t xml:space="preserve">Sonu Kumar </t>
  </si>
  <si>
    <t>14993211007807</t>
  </si>
  <si>
    <t>UCBA0001499</t>
  </si>
  <si>
    <t>101101000001</t>
  </si>
  <si>
    <t>101101000004</t>
  </si>
  <si>
    <t>Gaurav Kumar</t>
  </si>
  <si>
    <t>35110700070160</t>
  </si>
  <si>
    <t>101101000005</t>
  </si>
  <si>
    <t>Dip Narayan Yadav</t>
  </si>
  <si>
    <t>582610110001222</t>
  </si>
  <si>
    <t>BKID0005826</t>
  </si>
  <si>
    <t>101101000006</t>
  </si>
  <si>
    <t xml:space="preserve">Ajeet Kumar </t>
  </si>
  <si>
    <t>20422897557</t>
  </si>
  <si>
    <t>SBIN0015727</t>
  </si>
  <si>
    <t>101101000008</t>
  </si>
  <si>
    <t>Bhagalu Yadav</t>
  </si>
  <si>
    <t>23980100011953</t>
  </si>
  <si>
    <t>BARB0AMBAIC</t>
  </si>
  <si>
    <t>101101000013</t>
  </si>
  <si>
    <t xml:space="preserve">Amit Kumar </t>
  </si>
  <si>
    <t>6696884925</t>
  </si>
  <si>
    <t>IDIB000K267</t>
  </si>
  <si>
    <t>101101000018</t>
  </si>
  <si>
    <t>Neha Kumari</t>
  </si>
  <si>
    <t>36206999024</t>
  </si>
  <si>
    <t>101101000019</t>
  </si>
  <si>
    <t>Rupam Kumari</t>
  </si>
  <si>
    <t>13710110009208</t>
  </si>
  <si>
    <t>UCBA0001371</t>
  </si>
  <si>
    <t>101101000020</t>
  </si>
  <si>
    <t>Vina Devi</t>
  </si>
  <si>
    <t>3291101003075</t>
  </si>
  <si>
    <t>CNRB0003291</t>
  </si>
  <si>
    <t>101101000023</t>
  </si>
  <si>
    <t>Shailendra Kumar</t>
  </si>
  <si>
    <t>35070100000093</t>
  </si>
  <si>
    <t>101101000025</t>
  </si>
  <si>
    <t>Swati Kumari</t>
  </si>
  <si>
    <t>23988100018844</t>
  </si>
  <si>
    <t>101101000028</t>
  </si>
  <si>
    <t>Sugavati Devi</t>
  </si>
  <si>
    <t>36905804351</t>
  </si>
  <si>
    <t>101101000029</t>
  </si>
  <si>
    <t>Sudha Devi</t>
  </si>
  <si>
    <t>23988100016521</t>
  </si>
  <si>
    <t>101101000030</t>
  </si>
  <si>
    <t>Punam Devi</t>
  </si>
  <si>
    <t>35110700079729</t>
  </si>
  <si>
    <t>101101000031</t>
  </si>
  <si>
    <t>Gadawari Devi</t>
  </si>
  <si>
    <t>007010025763</t>
  </si>
  <si>
    <t>101101240001</t>
  </si>
  <si>
    <t>101101240003</t>
  </si>
  <si>
    <t>Daya Shankar Mahto</t>
  </si>
  <si>
    <t>30537987344</t>
  </si>
  <si>
    <t>101101240006</t>
  </si>
  <si>
    <t>38050110063300</t>
  </si>
  <si>
    <t>101101240008</t>
  </si>
  <si>
    <t>Anil Mahto</t>
  </si>
  <si>
    <t>30689725758</t>
  </si>
  <si>
    <t>101101240009</t>
  </si>
  <si>
    <t>Chhotelal Mahto</t>
  </si>
  <si>
    <t>1106001700111223</t>
  </si>
  <si>
    <t>PUNB0110600</t>
  </si>
  <si>
    <t>101101240012</t>
  </si>
  <si>
    <t>Ram vol devi</t>
  </si>
  <si>
    <t>34538516851</t>
  </si>
  <si>
    <t>101101240013</t>
  </si>
  <si>
    <t xml:space="preserve">Sangita Devi </t>
  </si>
  <si>
    <t>38050131008512</t>
  </si>
  <si>
    <t>101101240016</t>
  </si>
  <si>
    <t>Hira Devi</t>
  </si>
  <si>
    <t>27853211008002</t>
  </si>
  <si>
    <t>UCBA0002785</t>
  </si>
  <si>
    <t>101101240017</t>
  </si>
  <si>
    <t>12200100048600</t>
  </si>
  <si>
    <t>BARB0BEGUSA</t>
  </si>
  <si>
    <t>101101240024</t>
  </si>
  <si>
    <t>Hari Lal Mahto</t>
  </si>
  <si>
    <t>11664154091</t>
  </si>
  <si>
    <t>101101240025</t>
  </si>
  <si>
    <t>Arvind Kumar</t>
  </si>
  <si>
    <t>1106000100096079</t>
  </si>
  <si>
    <t>101101240026</t>
  </si>
  <si>
    <t>Bittu Kumar</t>
  </si>
  <si>
    <t>39220526320</t>
  </si>
  <si>
    <t>SBIN0008132</t>
  </si>
  <si>
    <t>101101350001</t>
  </si>
  <si>
    <t>101101350002</t>
  </si>
  <si>
    <t>Sanjiv Kumar</t>
  </si>
  <si>
    <t>41916552141</t>
  </si>
  <si>
    <t>SBIN0015750</t>
  </si>
  <si>
    <t>101101350004</t>
  </si>
  <si>
    <t>5655772624</t>
  </si>
  <si>
    <t>CBIN0280048</t>
  </si>
  <si>
    <t>101101350007</t>
  </si>
  <si>
    <t xml:space="preserve">Gayatri Devi </t>
  </si>
  <si>
    <t>43344564514</t>
  </si>
  <si>
    <t>101101350008</t>
  </si>
  <si>
    <t>Anila Devi</t>
  </si>
  <si>
    <t>4003333685</t>
  </si>
  <si>
    <t>101101350009</t>
  </si>
  <si>
    <t xml:space="preserve">Lalita Devi </t>
  </si>
  <si>
    <t>4037150024</t>
  </si>
  <si>
    <t>101101350012</t>
  </si>
  <si>
    <t>Shrawan Kumar Sharma</t>
  </si>
  <si>
    <t>41705485376</t>
  </si>
  <si>
    <t>101101350013</t>
  </si>
  <si>
    <t>Sahita Devi</t>
  </si>
  <si>
    <t>008310170221</t>
  </si>
  <si>
    <t xml:space="preserve">Indian Post Payment Bank </t>
  </si>
  <si>
    <t>101101350014</t>
  </si>
  <si>
    <t>41107317559</t>
  </si>
  <si>
    <t>101101350016</t>
  </si>
  <si>
    <t>Sada Nand Kumar</t>
  </si>
  <si>
    <t>11474254829</t>
  </si>
  <si>
    <t>101101450003</t>
  </si>
  <si>
    <t>Rita devi</t>
  </si>
  <si>
    <t>000134002106095</t>
  </si>
  <si>
    <t>IBKL01077BD</t>
  </si>
  <si>
    <t>101101720003</t>
  </si>
  <si>
    <t>35639547981</t>
  </si>
  <si>
    <t>SBIN0008134</t>
  </si>
  <si>
    <t>101200050002</t>
  </si>
  <si>
    <t>Anil kumar</t>
  </si>
  <si>
    <t>39534535317</t>
  </si>
  <si>
    <t>SBIN0002930</t>
  </si>
  <si>
    <t>101200050003</t>
  </si>
  <si>
    <t>Umesh Roy</t>
  </si>
  <si>
    <t>1971598279</t>
  </si>
  <si>
    <t>CBIN0281487</t>
  </si>
  <si>
    <t>CENTRAL BANK OF INDIA</t>
  </si>
  <si>
    <t>101200050005</t>
  </si>
  <si>
    <t xml:space="preserve">Sunil Kumar </t>
  </si>
  <si>
    <t>5331357834</t>
  </si>
  <si>
    <t>101200050046</t>
  </si>
  <si>
    <t>Sanju Devi</t>
  </si>
  <si>
    <t>3602312370</t>
  </si>
  <si>
    <t>101200150002</t>
  </si>
  <si>
    <t>Prasant Kumar</t>
  </si>
  <si>
    <t>914010048544198</t>
  </si>
  <si>
    <t>UTIB0001377</t>
  </si>
  <si>
    <t>Axis Bank LTD</t>
  </si>
  <si>
    <t>101200150027</t>
  </si>
  <si>
    <t>Sulendra Prasad Singh</t>
  </si>
  <si>
    <t>497010100005810</t>
  </si>
  <si>
    <t>BKID0004970</t>
  </si>
  <si>
    <t>Bank of India</t>
  </si>
  <si>
    <t>101200150030</t>
  </si>
  <si>
    <t>Lalita Devi</t>
  </si>
  <si>
    <t>497010110010568</t>
  </si>
  <si>
    <t>101200150031</t>
  </si>
  <si>
    <t>Renu Devi</t>
  </si>
  <si>
    <t>497018210011604</t>
  </si>
  <si>
    <t>101200150032</t>
  </si>
  <si>
    <t>Indu Devi</t>
  </si>
  <si>
    <t>497018210013667</t>
  </si>
  <si>
    <t>101200150033</t>
  </si>
  <si>
    <t>Anju Kumari</t>
  </si>
  <si>
    <t>497018210011126</t>
  </si>
  <si>
    <t>Bank Of india</t>
  </si>
  <si>
    <t>101200150037</t>
  </si>
  <si>
    <t>Dilip Kumar Singh</t>
  </si>
  <si>
    <t>497010100005143</t>
  </si>
  <si>
    <t>101200150038</t>
  </si>
  <si>
    <t>Pravin Kumar Singh</t>
  </si>
  <si>
    <t>497018210013958</t>
  </si>
  <si>
    <t xml:space="preserve">bank Of India </t>
  </si>
  <si>
    <t>101200150040</t>
  </si>
  <si>
    <t xml:space="preserve">Saroj Kumar </t>
  </si>
  <si>
    <t>497010100005024</t>
  </si>
  <si>
    <t>101200150045</t>
  </si>
  <si>
    <t>101200150054</t>
  </si>
  <si>
    <t>101200150055</t>
  </si>
  <si>
    <t>101200150056</t>
  </si>
  <si>
    <t>101200150057</t>
  </si>
  <si>
    <t>101200150064</t>
  </si>
  <si>
    <t xml:space="preserve">Rakesh Kumar </t>
  </si>
  <si>
    <t>50100552519421</t>
  </si>
  <si>
    <t>HDFC0009033</t>
  </si>
  <si>
    <t>101200150067</t>
  </si>
  <si>
    <t xml:space="preserve">Ashok Chaudhary </t>
  </si>
  <si>
    <t>497018210013374</t>
  </si>
  <si>
    <t>101200150068</t>
  </si>
  <si>
    <t>0068</t>
  </si>
  <si>
    <t xml:space="preserve">Amrita Devi </t>
  </si>
  <si>
    <t>7482000100051747</t>
  </si>
  <si>
    <t>PUNB0748200</t>
  </si>
  <si>
    <t>101200150077</t>
  </si>
  <si>
    <t>50100566577642</t>
  </si>
  <si>
    <t>101201110002</t>
  </si>
  <si>
    <t>Nitish Kumar</t>
  </si>
  <si>
    <t>31879293133</t>
  </si>
  <si>
    <t>101201110003</t>
  </si>
  <si>
    <t>Braj Kishor Chaudhary</t>
  </si>
  <si>
    <t>009510516165</t>
  </si>
  <si>
    <t>101201110005</t>
  </si>
  <si>
    <t>Alpana Kumari</t>
  </si>
  <si>
    <t>42566581023</t>
  </si>
  <si>
    <t>SBIN0002322</t>
  </si>
  <si>
    <t>101201110012</t>
  </si>
  <si>
    <t>101201110013</t>
  </si>
  <si>
    <t>101201110014</t>
  </si>
  <si>
    <t>101201110015</t>
  </si>
  <si>
    <t>101201110016</t>
  </si>
  <si>
    <t>101201110017</t>
  </si>
  <si>
    <t>101201110018</t>
  </si>
  <si>
    <t>101201110019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</si>
  <si>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</si>
  <si>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</si>
  <si>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</si>
  <si>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</si>
  <si>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</si>
  <si>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</si>
  <si>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</si>
  <si>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</si>
  <si>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</si>
  <si>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</si>
  <si>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</si>
  <si>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</si>
  <si>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</si>
  <si>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</si>
  <si>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</si>
  <si>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</si>
  <si>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</si>
  <si>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</si>
  <si>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</si>
  <si>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</si>
  <si>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</si>
  <si>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</si>
  <si>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</si>
  <si>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</si>
  <si>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</si>
  <si>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101400070058</t>
  </si>
  <si>
    <t>Rohit Yadav</t>
  </si>
  <si>
    <t>6481001700061396</t>
  </si>
  <si>
    <t>101400070063</t>
  </si>
  <si>
    <t>Amar Yadav</t>
  </si>
  <si>
    <t>20200050100477</t>
  </si>
  <si>
    <t>BDBL0002466</t>
  </si>
  <si>
    <t>101400690001</t>
  </si>
  <si>
    <t>101400690046</t>
  </si>
  <si>
    <t xml:space="preserve">Vikarama Pal </t>
  </si>
  <si>
    <t>6005000100105462</t>
  </si>
  <si>
    <t>PUNB0600500</t>
  </si>
  <si>
    <t>101400690106</t>
  </si>
  <si>
    <t>0106</t>
  </si>
  <si>
    <t>456618210006860</t>
  </si>
  <si>
    <t>BKID0004566</t>
  </si>
  <si>
    <t>101401070001</t>
  </si>
  <si>
    <t>101401070002</t>
  </si>
  <si>
    <t>Manoj Kumar Singh</t>
  </si>
  <si>
    <t>70810700037524</t>
  </si>
  <si>
    <t xml:space="preserve">Madhya Bihar Gramin Bank </t>
  </si>
  <si>
    <t>101401070003</t>
  </si>
  <si>
    <t>jawahar Lal Singh</t>
  </si>
  <si>
    <t>32885254520</t>
  </si>
  <si>
    <t>SBIN0002923</t>
  </si>
  <si>
    <t>101401070004</t>
  </si>
  <si>
    <t>Shivnath Singh</t>
  </si>
  <si>
    <t>75540700013552</t>
  </si>
  <si>
    <t>101401070005</t>
  </si>
  <si>
    <t>Birbal Singh</t>
  </si>
  <si>
    <t>6483000100137069</t>
  </si>
  <si>
    <t>PUNB0648300</t>
  </si>
  <si>
    <t>101401070006</t>
  </si>
  <si>
    <t>Parasnath Singh</t>
  </si>
  <si>
    <t>6483000100118268</t>
  </si>
  <si>
    <t>101401070008</t>
  </si>
  <si>
    <t xml:space="preserve">Sima Devi </t>
  </si>
  <si>
    <t>75540100018535</t>
  </si>
  <si>
    <t>101401070010</t>
  </si>
  <si>
    <t xml:space="preserve">Guddu Kumar </t>
  </si>
  <si>
    <t>6483001700047400</t>
  </si>
  <si>
    <t>101401070013</t>
  </si>
  <si>
    <t>Mantu Singh</t>
  </si>
  <si>
    <t>6483000100016533</t>
  </si>
  <si>
    <t>101401070014</t>
  </si>
  <si>
    <t>Dana Singh</t>
  </si>
  <si>
    <t>6483001700009235</t>
  </si>
  <si>
    <t>101401070015</t>
  </si>
  <si>
    <t>75540100010959</t>
  </si>
  <si>
    <t>101401070016</t>
  </si>
  <si>
    <t>Gauri Shankar Singh</t>
  </si>
  <si>
    <t>32885256470</t>
  </si>
  <si>
    <t>101401070017</t>
  </si>
  <si>
    <t xml:space="preserve">Ravita Devi </t>
  </si>
  <si>
    <t>37013878761</t>
  </si>
  <si>
    <t>101401070018</t>
  </si>
  <si>
    <t>Satynarayan Singh</t>
  </si>
  <si>
    <t>6483000100139270</t>
  </si>
  <si>
    <t>101401070019</t>
  </si>
  <si>
    <t xml:space="preserve">Rita Devi </t>
  </si>
  <si>
    <t>6483000100073015</t>
  </si>
  <si>
    <t>101401070021</t>
  </si>
  <si>
    <t>32801088116</t>
  </si>
  <si>
    <t>101401070022</t>
  </si>
  <si>
    <t xml:space="preserve">Urmila Devi </t>
  </si>
  <si>
    <t>35914305224</t>
  </si>
  <si>
    <t>101401070023</t>
  </si>
  <si>
    <t xml:space="preserve">Chinta Devi </t>
  </si>
  <si>
    <t>6483001700088267</t>
  </si>
  <si>
    <t>101401070025</t>
  </si>
  <si>
    <t xml:space="preserve">Manti Devi </t>
  </si>
  <si>
    <t>6483001700009679</t>
  </si>
  <si>
    <t>101401070026</t>
  </si>
  <si>
    <t xml:space="preserve">Geeta Devi </t>
  </si>
  <si>
    <t>75540700040143</t>
  </si>
  <si>
    <t>101401070028</t>
  </si>
  <si>
    <t xml:space="preserve">Mantu Kumar </t>
  </si>
  <si>
    <t>6483000100085560</t>
  </si>
  <si>
    <t>101401070029</t>
  </si>
  <si>
    <t>6483001500002371</t>
  </si>
  <si>
    <t>101401070030</t>
  </si>
  <si>
    <t>6483000100074014</t>
  </si>
  <si>
    <t>101401070032</t>
  </si>
  <si>
    <t xml:space="preserve">Parwati Devi </t>
  </si>
  <si>
    <t>6483001700036769</t>
  </si>
  <si>
    <t>101401070037</t>
  </si>
  <si>
    <t>6483000100025993</t>
  </si>
  <si>
    <t>101401070038</t>
  </si>
  <si>
    <t xml:space="preserve">Dhamiya Devi </t>
  </si>
  <si>
    <t>6483001700010770</t>
  </si>
  <si>
    <t>101401070043</t>
  </si>
  <si>
    <t xml:space="preserve">Parbvati Devi </t>
  </si>
  <si>
    <t>6483000100084303</t>
  </si>
  <si>
    <t>101401070049</t>
  </si>
  <si>
    <t xml:space="preserve">Dilvaso Devi </t>
  </si>
  <si>
    <t>6483000100073750</t>
  </si>
  <si>
    <t>101401070057</t>
  </si>
  <si>
    <t xml:space="preserve">Kesakumari Devi </t>
  </si>
  <si>
    <t>32885255580</t>
  </si>
  <si>
    <t>101401070058</t>
  </si>
  <si>
    <t xml:space="preserve">Mantosh Kumar </t>
  </si>
  <si>
    <t>007410018252</t>
  </si>
  <si>
    <t>101401070060</t>
  </si>
  <si>
    <t xml:space="preserve">Shridev Singh </t>
  </si>
  <si>
    <t>6483001700071902</t>
  </si>
  <si>
    <t>101401070062</t>
  </si>
  <si>
    <t>Nand Ji Prasad</t>
  </si>
  <si>
    <t>6483000100022589</t>
  </si>
  <si>
    <t>101401070063</t>
  </si>
  <si>
    <t>Rakesh Kumar Singh</t>
  </si>
  <si>
    <t>6483000100127840</t>
  </si>
  <si>
    <t>101401070065</t>
  </si>
  <si>
    <t>Gunjan Kumari</t>
  </si>
  <si>
    <t>70170100110235</t>
  </si>
  <si>
    <t>101401070066</t>
  </si>
  <si>
    <t>Aarti Kumari</t>
  </si>
  <si>
    <t>6483001500003389</t>
  </si>
  <si>
    <t>101401070067</t>
  </si>
  <si>
    <t>75540700034437</t>
  </si>
  <si>
    <t>101401070068</t>
  </si>
  <si>
    <t xml:space="preserve">Pappu Kumar </t>
  </si>
  <si>
    <t>6483000100086019</t>
  </si>
  <si>
    <t>101401070071</t>
  </si>
  <si>
    <t>6483000100054287</t>
  </si>
  <si>
    <t>101401070072</t>
  </si>
  <si>
    <t>Phul Kumari Devi</t>
  </si>
  <si>
    <t>1748108009205</t>
  </si>
  <si>
    <t>CNRB0001748</t>
  </si>
  <si>
    <t>101401070078</t>
  </si>
  <si>
    <t>0078</t>
  </si>
  <si>
    <t>Santosh Kumar</t>
  </si>
  <si>
    <t>75541500010581</t>
  </si>
  <si>
    <t>101401070088</t>
  </si>
  <si>
    <t>Deepak Kumar</t>
  </si>
  <si>
    <t>110055972820</t>
  </si>
  <si>
    <t>101401070092</t>
  </si>
  <si>
    <t>Bhulan Singh</t>
  </si>
  <si>
    <t>6483000100029315</t>
  </si>
  <si>
    <t>101401070093</t>
  </si>
  <si>
    <t xml:space="preserve">Munni Devi </t>
  </si>
  <si>
    <t>39164679553</t>
  </si>
  <si>
    <t>101401070097</t>
  </si>
  <si>
    <t>Srinivas Singh</t>
  </si>
  <si>
    <t>6483000100094319</t>
  </si>
  <si>
    <t>101401070098</t>
  </si>
  <si>
    <t>0098</t>
  </si>
  <si>
    <t>Raijanti Devi</t>
  </si>
  <si>
    <t>6483001700010798</t>
  </si>
  <si>
    <t>101401070099</t>
  </si>
  <si>
    <t>0099</t>
  </si>
  <si>
    <t>Preiyanka Kumari</t>
  </si>
  <si>
    <t>6483001700104150</t>
  </si>
  <si>
    <t>101401070100</t>
  </si>
  <si>
    <t>Parbhavti Devi</t>
  </si>
  <si>
    <t>75540700040038</t>
  </si>
  <si>
    <t>101401070102</t>
  </si>
  <si>
    <t>Binda devi</t>
  </si>
  <si>
    <t>6483001700075494</t>
  </si>
  <si>
    <t>101401070103</t>
  </si>
  <si>
    <t>Ramita Devi</t>
  </si>
  <si>
    <t>6483001700055047</t>
  </si>
  <si>
    <t>101401070104</t>
  </si>
  <si>
    <t>Kusum Devi</t>
  </si>
  <si>
    <t>33986361585</t>
  </si>
  <si>
    <t>SBIN0004889</t>
  </si>
  <si>
    <t>101401070105</t>
  </si>
  <si>
    <t>Mira Devi</t>
  </si>
  <si>
    <t>75540100033557</t>
  </si>
  <si>
    <t>101401070106</t>
  </si>
  <si>
    <t>Raj Roshan Devi</t>
  </si>
  <si>
    <t>6483001700024700</t>
  </si>
  <si>
    <t>101401070107</t>
  </si>
  <si>
    <t>0107</t>
  </si>
  <si>
    <t>Akalu Ram</t>
  </si>
  <si>
    <t>6483001700011849</t>
  </si>
  <si>
    <t>101401190003</t>
  </si>
  <si>
    <t>Raju Kumar</t>
  </si>
  <si>
    <t>70700100184721</t>
  </si>
  <si>
    <t>101401190010</t>
  </si>
  <si>
    <t>Rahul Kumar Yadav</t>
  </si>
  <si>
    <t>110121051136</t>
  </si>
  <si>
    <t>101401190013</t>
  </si>
  <si>
    <t>Rohit Kumar Yadav</t>
  </si>
  <si>
    <t>6005001700105904</t>
  </si>
  <si>
    <t>101401190014</t>
  </si>
  <si>
    <t>1748101004757</t>
  </si>
  <si>
    <t>101401190015</t>
  </si>
  <si>
    <t xml:space="preserve">Ashok Kumar </t>
  </si>
  <si>
    <t>35794788155</t>
  </si>
  <si>
    <t>101401190024</t>
  </si>
  <si>
    <t xml:space="preserve">Rita Kumari </t>
  </si>
  <si>
    <t>6005001700133129</t>
  </si>
  <si>
    <t>101401190037</t>
  </si>
  <si>
    <t xml:space="preserve">Chanoan Thakur </t>
  </si>
  <si>
    <t>6483001700066283</t>
  </si>
  <si>
    <t>101401190052</t>
  </si>
  <si>
    <t>0052</t>
  </si>
  <si>
    <t>Rajesh Panday</t>
  </si>
  <si>
    <t>32234724113</t>
  </si>
  <si>
    <t>102200010001</t>
  </si>
  <si>
    <t>102200010002</t>
  </si>
  <si>
    <t xml:space="preserve">BAL KRISHNA SHARMA </t>
  </si>
  <si>
    <t>50100259283353</t>
  </si>
  <si>
    <t>HDFC0009287</t>
  </si>
  <si>
    <t>102200010003</t>
  </si>
  <si>
    <t>MADHULIA DEVI</t>
  </si>
  <si>
    <t>50100168493907</t>
  </si>
  <si>
    <t>HDFC0002895</t>
  </si>
  <si>
    <t>102200010005</t>
  </si>
  <si>
    <t xml:space="preserve">BAL AMRIT SHARMA </t>
  </si>
  <si>
    <t>50100154317062</t>
  </si>
  <si>
    <t>HDFC0000765</t>
  </si>
  <si>
    <t>102200010014</t>
  </si>
  <si>
    <t>Ankit kumar</t>
  </si>
  <si>
    <t>50100489004564</t>
  </si>
  <si>
    <t>102200010016</t>
  </si>
  <si>
    <t xml:space="preserve">Devanand Sharma </t>
  </si>
  <si>
    <t>50100154317421</t>
  </si>
  <si>
    <t>102200010018</t>
  </si>
  <si>
    <t>Raj Nandan Kumar</t>
  </si>
  <si>
    <t>50100488428169</t>
  </si>
  <si>
    <t>102200010025</t>
  </si>
  <si>
    <t>RAKESH KUMAR</t>
  </si>
  <si>
    <t>50100154317303</t>
  </si>
  <si>
    <t>102200010034</t>
  </si>
  <si>
    <t>BRAJ KISHOR</t>
  </si>
  <si>
    <t>50100168491992</t>
  </si>
  <si>
    <t>102200010047</t>
  </si>
  <si>
    <t>0047</t>
  </si>
  <si>
    <t>RAM SEVAK</t>
  </si>
  <si>
    <t>50100154884362</t>
  </si>
  <si>
    <t>102200010051</t>
  </si>
  <si>
    <t>0051</t>
  </si>
  <si>
    <t>MANOJ KUMAR</t>
  </si>
  <si>
    <t>50100197156409</t>
  </si>
  <si>
    <t>102200010066</t>
  </si>
  <si>
    <t>RAJHANSH KUMAR</t>
  </si>
  <si>
    <t>50100191605145</t>
  </si>
  <si>
    <t>102200010088</t>
  </si>
  <si>
    <t xml:space="preserve">Om Prakash Sharma </t>
  </si>
  <si>
    <t>50100266346200</t>
  </si>
  <si>
    <t>102200010108</t>
  </si>
  <si>
    <t>0108</t>
  </si>
  <si>
    <t xml:space="preserve">Ruvi Devi </t>
  </si>
  <si>
    <t>50100561451280</t>
  </si>
  <si>
    <t>102300010001</t>
  </si>
  <si>
    <t>102300010005</t>
  </si>
  <si>
    <t>Shailen prasad Singh</t>
  </si>
  <si>
    <t>32468788717</t>
  </si>
  <si>
    <t>102300010020</t>
  </si>
  <si>
    <t>Doman Rajak</t>
  </si>
  <si>
    <t>7479584218</t>
  </si>
  <si>
    <t>AIRP0000001</t>
  </si>
  <si>
    <t>AIRTEL PAYMENTS BANK</t>
  </si>
  <si>
    <t>102400010001</t>
  </si>
  <si>
    <t>102400010006</t>
  </si>
  <si>
    <t xml:space="preserve">DINESH SINGH </t>
  </si>
  <si>
    <t>50100155585740</t>
  </si>
  <si>
    <t>102400010010</t>
  </si>
  <si>
    <t>RAJENDRA MANDAL</t>
  </si>
  <si>
    <t>31071897530</t>
  </si>
  <si>
    <t>SBIN0003009</t>
  </si>
  <si>
    <t>102400010017</t>
  </si>
  <si>
    <t>SULOCHNA DEVI</t>
  </si>
  <si>
    <t>50100155781480</t>
  </si>
  <si>
    <t>102400010021</t>
  </si>
  <si>
    <t>HEMLATA DEVI</t>
  </si>
  <si>
    <t>7294007620</t>
  </si>
  <si>
    <t>102400010023</t>
  </si>
  <si>
    <t>LALAN MANDAL</t>
  </si>
  <si>
    <t>9006726585</t>
  </si>
  <si>
    <t>102400010045</t>
  </si>
  <si>
    <t>RADHA DEVI</t>
  </si>
  <si>
    <t>11434647793</t>
  </si>
  <si>
    <t>102400010047</t>
  </si>
  <si>
    <t>JICHHA DEVI</t>
  </si>
  <si>
    <t>50100226184809</t>
  </si>
  <si>
    <t>102400010050</t>
  </si>
  <si>
    <t>BHAWESH KUMAR</t>
  </si>
  <si>
    <t>30759812712</t>
  </si>
  <si>
    <t>102400010058</t>
  </si>
  <si>
    <t>OM PRAKASH YADAV</t>
  </si>
  <si>
    <t>50100155780464</t>
  </si>
  <si>
    <t>102400010062</t>
  </si>
  <si>
    <t xml:space="preserve">Punam Kumari </t>
  </si>
  <si>
    <t>50100196508606</t>
  </si>
  <si>
    <t>102400010067</t>
  </si>
  <si>
    <t>Shiva Kumar Singh</t>
  </si>
  <si>
    <t>50100462348040</t>
  </si>
  <si>
    <t>102400010088</t>
  </si>
  <si>
    <t>Sadanand Singh</t>
  </si>
  <si>
    <t>50100155780632</t>
  </si>
  <si>
    <t>102400010095</t>
  </si>
  <si>
    <t>0095</t>
  </si>
  <si>
    <t>GUNJAN KUMARI</t>
  </si>
  <si>
    <t>50100251904931</t>
  </si>
  <si>
    <t>102400010097</t>
  </si>
  <si>
    <t>MRIGENDRA SINGH</t>
  </si>
  <si>
    <t>32807561316</t>
  </si>
  <si>
    <t>SBIN0007071</t>
  </si>
  <si>
    <t>102400010104</t>
  </si>
  <si>
    <t>BIPIN YADAV</t>
  </si>
  <si>
    <t>7070952946</t>
  </si>
  <si>
    <t>102400010107</t>
  </si>
  <si>
    <t>Sudhanshu Kumar Singh</t>
  </si>
  <si>
    <t>50100155780616</t>
  </si>
  <si>
    <t>102400010117</t>
  </si>
  <si>
    <t>RANJIT SAH</t>
  </si>
  <si>
    <t>8809546493</t>
  </si>
  <si>
    <t>102400010130</t>
  </si>
  <si>
    <t>0130</t>
  </si>
  <si>
    <t>MUKUL RANJAN MANDAL</t>
  </si>
  <si>
    <t>50100214257198</t>
  </si>
  <si>
    <t>102400010142</t>
  </si>
  <si>
    <t>RINKU PASWAN</t>
  </si>
  <si>
    <t>38990666549</t>
  </si>
  <si>
    <t>102400010161</t>
  </si>
  <si>
    <t>0161</t>
  </si>
  <si>
    <t>SARITA KUMARI</t>
  </si>
  <si>
    <t>8084069126</t>
  </si>
  <si>
    <t>102400010178</t>
  </si>
  <si>
    <t xml:space="preserve">Kishor Kumar </t>
  </si>
  <si>
    <t>12430110059319</t>
  </si>
  <si>
    <t>UCBA0001243</t>
  </si>
  <si>
    <t>102400010183</t>
  </si>
  <si>
    <t>0183</t>
  </si>
  <si>
    <t>RANDHIR SINGH</t>
  </si>
  <si>
    <t>50100345891128</t>
  </si>
  <si>
    <t>102400010210</t>
  </si>
  <si>
    <t>0210</t>
  </si>
  <si>
    <t>RUPESH PASWAN</t>
  </si>
  <si>
    <t>50100155843761</t>
  </si>
  <si>
    <t>102400010213</t>
  </si>
  <si>
    <t>0213</t>
  </si>
  <si>
    <t>SHAKUNTALA DEVI</t>
  </si>
  <si>
    <t>463918210001139</t>
  </si>
  <si>
    <t>BKID0004639</t>
  </si>
  <si>
    <t>102400010217</t>
  </si>
  <si>
    <t>0217</t>
  </si>
  <si>
    <t>JYOTISH KUMAR</t>
  </si>
  <si>
    <t>12430110060407</t>
  </si>
  <si>
    <t>UCO BANK</t>
  </si>
  <si>
    <t>102400010225</t>
  </si>
  <si>
    <t>0225</t>
  </si>
  <si>
    <t>BECHAN VIIND</t>
  </si>
  <si>
    <t>50100164032252</t>
  </si>
  <si>
    <t>102400010229</t>
  </si>
  <si>
    <t>Matikant Singh</t>
  </si>
  <si>
    <t>7033953318</t>
  </si>
  <si>
    <t>102400010250</t>
  </si>
  <si>
    <t xml:space="preserve">Alok Pankaj Kumar </t>
  </si>
  <si>
    <t>50100251905118</t>
  </si>
  <si>
    <t>102400010254</t>
  </si>
  <si>
    <t>DILIP YADAV</t>
  </si>
  <si>
    <t>9973265381</t>
  </si>
  <si>
    <t>102400010261</t>
  </si>
  <si>
    <t>0261</t>
  </si>
  <si>
    <t xml:space="preserve">JAIKARAN YADAV </t>
  </si>
  <si>
    <t>6299665934</t>
  </si>
  <si>
    <t>102400010266</t>
  </si>
  <si>
    <t>SHOBHAKANT SINGH</t>
  </si>
  <si>
    <t>9006114431</t>
  </si>
  <si>
    <t>102400010338</t>
  </si>
  <si>
    <t>0338</t>
  </si>
  <si>
    <t>37101341603</t>
  </si>
  <si>
    <t>102400010356</t>
  </si>
  <si>
    <t>0356</t>
  </si>
  <si>
    <t>JAMUNI DEVI</t>
  </si>
  <si>
    <t>8406895654</t>
  </si>
  <si>
    <t>102400010357</t>
  </si>
  <si>
    <t>0357</t>
  </si>
  <si>
    <t xml:space="preserve">SUDHIR KUMAR SINGH </t>
  </si>
  <si>
    <t>12430110094723</t>
  </si>
  <si>
    <t>102400010366</t>
  </si>
  <si>
    <t>0366</t>
  </si>
  <si>
    <t xml:space="preserve">Radha Devi </t>
  </si>
  <si>
    <t>35845961827</t>
  </si>
  <si>
    <t>102400010375</t>
  </si>
  <si>
    <t>0375</t>
  </si>
  <si>
    <t>SATYANARAYAN MANDAL</t>
  </si>
  <si>
    <t>9334176975</t>
  </si>
  <si>
    <t>102400010396</t>
  </si>
  <si>
    <t>0396</t>
  </si>
  <si>
    <t>VINDESHWARI PRASAD SINGH</t>
  </si>
  <si>
    <t>7255035431</t>
  </si>
  <si>
    <t>102400010397</t>
  </si>
  <si>
    <t>0397</t>
  </si>
  <si>
    <t>PAPAPU CHOUDHARY</t>
  </si>
  <si>
    <t>38001175605</t>
  </si>
  <si>
    <t>102400010401</t>
  </si>
  <si>
    <t>0401</t>
  </si>
  <si>
    <t>NARESH SINGH</t>
  </si>
  <si>
    <t>9973687985</t>
  </si>
  <si>
    <t>102400010439</t>
  </si>
  <si>
    <t>0439</t>
  </si>
  <si>
    <t xml:space="preserve">Saurabh Kumar </t>
  </si>
  <si>
    <t>583718210003705</t>
  </si>
  <si>
    <t>BKID0005837</t>
  </si>
  <si>
    <t>102400010443</t>
  </si>
  <si>
    <t>0443</t>
  </si>
  <si>
    <t xml:space="preserve">Sunita Kumari </t>
  </si>
  <si>
    <t>7079413114</t>
  </si>
  <si>
    <t xml:space="preserve">Airtel Payment Bank </t>
  </si>
  <si>
    <t>102400010462</t>
  </si>
  <si>
    <t>0462</t>
  </si>
  <si>
    <t>38538812499</t>
  </si>
  <si>
    <t>102400010465</t>
  </si>
  <si>
    <t>0465</t>
  </si>
  <si>
    <t>Sintu Yadav</t>
  </si>
  <si>
    <t>35945125744</t>
  </si>
  <si>
    <t>102400010467</t>
  </si>
  <si>
    <t>0467</t>
  </si>
  <si>
    <t>Pankaj Kumar Prasad Yadav</t>
  </si>
  <si>
    <t>40700261811</t>
  </si>
  <si>
    <t>102400010468</t>
  </si>
  <si>
    <t>0468</t>
  </si>
  <si>
    <t>Abhishek Kumar Jha</t>
  </si>
  <si>
    <t>12430110087275</t>
  </si>
  <si>
    <t>102400010470</t>
  </si>
  <si>
    <t>0470</t>
  </si>
  <si>
    <t>Madhukar Singh</t>
  </si>
  <si>
    <t>463910110013063</t>
  </si>
  <si>
    <t>102400010471</t>
  </si>
  <si>
    <t>0471</t>
  </si>
  <si>
    <t>Amit Kumar Mandal</t>
  </si>
  <si>
    <t>50100201522164</t>
  </si>
  <si>
    <t>102400010474</t>
  </si>
  <si>
    <t>0474</t>
  </si>
  <si>
    <t>Bateshwar Singh</t>
  </si>
  <si>
    <t>463918210001733</t>
  </si>
  <si>
    <t>102400010475</t>
  </si>
  <si>
    <t>0475</t>
  </si>
  <si>
    <t>12430110045299</t>
  </si>
  <si>
    <t>102600010001</t>
  </si>
  <si>
    <t>102600010008</t>
  </si>
  <si>
    <t>Nirpesh Singh</t>
  </si>
  <si>
    <t>50100197392908</t>
  </si>
  <si>
    <t>102600010022</t>
  </si>
  <si>
    <t>ABHAY SINGH</t>
  </si>
  <si>
    <t>7542945186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</si>
  <si>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</si>
  <si>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</si>
  <si>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</si>
  <si>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</si>
  <si>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</si>
  <si>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</si>
  <si>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</si>
  <si>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</si>
  <si>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</si>
  <si>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</si>
  <si>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</si>
  <si>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</si>
  <si>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</si>
  <si>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</si>
  <si>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</si>
  <si>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</si>
  <si>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</si>
  <si>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</si>
  <si>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</si>
  <si>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</si>
  <si>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</si>
  <si>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</si>
  <si>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</si>
  <si>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</si>
  <si>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</si>
  <si>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</si>
  <si>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</si>
  <si>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</si>
  <si>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</si>
  <si>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</si>
  <si>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</si>
  <si>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</si>
  <si>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</si>
  <si>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</si>
  <si>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</si>
  <si>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</si>
  <si>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</si>
  <si>
    <t>105300470001</t>
  </si>
  <si>
    <t>105300470002</t>
  </si>
  <si>
    <t>1693000100189547</t>
  </si>
  <si>
    <t>PUNB0169300</t>
  </si>
  <si>
    <t>105300470005</t>
  </si>
  <si>
    <t xml:space="preserve">Sanjay Kumar Sharma </t>
  </si>
  <si>
    <t>33006398498</t>
  </si>
  <si>
    <t>SBIN0000174</t>
  </si>
  <si>
    <t>105300470009</t>
  </si>
  <si>
    <t>Jaulo Devi</t>
  </si>
  <si>
    <t>1693001700077599</t>
  </si>
  <si>
    <t>105300470015</t>
  </si>
  <si>
    <t>Sunaina Devi</t>
  </si>
  <si>
    <t>39120110011662</t>
  </si>
  <si>
    <t>105300470019</t>
  </si>
  <si>
    <t>Aditya Kumar</t>
  </si>
  <si>
    <t>4512000100073650</t>
  </si>
  <si>
    <t>PUNB0451200</t>
  </si>
  <si>
    <t>105300470020</t>
  </si>
  <si>
    <t>Madhav Kumar</t>
  </si>
  <si>
    <t>110264724711</t>
  </si>
  <si>
    <t>CNRB0017531</t>
  </si>
  <si>
    <t>105300550001</t>
  </si>
  <si>
    <t>105300550003</t>
  </si>
  <si>
    <t>Priti Devi</t>
  </si>
  <si>
    <t>1693000100154189</t>
  </si>
  <si>
    <t>105300550005</t>
  </si>
  <si>
    <t>Abhshek Kumar Thakur</t>
  </si>
  <si>
    <t>75322200001667</t>
  </si>
  <si>
    <t>CNRB0017532</t>
  </si>
  <si>
    <t>105300550006</t>
  </si>
  <si>
    <t>4746001700022360</t>
  </si>
  <si>
    <t>PUNB0474600</t>
  </si>
  <si>
    <t>105300550007</t>
  </si>
  <si>
    <t>Renu Kumari</t>
  </si>
  <si>
    <t>5521106645</t>
  </si>
  <si>
    <t>CBIN0281033</t>
  </si>
  <si>
    <t>105300550009</t>
  </si>
  <si>
    <t>Raj kishor Singh</t>
  </si>
  <si>
    <t>3846620715</t>
  </si>
  <si>
    <t>105300550010</t>
  </si>
  <si>
    <t>3590256015</t>
  </si>
  <si>
    <t>105300550011</t>
  </si>
  <si>
    <t>Sonu Kumar</t>
  </si>
  <si>
    <t>75322200005867</t>
  </si>
  <si>
    <t>105300550013</t>
  </si>
  <si>
    <t>Sumitra Devi</t>
  </si>
  <si>
    <t>4746000100225511</t>
  </si>
  <si>
    <t>105300550015</t>
  </si>
  <si>
    <t>5748571467</t>
  </si>
  <si>
    <t>105300550017</t>
  </si>
  <si>
    <t>Priyanshu Raj</t>
  </si>
  <si>
    <t>75322310000479</t>
  </si>
  <si>
    <t>105300550019</t>
  </si>
  <si>
    <t>Suman Devi</t>
  </si>
  <si>
    <t>4003851290</t>
  </si>
  <si>
    <t>105300550020</t>
  </si>
  <si>
    <t>Chandni Devi</t>
  </si>
  <si>
    <t>39120110061415</t>
  </si>
  <si>
    <t>105300550021</t>
  </si>
  <si>
    <t>3395408337</t>
  </si>
  <si>
    <t>105300550024</t>
  </si>
  <si>
    <t>Niranjan Kumar</t>
  </si>
  <si>
    <t>3481652139</t>
  </si>
  <si>
    <t>105300550025</t>
  </si>
  <si>
    <t>Pappu Kumar Thakur</t>
  </si>
  <si>
    <t>4653001700031633</t>
  </si>
  <si>
    <t>105300550026</t>
  </si>
  <si>
    <t xml:space="preserve">Gauri Shankar </t>
  </si>
  <si>
    <t>4746001700031881</t>
  </si>
  <si>
    <t>105300550027</t>
  </si>
  <si>
    <t>Hari Shankar</t>
  </si>
  <si>
    <t>39120700010846</t>
  </si>
  <si>
    <t>105300550028</t>
  </si>
  <si>
    <t>Mahesh Ray</t>
  </si>
  <si>
    <t>39120110064759</t>
  </si>
  <si>
    <t>105300550029</t>
  </si>
  <si>
    <t>Putul Kumari</t>
  </si>
  <si>
    <t>3423129398</t>
  </si>
  <si>
    <t>105300550034</t>
  </si>
  <si>
    <t>Ramesh Rai</t>
  </si>
  <si>
    <t>4512000100053878</t>
  </si>
  <si>
    <t>105300550038</t>
  </si>
  <si>
    <t>39120100002447</t>
  </si>
  <si>
    <t>105300550041</t>
  </si>
  <si>
    <t>Shanti Devi</t>
  </si>
  <si>
    <t>39120110064031</t>
  </si>
  <si>
    <t>105300550049</t>
  </si>
  <si>
    <t>Baidyanath Singh</t>
  </si>
  <si>
    <t>39120100002103</t>
  </si>
  <si>
    <t>105300550052</t>
  </si>
  <si>
    <t>Babita Devi</t>
  </si>
  <si>
    <t>0469001700101667</t>
  </si>
  <si>
    <t>PUNB0046900</t>
  </si>
  <si>
    <t>105300550053</t>
  </si>
  <si>
    <t>Ram Udgar Mahto</t>
  </si>
  <si>
    <t>39120110064872</t>
  </si>
  <si>
    <t>105300550055</t>
  </si>
  <si>
    <t>Aryan Kumar</t>
  </si>
  <si>
    <t>61480100004467</t>
  </si>
  <si>
    <t>BARB0UCPUSA</t>
  </si>
  <si>
    <t>105300550058</t>
  </si>
  <si>
    <t>Rajeev Kumar</t>
  </si>
  <si>
    <t>1693001700031676</t>
  </si>
  <si>
    <t>105300550059</t>
  </si>
  <si>
    <t>Jaylok Kumar</t>
  </si>
  <si>
    <t>20322828859</t>
  </si>
  <si>
    <t>SBIN0018040</t>
  </si>
  <si>
    <t>105300550060</t>
  </si>
  <si>
    <t>Tejnarayan Mahto</t>
  </si>
  <si>
    <t>39610110030278</t>
  </si>
  <si>
    <t>105300550063</t>
  </si>
  <si>
    <t>Guddi Kumari</t>
  </si>
  <si>
    <t>3363923435</t>
  </si>
  <si>
    <t>105300550064</t>
  </si>
  <si>
    <t>Rima Devi</t>
  </si>
  <si>
    <t>39120110025197</t>
  </si>
  <si>
    <t>105300550067</t>
  </si>
  <si>
    <t>Shila Devi</t>
  </si>
  <si>
    <t>1693001700087505</t>
  </si>
  <si>
    <t>105300550068</t>
  </si>
  <si>
    <t>3593100122</t>
  </si>
  <si>
    <t>105300550069</t>
  </si>
  <si>
    <t>Bhola Mahto</t>
  </si>
  <si>
    <t>1671632097</t>
  </si>
  <si>
    <t>105300550072</t>
  </si>
  <si>
    <t>35978341382</t>
  </si>
  <si>
    <t>105300550073</t>
  </si>
  <si>
    <t>Rita Kumari</t>
  </si>
  <si>
    <t>4512000100103098</t>
  </si>
  <si>
    <t>105300550074</t>
  </si>
  <si>
    <t>Priyanka Kumari</t>
  </si>
  <si>
    <t>3290148498</t>
  </si>
  <si>
    <t>CBIN0281799</t>
  </si>
  <si>
    <t>105300550075</t>
  </si>
  <si>
    <t>1693000100148939</t>
  </si>
  <si>
    <t>105300550076</t>
  </si>
  <si>
    <t>Pramila Devi</t>
  </si>
  <si>
    <t>39120110025258</t>
  </si>
  <si>
    <t>105300550077</t>
  </si>
  <si>
    <t>Md Mansur</t>
  </si>
  <si>
    <t>1693001700063949</t>
  </si>
  <si>
    <t>105300550078</t>
  </si>
  <si>
    <t>Punita Kumari</t>
  </si>
  <si>
    <t>3393354857</t>
  </si>
  <si>
    <t>105300550079</t>
  </si>
  <si>
    <t>Ramudagar Mahto</t>
  </si>
  <si>
    <t>39120700014140</t>
  </si>
  <si>
    <t>105300550080</t>
  </si>
  <si>
    <t>Manjita Kumari</t>
  </si>
  <si>
    <t>0469001700105229</t>
  </si>
  <si>
    <t>105300550081</t>
  </si>
  <si>
    <t xml:space="preserve">Mahendra </t>
  </si>
  <si>
    <t>39120100002829</t>
  </si>
  <si>
    <t>105300550082</t>
  </si>
  <si>
    <t>Bebi Devi</t>
  </si>
  <si>
    <t>3858891501</t>
  </si>
  <si>
    <t>105300550083</t>
  </si>
  <si>
    <t>0083</t>
  </si>
  <si>
    <t>36093864262</t>
  </si>
  <si>
    <t>105300550084</t>
  </si>
  <si>
    <t>Ram Chandar Mahto</t>
  </si>
  <si>
    <t>1671616927</t>
  </si>
  <si>
    <t xml:space="preserve">Central Bank of India </t>
  </si>
  <si>
    <t>105300550085</t>
  </si>
  <si>
    <t>Kailasiya Devi</t>
  </si>
  <si>
    <t>0469001700112511</t>
  </si>
  <si>
    <t>105300550086</t>
  </si>
  <si>
    <t xml:space="preserve">Anish Kumar </t>
  </si>
  <si>
    <t>100282327458</t>
  </si>
  <si>
    <t>INDB0000447</t>
  </si>
  <si>
    <t xml:space="preserve">Indusland Bank </t>
  </si>
  <si>
    <t>105300550087</t>
  </si>
  <si>
    <t xml:space="preserve">Renu Kumari Devi </t>
  </si>
  <si>
    <t>1693001700125993</t>
  </si>
  <si>
    <t>Punjab National Bank</t>
  </si>
  <si>
    <t>105300550088</t>
  </si>
  <si>
    <t>1693001700069147</t>
  </si>
  <si>
    <t>105400080006</t>
  </si>
  <si>
    <t>35110131333417</t>
  </si>
  <si>
    <t>105400080009</t>
  </si>
  <si>
    <t xml:space="preserve">Santi Devi </t>
  </si>
  <si>
    <t>52880100010016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</si>
  <si>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</si>
  <si>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</si>
  <si>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</si>
  <si>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</si>
  <si>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</si>
  <si>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</si>
  <si>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</si>
  <si>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105400080015</t>
  </si>
  <si>
    <t>Amerika Devi</t>
  </si>
  <si>
    <t>52880100002270</t>
  </si>
  <si>
    <t>105400080032</t>
  </si>
  <si>
    <t>35110700049080</t>
  </si>
  <si>
    <t>105400080036</t>
  </si>
  <si>
    <t>Sanjita Devi</t>
  </si>
  <si>
    <t>35400444908</t>
  </si>
  <si>
    <t>SBIN0006017</t>
  </si>
  <si>
    <t>105400080039</t>
  </si>
  <si>
    <t>35110131306157</t>
  </si>
  <si>
    <t>105400080040</t>
  </si>
  <si>
    <t>35110131303832</t>
  </si>
  <si>
    <t>105400090004</t>
  </si>
  <si>
    <t>Sulekha Devi</t>
  </si>
  <si>
    <t>35110131327666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</si>
  <si>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</si>
  <si>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</si>
  <si>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</si>
  <si>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</si>
  <si>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</si>
  <si>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</si>
  <si>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</si>
  <si>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</si>
  <si>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</si>
  <si>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</si>
  <si>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</si>
  <si>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105400090014</t>
  </si>
  <si>
    <t>Pawan Devi</t>
  </si>
  <si>
    <t>35090110011820</t>
  </si>
  <si>
    <t>105400090020</t>
  </si>
  <si>
    <t>Dilkhush Kumar</t>
  </si>
  <si>
    <t>52880100007445</t>
  </si>
  <si>
    <t>105400090022</t>
  </si>
  <si>
    <t>Rinku Devi</t>
  </si>
  <si>
    <t>52880100001165</t>
  </si>
  <si>
    <t>105400090025</t>
  </si>
  <si>
    <t>Bibha Devi</t>
  </si>
  <si>
    <t>52880100000032</t>
  </si>
  <si>
    <t>105400090033</t>
  </si>
  <si>
    <t>52880100010877</t>
  </si>
  <si>
    <t>105400090036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</si>
  <si>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</si>
  <si>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</si>
  <si>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</si>
  <si>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</si>
  <si>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</si>
  <si>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</si>
  <si>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</si>
  <si>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105400090041</t>
  </si>
  <si>
    <t>Samila Devi</t>
  </si>
  <si>
    <t>35110700014848</t>
  </si>
  <si>
    <t>105400090042</t>
  </si>
  <si>
    <t>007010078889</t>
  </si>
  <si>
    <t>105400090043</t>
  </si>
  <si>
    <t>Nisha Devi</t>
  </si>
  <si>
    <t>52880100004105</t>
  </si>
  <si>
    <t>105400090045</t>
  </si>
  <si>
    <t>Shiromani Devi</t>
  </si>
  <si>
    <t>35110100001659</t>
  </si>
  <si>
    <t>105400090049</t>
  </si>
  <si>
    <t>35110700020813</t>
  </si>
  <si>
    <t>105400090052</t>
  </si>
  <si>
    <t>Sachin kumar</t>
  </si>
  <si>
    <t>35110700002476</t>
  </si>
  <si>
    <t>105400090054</t>
  </si>
  <si>
    <t>Manoj Yadav</t>
  </si>
  <si>
    <t>23980100013895</t>
  </si>
  <si>
    <t>105400090055</t>
  </si>
  <si>
    <t>Sharmila Devi</t>
  </si>
  <si>
    <t>52888100007712</t>
  </si>
  <si>
    <t>105400090059</t>
  </si>
  <si>
    <t>Butan Yadav</t>
  </si>
  <si>
    <t>52888100018618</t>
  </si>
  <si>
    <t>105400090061</t>
  </si>
  <si>
    <t>35110131152452</t>
  </si>
  <si>
    <t>105400090062</t>
  </si>
  <si>
    <t>Gyani Yadav</t>
  </si>
  <si>
    <t>52888100015216</t>
  </si>
  <si>
    <t>105400090066</t>
  </si>
  <si>
    <t>54880100004592</t>
  </si>
  <si>
    <t>BARB0KUWART</t>
  </si>
  <si>
    <t>105400090070</t>
  </si>
  <si>
    <t>0070</t>
  </si>
  <si>
    <t>35110131240414</t>
  </si>
  <si>
    <t>105400090073</t>
  </si>
  <si>
    <t>Mina Devi</t>
  </si>
  <si>
    <t>52880100002995</t>
  </si>
  <si>
    <t>105400090075</t>
  </si>
  <si>
    <t>52888100012093</t>
  </si>
  <si>
    <t>105400090078</t>
  </si>
  <si>
    <t>Lakhindra Yadav</t>
  </si>
  <si>
    <t>35110131314235</t>
  </si>
  <si>
    <t>105400090080</t>
  </si>
  <si>
    <t>Socho Devi</t>
  </si>
  <si>
    <t>35110131299394</t>
  </si>
  <si>
    <t>105400090082</t>
  </si>
  <si>
    <t>Ramtul Devi</t>
  </si>
  <si>
    <t>35110700109878</t>
  </si>
  <si>
    <t>105400090083</t>
  </si>
  <si>
    <t>Dropati Devi</t>
  </si>
  <si>
    <t>52880100004132</t>
  </si>
  <si>
    <t>105400090086</t>
  </si>
  <si>
    <t>Sushila Devi</t>
  </si>
  <si>
    <t>35665962871</t>
  </si>
  <si>
    <t>105400090087</t>
  </si>
  <si>
    <t>Jilajeet Kumar</t>
  </si>
  <si>
    <t>6642001700032861</t>
  </si>
  <si>
    <t>PUNB0664200</t>
  </si>
  <si>
    <t>105400090088</t>
  </si>
  <si>
    <t>Raviranjan Kumar</t>
  </si>
  <si>
    <t>6642001700014500</t>
  </si>
  <si>
    <t>105400090090</t>
  </si>
  <si>
    <t>0090</t>
  </si>
  <si>
    <t>Manisha Kumari</t>
  </si>
  <si>
    <t>35945444669</t>
  </si>
  <si>
    <t>SBIN0005858</t>
  </si>
  <si>
    <t>105400090096</t>
  </si>
  <si>
    <t>0096</t>
  </si>
  <si>
    <t>Jagamaya Devi</t>
  </si>
  <si>
    <t>6642001700032658</t>
  </si>
  <si>
    <t>105400090098</t>
  </si>
  <si>
    <t>Sakila Devi</t>
  </si>
  <si>
    <t>52880100000938</t>
  </si>
  <si>
    <t>105400090101</t>
  </si>
  <si>
    <t>0101</t>
  </si>
  <si>
    <t>52880100007246</t>
  </si>
  <si>
    <t>105400190004</t>
  </si>
  <si>
    <t>Anju Kumari Bharti</t>
  </si>
  <si>
    <t>52540100003181</t>
  </si>
  <si>
    <t>BARB0SANOKH</t>
  </si>
  <si>
    <t>105400200003</t>
  </si>
  <si>
    <t>Geeta Kumari</t>
  </si>
  <si>
    <t>007010025794</t>
  </si>
  <si>
    <t>105400200004</t>
  </si>
  <si>
    <t>52880100005570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</si>
  <si>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</si>
  <si>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</si>
  <si>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</si>
  <si>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</si>
  <si>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</si>
  <si>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</si>
  <si>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</si>
  <si>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</si>
  <si>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</si>
  <si>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</si>
  <si>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</si>
  <si>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</si>
  <si>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105400200018</t>
  </si>
  <si>
    <t xml:space="preserve">Bablu Kumar  </t>
  </si>
  <si>
    <t>52888100025070</t>
  </si>
  <si>
    <t>105600170003</t>
  </si>
  <si>
    <t>Gita Devi</t>
  </si>
  <si>
    <t>20282983792</t>
  </si>
  <si>
    <t>105600170005</t>
  </si>
  <si>
    <t>Sanjay Kumar</t>
  </si>
  <si>
    <t>35130110018601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</si>
  <si>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</si>
  <si>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</si>
  <si>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</si>
  <si>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</si>
  <si>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</si>
  <si>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</si>
  <si>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</si>
  <si>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</si>
  <si>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</si>
  <si>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</si>
  <si>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</si>
  <si>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</si>
  <si>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</si>
  <si>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</si>
  <si>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</si>
  <si>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</si>
  <si>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105600170011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</si>
  <si>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</si>
  <si>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</si>
  <si>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</si>
  <si>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</si>
  <si>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</si>
  <si>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</si>
  <si>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</si>
  <si>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</si>
  <si>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</si>
  <si>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</si>
  <si>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</si>
  <si>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</si>
  <si>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</si>
  <si>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</si>
  <si>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</si>
  <si>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</si>
  <si>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</si>
  <si>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Saurav Kumar</t>
  </si>
  <si>
    <t>39302707622</t>
  </si>
  <si>
    <t>105600170018</t>
  </si>
  <si>
    <t>35220131078704</t>
  </si>
  <si>
    <t>105600170021</t>
  </si>
  <si>
    <t>Anu Devi</t>
  </si>
  <si>
    <t>37787244392</t>
  </si>
  <si>
    <t>105600170023</t>
  </si>
  <si>
    <t>Surendra Singh</t>
  </si>
  <si>
    <t>32972335648</t>
  </si>
  <si>
    <t>105600170024</t>
  </si>
  <si>
    <t>39128083746</t>
  </si>
  <si>
    <t>105600170025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</si>
  <si>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</si>
  <si>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</si>
  <si>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</si>
  <si>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</si>
  <si>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</si>
  <si>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</si>
  <si>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</si>
  <si>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</si>
  <si>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</si>
  <si>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</si>
  <si>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</si>
  <si>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105600170039</t>
  </si>
  <si>
    <t>925010000332502</t>
  </si>
  <si>
    <t>UTIB0002844</t>
  </si>
  <si>
    <t>Axis bank LTD</t>
  </si>
  <si>
    <t>105600170042</t>
  </si>
  <si>
    <t>Lalan Thakur</t>
  </si>
  <si>
    <t>008310151233</t>
  </si>
  <si>
    <t>105700470003</t>
  </si>
  <si>
    <t xml:space="preserve">Ram Vinay Ray </t>
  </si>
  <si>
    <t>2385897631</t>
  </si>
  <si>
    <t>CBIN0282962</t>
  </si>
  <si>
    <t>105700470005</t>
  </si>
  <si>
    <t>3598886721</t>
  </si>
  <si>
    <t>105700470006</t>
  </si>
  <si>
    <t xml:space="preserve">Ranadhir Kumar </t>
  </si>
  <si>
    <t>3979542337</t>
  </si>
  <si>
    <t>105800050001</t>
  </si>
  <si>
    <t>105800050002</t>
  </si>
  <si>
    <t>40914460554</t>
  </si>
  <si>
    <t>105800050003</t>
  </si>
  <si>
    <t>Ram Shankar Yadav</t>
  </si>
  <si>
    <t>35997153690</t>
  </si>
  <si>
    <t>105800050004</t>
  </si>
  <si>
    <t>Lalpari Devi</t>
  </si>
  <si>
    <t>34195833129</t>
  </si>
  <si>
    <t>105800050008</t>
  </si>
  <si>
    <t>Raj kumar Raut</t>
  </si>
  <si>
    <t>100280045927</t>
  </si>
  <si>
    <t>INDB0001462</t>
  </si>
  <si>
    <t xml:space="preserve">Induslnd Bank </t>
  </si>
  <si>
    <t>105800050009</t>
  </si>
  <si>
    <t>Senphul Devi</t>
  </si>
  <si>
    <t>37105169386</t>
  </si>
  <si>
    <t>105800050011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</si>
  <si>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</si>
  <si>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</si>
  <si>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</si>
  <si>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</si>
  <si>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</si>
  <si>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</si>
  <si>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</si>
  <si>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</si>
  <si>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</si>
  <si>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</si>
  <si>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105800050016</t>
  </si>
  <si>
    <t>Tetari Devi</t>
  </si>
  <si>
    <t>34304562656</t>
  </si>
  <si>
    <t>105800050018</t>
  </si>
  <si>
    <t>Kari Devi</t>
  </si>
  <si>
    <t>34391790656</t>
  </si>
  <si>
    <t>105800050021</t>
  </si>
  <si>
    <t xml:space="preserve">Manoj Kumar Sah </t>
  </si>
  <si>
    <t>39430700066930</t>
  </si>
  <si>
    <t>105800090002</t>
  </si>
  <si>
    <t>Saurabh Raj</t>
  </si>
  <si>
    <t>52920100011708</t>
  </si>
  <si>
    <t>BARB0BITHAN</t>
  </si>
  <si>
    <t>105800090004</t>
  </si>
  <si>
    <t>36177499283</t>
  </si>
  <si>
    <t>105800090007</t>
  </si>
  <si>
    <t>52928100007367</t>
  </si>
  <si>
    <t>105800090008</t>
  </si>
  <si>
    <t>Chandrshekhar Yadav</t>
  </si>
  <si>
    <t>35954092192</t>
  </si>
  <si>
    <t>105800090010</t>
  </si>
  <si>
    <t>Laxmi Kumari</t>
  </si>
  <si>
    <t>38666386144</t>
  </si>
  <si>
    <t>105800090011</t>
  </si>
  <si>
    <t>Shayma Devi</t>
  </si>
  <si>
    <t>37763732670</t>
  </si>
  <si>
    <t>105800090015</t>
  </si>
  <si>
    <t>Hema Devi</t>
  </si>
  <si>
    <t>52928100003404</t>
  </si>
  <si>
    <t>105800090017</t>
  </si>
  <si>
    <t>Ranju Yadav</t>
  </si>
  <si>
    <t>37059736095</t>
  </si>
  <si>
    <t>105800090018</t>
  </si>
  <si>
    <t>Chandeshi Devi</t>
  </si>
  <si>
    <t>34182019908</t>
  </si>
  <si>
    <t>105800090019</t>
  </si>
  <si>
    <t>Bhagvati Devi</t>
  </si>
  <si>
    <t>34242459932</t>
  </si>
  <si>
    <t>105800090021</t>
  </si>
  <si>
    <t>52928100024087</t>
  </si>
  <si>
    <t>105800090025</t>
  </si>
  <si>
    <t>43925085974</t>
  </si>
  <si>
    <t>105800090026</t>
  </si>
  <si>
    <t>Brajanandan Yadav</t>
  </si>
  <si>
    <t>11892978243</t>
  </si>
  <si>
    <t>105800090027</t>
  </si>
  <si>
    <t>Ganga Sagar Devi</t>
  </si>
  <si>
    <t>36465547684</t>
  </si>
  <si>
    <t>105800090028</t>
  </si>
  <si>
    <t>31983231950</t>
  </si>
  <si>
    <t>105800090029</t>
  </si>
  <si>
    <t>Sanjay Sah</t>
  </si>
  <si>
    <t>52920100001224</t>
  </si>
  <si>
    <t>105800150002</t>
  </si>
  <si>
    <t>Badri Mahto</t>
  </si>
  <si>
    <t>31027770082</t>
  </si>
  <si>
    <t>105800150003</t>
  </si>
  <si>
    <t>Shayabati Devi</t>
  </si>
  <si>
    <t>39430110028389</t>
  </si>
  <si>
    <t>105800150004</t>
  </si>
  <si>
    <t xml:space="preserve">Shila Bharti </t>
  </si>
  <si>
    <t>34508012702</t>
  </si>
  <si>
    <t>105800150005</t>
  </si>
  <si>
    <t>31634139249</t>
  </si>
  <si>
    <t>105800150006</t>
  </si>
  <si>
    <t xml:space="preserve">Kanchan Kumari </t>
  </si>
  <si>
    <t>38437965042</t>
  </si>
  <si>
    <t>105800150007</t>
  </si>
  <si>
    <t>Ranjan Kumari</t>
  </si>
  <si>
    <t>39717089750</t>
  </si>
  <si>
    <t>105800150008</t>
  </si>
  <si>
    <t>Sandeep Kumar</t>
  </si>
  <si>
    <t>36047726099</t>
  </si>
  <si>
    <t>105800150009</t>
  </si>
  <si>
    <t>Kanchan Kumari</t>
  </si>
  <si>
    <t>31624571534</t>
  </si>
  <si>
    <t>SBIN0005904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</si>
  <si>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</si>
  <si>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</si>
  <si>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</si>
  <si>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</si>
  <si>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</si>
  <si>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</si>
  <si>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</si>
  <si>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</si>
  <si>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</si>
  <si>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</si>
  <si>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</si>
  <si>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</si>
  <si>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105800180008</t>
  </si>
  <si>
    <t>Kapleshwar Yadav</t>
  </si>
  <si>
    <t>39430110008174</t>
  </si>
  <si>
    <t>105800180009</t>
  </si>
  <si>
    <t>Khushboo Kumari</t>
  </si>
  <si>
    <t>42109207728</t>
  </si>
  <si>
    <t>105800180010</t>
  </si>
  <si>
    <t>Veena Devi</t>
  </si>
  <si>
    <t>43192031449</t>
  </si>
  <si>
    <t>105800180011</t>
  </si>
  <si>
    <t>Mukesh Kumar</t>
  </si>
  <si>
    <t>33830355295</t>
  </si>
  <si>
    <t>105800180014</t>
  </si>
  <si>
    <t>32565362711</t>
  </si>
  <si>
    <t>105800180016</t>
  </si>
  <si>
    <t>Savitri Devi</t>
  </si>
  <si>
    <t>37215946188</t>
  </si>
  <si>
    <t>105800180018</t>
  </si>
  <si>
    <t>Salo Devi</t>
  </si>
  <si>
    <t>39188817871</t>
  </si>
  <si>
    <t>105800180019</t>
  </si>
  <si>
    <t>39430700082375</t>
  </si>
  <si>
    <t>105800180020</t>
  </si>
  <si>
    <t xml:space="preserve">Priti Kumari Priya </t>
  </si>
  <si>
    <t>35933865750</t>
  </si>
  <si>
    <t>105800180021</t>
  </si>
  <si>
    <t>42119703190</t>
  </si>
  <si>
    <t>105800180023</t>
  </si>
  <si>
    <t>Doman Yadav</t>
  </si>
  <si>
    <t>41961600261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</si>
</sst>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6" formatCode="_(* #,##0.00_);_(* \(#,##0.00\);_(* &quot;-&quot;??_);_(@_)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166" fontId="0" fillId="0" borderId="0" xfId="0" applyNumberFormat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9" xfId="0" applyBorder="1"/>
    <xf numFmtId="167" fontId="0" fillId="0" borderId="9" xfId="0" applyNumberFormat="1" applyBorder="1"/>
  </cellXfs>
  <cellStyles count="5">
    <cellStyle name="Comma" xfId="1" builtinId="3"/>
    <cellStyle name="Comma 2" xfId="3" xr:uid="{16479E82-6B8B-43A7-B146-6FA578FFD640}"/>
    <cellStyle name="Normal" xfId="0" builtinId="0"/>
    <cellStyle name="Normal 2" xfId="4" xr:uid="{C46C80C1-4B81-48FA-B0A2-E078F3A31FD9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49C2-D272-4900-8905-1E94775D9628}">
  <dimension ref="A1:P63"/>
  <sheetViews>
    <sheetView tabSelected="1" topLeftCell="A34" zoomScale="85" workbookViewId="0">
      <selection activeCell="S52" sqref="S52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7.57031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8.42578125" bestFit="1" customWidth="1"/>
    <col min="13" max="13" width="9.7109375" bestFit="1" customWidth="1"/>
    <col min="14" max="14" width="16.85546875" bestFit="1" customWidth="1"/>
    <col min="15" max="15" width="12.140625" bestFit="1" customWidth="1"/>
  </cols>
  <sheetData>
    <row r="1" spans="1:16" s="6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</row>
    <row r="2" spans="1:16" x14ac:dyDescent="0.25">
      <c r="A2" s="7">
        <v>1001</v>
      </c>
      <c r="B2" s="8" t="s">
        <v>18</v>
      </c>
      <c r="C2" s="9">
        <v>10010019</v>
      </c>
      <c r="D2" s="10" t="s">
        <v>104</v>
      </c>
      <c r="E2" s="11" t="s">
        <v>20</v>
      </c>
      <c r="F2" s="11" t="s">
        <v>21</v>
      </c>
      <c r="G2" s="12">
        <v>330.6</v>
      </c>
      <c r="H2" s="12">
        <v>12783.8</v>
      </c>
      <c r="I2" s="13">
        <v>12631</v>
      </c>
      <c r="J2" s="13">
        <v>0</v>
      </c>
      <c r="K2" s="13">
        <v>0</v>
      </c>
      <c r="L2" s="14">
        <v>0</v>
      </c>
      <c r="M2" s="15" t="s">
        <v>22</v>
      </c>
      <c r="N2" s="16" t="s">
        <v>23</v>
      </c>
      <c r="O2" s="17" t="s">
        <v>24</v>
      </c>
      <c r="P2" s="19"/>
    </row>
    <row r="3" spans="1:16" x14ac:dyDescent="0.25">
      <c r="A3" s="7">
        <v>1001</v>
      </c>
      <c r="B3" s="8" t="s">
        <v>18</v>
      </c>
      <c r="C3" s="9">
        <v>10010082</v>
      </c>
      <c r="D3" s="10" t="s">
        <v>25</v>
      </c>
      <c r="E3" s="11" t="s">
        <v>20</v>
      </c>
      <c r="F3" s="11" t="s">
        <v>21</v>
      </c>
      <c r="G3" s="12">
        <v>324.5</v>
      </c>
      <c r="H3" s="12">
        <v>11827.84</v>
      </c>
      <c r="I3" s="13">
        <v>11625</v>
      </c>
      <c r="J3" s="13">
        <v>203</v>
      </c>
      <c r="K3" s="13">
        <v>0</v>
      </c>
      <c r="L3" s="14">
        <v>0</v>
      </c>
      <c r="M3" s="15" t="s">
        <v>22</v>
      </c>
      <c r="N3" s="16" t="s">
        <v>23</v>
      </c>
      <c r="O3" s="17" t="s">
        <v>24</v>
      </c>
    </row>
    <row r="4" spans="1:16" x14ac:dyDescent="0.25">
      <c r="A4" s="7">
        <v>1001</v>
      </c>
      <c r="B4" s="8" t="s">
        <v>18</v>
      </c>
      <c r="C4" s="9">
        <v>10010108</v>
      </c>
      <c r="D4" s="10" t="s">
        <v>26</v>
      </c>
      <c r="E4" s="11" t="s">
        <v>20</v>
      </c>
      <c r="F4" s="11" t="s">
        <v>21</v>
      </c>
      <c r="G4" s="12">
        <v>61.2</v>
      </c>
      <c r="H4" s="12">
        <v>2189.3599999999997</v>
      </c>
      <c r="I4" s="13">
        <v>2170</v>
      </c>
      <c r="J4" s="13">
        <v>0</v>
      </c>
      <c r="K4" s="13">
        <v>0</v>
      </c>
      <c r="L4" s="14">
        <v>0</v>
      </c>
      <c r="M4" s="15" t="s">
        <v>22</v>
      </c>
      <c r="N4" s="16" t="s">
        <v>23</v>
      </c>
      <c r="O4" s="17" t="s">
        <v>24</v>
      </c>
      <c r="P4" s="19"/>
    </row>
    <row r="5" spans="1:16" x14ac:dyDescent="0.25">
      <c r="A5" s="7">
        <v>1001</v>
      </c>
      <c r="B5" s="8" t="s">
        <v>18</v>
      </c>
      <c r="C5" s="9">
        <v>10010113</v>
      </c>
      <c r="D5" s="10" t="s">
        <v>27</v>
      </c>
      <c r="E5" s="11" t="s">
        <v>20</v>
      </c>
      <c r="F5" s="11" t="s">
        <v>21</v>
      </c>
      <c r="G5" s="12">
        <v>150.5</v>
      </c>
      <c r="H5" s="12">
        <v>6266.420000000001</v>
      </c>
      <c r="I5" s="13">
        <v>6224</v>
      </c>
      <c r="J5" s="13">
        <v>0</v>
      </c>
      <c r="K5" s="13">
        <v>0</v>
      </c>
      <c r="L5" s="14">
        <v>0</v>
      </c>
      <c r="M5" s="15" t="s">
        <v>22</v>
      </c>
      <c r="N5" s="16" t="s">
        <v>23</v>
      </c>
      <c r="O5" s="17" t="s">
        <v>24</v>
      </c>
    </row>
    <row r="6" spans="1:16" x14ac:dyDescent="0.25">
      <c r="A6" s="7">
        <v>1058</v>
      </c>
      <c r="B6" s="8" t="s">
        <v>28</v>
      </c>
      <c r="C6" s="9">
        <v>10010137</v>
      </c>
      <c r="D6" s="10" t="s">
        <v>29</v>
      </c>
      <c r="E6" s="11" t="s">
        <v>20</v>
      </c>
      <c r="F6" s="11" t="s">
        <v>21</v>
      </c>
      <c r="G6" s="12">
        <v>85.1</v>
      </c>
      <c r="H6" s="12">
        <v>3742.5600000000004</v>
      </c>
      <c r="I6" s="13">
        <v>3612</v>
      </c>
      <c r="J6" s="13">
        <v>0</v>
      </c>
      <c r="K6" s="13">
        <v>0</v>
      </c>
      <c r="L6" s="14">
        <v>0</v>
      </c>
      <c r="M6" s="15" t="s">
        <v>22</v>
      </c>
      <c r="N6" s="16" t="s">
        <v>23</v>
      </c>
      <c r="O6" s="17" t="s">
        <v>24</v>
      </c>
    </row>
    <row r="7" spans="1:16" x14ac:dyDescent="0.25">
      <c r="A7" s="7">
        <v>1002</v>
      </c>
      <c r="B7" s="8" t="s">
        <v>30</v>
      </c>
      <c r="C7" s="9">
        <v>10020017</v>
      </c>
      <c r="D7" s="10" t="s">
        <v>31</v>
      </c>
      <c r="E7" s="11" t="s">
        <v>20</v>
      </c>
      <c r="F7" s="11" t="s">
        <v>21</v>
      </c>
      <c r="G7" s="12">
        <v>1767.8</v>
      </c>
      <c r="H7" s="12">
        <v>78264.02</v>
      </c>
      <c r="I7" s="13">
        <v>143242</v>
      </c>
      <c r="J7" s="13">
        <v>0</v>
      </c>
      <c r="K7" s="13">
        <v>0</v>
      </c>
      <c r="L7" s="14">
        <v>-65489</v>
      </c>
      <c r="M7" s="15" t="s">
        <v>22</v>
      </c>
      <c r="N7" s="16" t="s">
        <v>23</v>
      </c>
      <c r="O7" s="17" t="s">
        <v>24</v>
      </c>
      <c r="P7" s="19"/>
    </row>
    <row r="8" spans="1:16" x14ac:dyDescent="0.25">
      <c r="A8" s="7">
        <v>1002</v>
      </c>
      <c r="B8" s="8" t="s">
        <v>30</v>
      </c>
      <c r="C8" s="9">
        <v>10020029</v>
      </c>
      <c r="D8" s="10" t="s">
        <v>32</v>
      </c>
      <c r="E8" s="11" t="s">
        <v>20</v>
      </c>
      <c r="F8" s="11" t="s">
        <v>21</v>
      </c>
      <c r="G8" s="12">
        <v>87.899999999999991</v>
      </c>
      <c r="H8" s="12">
        <v>3622.3199999999997</v>
      </c>
      <c r="I8" s="13">
        <v>3600</v>
      </c>
      <c r="J8" s="13">
        <v>0</v>
      </c>
      <c r="K8" s="13">
        <v>0</v>
      </c>
      <c r="L8" s="14">
        <v>0</v>
      </c>
      <c r="M8" s="15" t="s">
        <v>22</v>
      </c>
      <c r="N8" s="16" t="s">
        <v>23</v>
      </c>
      <c r="O8" s="17" t="s">
        <v>24</v>
      </c>
    </row>
    <row r="9" spans="1:16" x14ac:dyDescent="0.25">
      <c r="A9" s="7">
        <v>1002</v>
      </c>
      <c r="B9" s="8" t="s">
        <v>30</v>
      </c>
      <c r="C9" s="9">
        <v>10020070</v>
      </c>
      <c r="D9" s="10" t="s">
        <v>33</v>
      </c>
      <c r="E9" s="11" t="s">
        <v>20</v>
      </c>
      <c r="F9" s="11" t="s">
        <v>21</v>
      </c>
      <c r="G9" s="12">
        <v>292.2</v>
      </c>
      <c r="H9" s="12">
        <v>11983.220000000001</v>
      </c>
      <c r="I9" s="13">
        <v>11983</v>
      </c>
      <c r="J9" s="13">
        <v>0</v>
      </c>
      <c r="K9" s="13">
        <v>0</v>
      </c>
      <c r="L9" s="14">
        <v>0</v>
      </c>
      <c r="M9" s="15" t="s">
        <v>22</v>
      </c>
      <c r="N9" s="16" t="s">
        <v>23</v>
      </c>
      <c r="O9" s="17" t="s">
        <v>24</v>
      </c>
    </row>
    <row r="10" spans="1:16" x14ac:dyDescent="0.25">
      <c r="A10" s="7">
        <v>1003</v>
      </c>
      <c r="B10" s="8" t="s">
        <v>34</v>
      </c>
      <c r="C10" s="9">
        <v>10030008</v>
      </c>
      <c r="D10" s="10" t="s">
        <v>35</v>
      </c>
      <c r="E10" s="11" t="s">
        <v>36</v>
      </c>
      <c r="F10" s="11" t="s">
        <v>21</v>
      </c>
      <c r="G10" s="12">
        <v>814</v>
      </c>
      <c r="H10" s="12">
        <v>28156.26</v>
      </c>
      <c r="I10" s="13">
        <v>28141</v>
      </c>
      <c r="J10" s="13">
        <v>0</v>
      </c>
      <c r="K10" s="13">
        <v>0</v>
      </c>
      <c r="L10" s="14">
        <v>0</v>
      </c>
      <c r="M10" s="15" t="s">
        <v>22</v>
      </c>
      <c r="N10" s="16" t="s">
        <v>23</v>
      </c>
      <c r="O10" s="17" t="s">
        <v>24</v>
      </c>
    </row>
    <row r="11" spans="1:16" x14ac:dyDescent="0.25">
      <c r="A11" s="7">
        <v>1003</v>
      </c>
      <c r="B11" s="8" t="s">
        <v>34</v>
      </c>
      <c r="C11" s="9">
        <v>10030013</v>
      </c>
      <c r="D11" s="10" t="s">
        <v>37</v>
      </c>
      <c r="E11" s="11" t="s">
        <v>20</v>
      </c>
      <c r="F11" s="11" t="s">
        <v>21</v>
      </c>
      <c r="G11" s="12">
        <v>139.20000000000002</v>
      </c>
      <c r="H11" s="12">
        <v>6635.64</v>
      </c>
      <c r="I11" s="13">
        <v>6450</v>
      </c>
      <c r="J11" s="13">
        <v>0</v>
      </c>
      <c r="K11" s="13">
        <v>0</v>
      </c>
      <c r="L11" s="14">
        <v>0</v>
      </c>
      <c r="M11" s="15" t="s">
        <v>22</v>
      </c>
      <c r="N11" s="16" t="s">
        <v>23</v>
      </c>
      <c r="O11" s="17" t="s">
        <v>24</v>
      </c>
    </row>
    <row r="12" spans="1:16" x14ac:dyDescent="0.25">
      <c r="A12" s="7">
        <v>1003</v>
      </c>
      <c r="B12" s="8" t="s">
        <v>34</v>
      </c>
      <c r="C12" s="9">
        <v>10030026</v>
      </c>
      <c r="D12" s="10" t="s">
        <v>38</v>
      </c>
      <c r="E12" s="11" t="s">
        <v>20</v>
      </c>
      <c r="F12" s="11" t="s">
        <v>21</v>
      </c>
      <c r="G12" s="12">
        <v>153.44999999999999</v>
      </c>
      <c r="H12" s="12">
        <v>5884.75</v>
      </c>
      <c r="I12" s="13">
        <v>5885</v>
      </c>
      <c r="J12" s="13">
        <v>0</v>
      </c>
      <c r="K12" s="13">
        <v>0</v>
      </c>
      <c r="L12" s="14">
        <v>0</v>
      </c>
      <c r="M12" s="15" t="s">
        <v>22</v>
      </c>
      <c r="N12" s="16" t="s">
        <v>23</v>
      </c>
      <c r="O12" s="17" t="s">
        <v>24</v>
      </c>
    </row>
    <row r="13" spans="1:16" x14ac:dyDescent="0.25">
      <c r="A13" s="7">
        <v>1003</v>
      </c>
      <c r="B13" s="8" t="s">
        <v>34</v>
      </c>
      <c r="C13" s="9">
        <v>10030031</v>
      </c>
      <c r="D13" s="10" t="s">
        <v>39</v>
      </c>
      <c r="E13" s="11" t="s">
        <v>20</v>
      </c>
      <c r="F13" s="11" t="s">
        <v>21</v>
      </c>
      <c r="G13" s="12">
        <v>201.75</v>
      </c>
      <c r="H13" s="12">
        <v>7531.76</v>
      </c>
      <c r="I13" s="13">
        <v>7532</v>
      </c>
      <c r="J13" s="13">
        <v>0</v>
      </c>
      <c r="K13" s="13">
        <v>0</v>
      </c>
      <c r="L13" s="14">
        <v>0</v>
      </c>
      <c r="M13" s="15" t="s">
        <v>22</v>
      </c>
      <c r="N13" s="16" t="s">
        <v>23</v>
      </c>
      <c r="O13" s="17" t="s">
        <v>24</v>
      </c>
    </row>
    <row r="14" spans="1:16" x14ac:dyDescent="0.25">
      <c r="A14" s="7">
        <v>1003</v>
      </c>
      <c r="B14" s="8" t="s">
        <v>34</v>
      </c>
      <c r="C14" s="9">
        <v>10030038</v>
      </c>
      <c r="D14" s="10" t="s">
        <v>40</v>
      </c>
      <c r="E14" s="11" t="s">
        <v>20</v>
      </c>
      <c r="F14" s="11" t="s">
        <v>21</v>
      </c>
      <c r="G14" s="12">
        <v>59.399999999999991</v>
      </c>
      <c r="H14" s="12">
        <v>2453.9499999999998</v>
      </c>
      <c r="I14" s="13">
        <v>2454</v>
      </c>
      <c r="J14" s="13">
        <v>0</v>
      </c>
      <c r="K14" s="13">
        <v>0</v>
      </c>
      <c r="L14" s="14">
        <v>0</v>
      </c>
      <c r="M14" s="15" t="s">
        <v>22</v>
      </c>
      <c r="N14" s="16" t="s">
        <v>23</v>
      </c>
      <c r="O14" s="17" t="s">
        <v>24</v>
      </c>
    </row>
    <row r="15" spans="1:16" x14ac:dyDescent="0.25">
      <c r="A15" s="7">
        <v>1003</v>
      </c>
      <c r="B15" s="8" t="s">
        <v>34</v>
      </c>
      <c r="C15" s="9">
        <v>10030049</v>
      </c>
      <c r="D15" s="10" t="s">
        <v>41</v>
      </c>
      <c r="E15" s="11" t="s">
        <v>20</v>
      </c>
      <c r="F15" s="11" t="s">
        <v>21</v>
      </c>
      <c r="G15" s="12">
        <v>252.8</v>
      </c>
      <c r="H15" s="12">
        <v>8839.8299999999981</v>
      </c>
      <c r="I15" s="13">
        <v>8840</v>
      </c>
      <c r="J15" s="13">
        <v>0</v>
      </c>
      <c r="K15" s="13">
        <v>0</v>
      </c>
      <c r="L15" s="14">
        <v>0</v>
      </c>
      <c r="M15" s="15" t="s">
        <v>22</v>
      </c>
      <c r="N15" s="16" t="s">
        <v>23</v>
      </c>
      <c r="O15" s="17" t="s">
        <v>24</v>
      </c>
    </row>
    <row r="16" spans="1:16" x14ac:dyDescent="0.25">
      <c r="A16" s="7">
        <v>1003</v>
      </c>
      <c r="B16" s="8" t="s">
        <v>34</v>
      </c>
      <c r="C16" s="9">
        <v>10030056</v>
      </c>
      <c r="D16" s="10" t="s">
        <v>42</v>
      </c>
      <c r="E16" s="11" t="s">
        <v>20</v>
      </c>
      <c r="F16" s="11" t="s">
        <v>21</v>
      </c>
      <c r="G16" s="12">
        <v>153.69999999999999</v>
      </c>
      <c r="H16" s="12">
        <v>6227.2</v>
      </c>
      <c r="I16" s="13">
        <v>6227</v>
      </c>
      <c r="J16" s="13">
        <v>0</v>
      </c>
      <c r="K16" s="13">
        <v>0</v>
      </c>
      <c r="L16" s="14">
        <v>0</v>
      </c>
      <c r="M16" s="15" t="s">
        <v>22</v>
      </c>
      <c r="N16" s="16" t="s">
        <v>23</v>
      </c>
      <c r="O16" s="17" t="s">
        <v>24</v>
      </c>
      <c r="P16" s="19"/>
    </row>
    <row r="17" spans="1:16" x14ac:dyDescent="0.25">
      <c r="A17" s="7">
        <v>1059</v>
      </c>
      <c r="B17" s="8" t="s">
        <v>43</v>
      </c>
      <c r="C17" s="9">
        <v>10060011</v>
      </c>
      <c r="D17" s="10" t="s">
        <v>44</v>
      </c>
      <c r="E17" s="11" t="s">
        <v>20</v>
      </c>
      <c r="F17" s="11" t="s">
        <v>21</v>
      </c>
      <c r="G17" s="12">
        <v>133.19999999999999</v>
      </c>
      <c r="H17" s="12">
        <v>5764.91</v>
      </c>
      <c r="I17" s="13">
        <v>5624</v>
      </c>
      <c r="J17" s="13">
        <v>0</v>
      </c>
      <c r="K17" s="13">
        <v>0</v>
      </c>
      <c r="L17" s="14">
        <v>0</v>
      </c>
      <c r="M17" s="15" t="s">
        <v>22</v>
      </c>
      <c r="N17" s="16" t="s">
        <v>23</v>
      </c>
      <c r="O17" s="17" t="s">
        <v>24</v>
      </c>
    </row>
    <row r="18" spans="1:16" x14ac:dyDescent="0.25">
      <c r="A18" s="7">
        <v>1059</v>
      </c>
      <c r="B18" s="8" t="s">
        <v>43</v>
      </c>
      <c r="C18" s="9">
        <v>10060050</v>
      </c>
      <c r="D18" s="10" t="s">
        <v>45</v>
      </c>
      <c r="E18" s="11" t="s">
        <v>20</v>
      </c>
      <c r="F18" s="11" t="s">
        <v>21</v>
      </c>
      <c r="G18" s="12">
        <v>164.09999999999997</v>
      </c>
      <c r="H18" s="12">
        <v>7408.74</v>
      </c>
      <c r="I18" s="13">
        <v>7311</v>
      </c>
      <c r="J18" s="13">
        <v>0</v>
      </c>
      <c r="K18" s="13">
        <v>0</v>
      </c>
      <c r="L18" s="14">
        <v>0</v>
      </c>
      <c r="M18" s="15" t="s">
        <v>22</v>
      </c>
      <c r="N18" s="16" t="s">
        <v>23</v>
      </c>
      <c r="O18" s="17" t="s">
        <v>24</v>
      </c>
    </row>
    <row r="19" spans="1:16" x14ac:dyDescent="0.25">
      <c r="A19" s="7">
        <v>1059</v>
      </c>
      <c r="B19" s="8" t="s">
        <v>43</v>
      </c>
      <c r="C19" s="9">
        <v>10060074</v>
      </c>
      <c r="D19" s="10" t="s">
        <v>46</v>
      </c>
      <c r="E19" s="11" t="s">
        <v>20</v>
      </c>
      <c r="F19" s="11" t="s">
        <v>21</v>
      </c>
      <c r="G19" s="12">
        <v>124.6</v>
      </c>
      <c r="H19" s="12">
        <v>5009.57</v>
      </c>
      <c r="I19" s="13">
        <v>4933</v>
      </c>
      <c r="J19" s="13">
        <v>0</v>
      </c>
      <c r="K19" s="13">
        <v>0</v>
      </c>
      <c r="L19" s="14">
        <v>0</v>
      </c>
      <c r="M19" s="15" t="s">
        <v>22</v>
      </c>
      <c r="N19" s="16" t="s">
        <v>23</v>
      </c>
      <c r="O19" s="17" t="s">
        <v>24</v>
      </c>
      <c r="P19" s="19"/>
    </row>
    <row r="20" spans="1:16" x14ac:dyDescent="0.25">
      <c r="A20" s="7">
        <v>1006</v>
      </c>
      <c r="B20" s="8" t="s">
        <v>47</v>
      </c>
      <c r="C20" s="9">
        <v>10060110</v>
      </c>
      <c r="D20" s="10" t="s">
        <v>48</v>
      </c>
      <c r="E20" s="11" t="s">
        <v>20</v>
      </c>
      <c r="F20" s="11" t="s">
        <v>21</v>
      </c>
      <c r="G20" s="12">
        <v>10.199999999999999</v>
      </c>
      <c r="H20" s="12">
        <v>636.82999999999993</v>
      </c>
      <c r="I20" s="13">
        <v>621</v>
      </c>
      <c r="J20" s="13">
        <v>0</v>
      </c>
      <c r="K20" s="13">
        <v>0</v>
      </c>
      <c r="L20" s="14">
        <v>0</v>
      </c>
      <c r="M20" s="15" t="s">
        <v>22</v>
      </c>
      <c r="N20" s="16" t="s">
        <v>23</v>
      </c>
      <c r="O20" s="17" t="s">
        <v>24</v>
      </c>
    </row>
    <row r="21" spans="1:16" x14ac:dyDescent="0.25">
      <c r="A21" s="7">
        <v>1006</v>
      </c>
      <c r="B21" s="8" t="s">
        <v>47</v>
      </c>
      <c r="C21" s="9">
        <v>10060111</v>
      </c>
      <c r="D21" s="10" t="s">
        <v>49</v>
      </c>
      <c r="E21" s="11" t="s">
        <v>20</v>
      </c>
      <c r="F21" s="11" t="s">
        <v>21</v>
      </c>
      <c r="G21" s="12">
        <v>180.89999999999998</v>
      </c>
      <c r="H21" s="12">
        <v>7958.2000000000007</v>
      </c>
      <c r="I21" s="13">
        <v>7958</v>
      </c>
      <c r="J21" s="13">
        <v>0</v>
      </c>
      <c r="K21" s="13">
        <v>0</v>
      </c>
      <c r="L21" s="14">
        <v>0</v>
      </c>
      <c r="M21" s="15" t="s">
        <v>22</v>
      </c>
      <c r="N21" s="16" t="s">
        <v>23</v>
      </c>
      <c r="O21" s="17" t="s">
        <v>24</v>
      </c>
    </row>
    <row r="22" spans="1:16" x14ac:dyDescent="0.25">
      <c r="A22" s="7">
        <v>1007</v>
      </c>
      <c r="B22" s="8" t="s">
        <v>50</v>
      </c>
      <c r="C22" s="9">
        <v>10070016</v>
      </c>
      <c r="D22" s="10" t="s">
        <v>51</v>
      </c>
      <c r="E22" s="11" t="s">
        <v>20</v>
      </c>
      <c r="F22" s="11" t="s">
        <v>21</v>
      </c>
      <c r="G22" s="12">
        <v>56.300000000000004</v>
      </c>
      <c r="H22" s="12">
        <v>2201.23</v>
      </c>
      <c r="I22" s="13">
        <v>2184</v>
      </c>
      <c r="J22" s="13">
        <v>0</v>
      </c>
      <c r="K22" s="13">
        <v>0</v>
      </c>
      <c r="L22" s="14">
        <v>0</v>
      </c>
      <c r="M22" s="15" t="s">
        <v>22</v>
      </c>
      <c r="N22" s="16" t="s">
        <v>23</v>
      </c>
      <c r="O22" s="17" t="s">
        <v>24</v>
      </c>
    </row>
    <row r="23" spans="1:16" x14ac:dyDescent="0.25">
      <c r="A23" s="7">
        <v>1008</v>
      </c>
      <c r="B23" s="8" t="s">
        <v>52</v>
      </c>
      <c r="C23" s="9">
        <v>10080025</v>
      </c>
      <c r="D23" s="10" t="s">
        <v>53</v>
      </c>
      <c r="E23" s="11" t="s">
        <v>20</v>
      </c>
      <c r="F23" s="11" t="s">
        <v>21</v>
      </c>
      <c r="G23" s="12">
        <v>262</v>
      </c>
      <c r="H23" s="12">
        <v>9240.68</v>
      </c>
      <c r="I23" s="13">
        <v>9053</v>
      </c>
      <c r="J23" s="13">
        <v>0</v>
      </c>
      <c r="K23" s="13">
        <v>0</v>
      </c>
      <c r="L23" s="14">
        <v>0</v>
      </c>
      <c r="M23" s="15" t="s">
        <v>22</v>
      </c>
      <c r="N23" s="16" t="s">
        <v>23</v>
      </c>
      <c r="O23" s="17" t="s">
        <v>24</v>
      </c>
    </row>
    <row r="24" spans="1:16" x14ac:dyDescent="0.25">
      <c r="A24" s="7">
        <v>1008</v>
      </c>
      <c r="B24" s="8" t="s">
        <v>52</v>
      </c>
      <c r="C24" s="9">
        <v>10080088</v>
      </c>
      <c r="D24" s="10" t="s">
        <v>54</v>
      </c>
      <c r="E24" s="11" t="s">
        <v>20</v>
      </c>
      <c r="F24" s="11" t="s">
        <v>21</v>
      </c>
      <c r="G24" s="12">
        <v>540.35</v>
      </c>
      <c r="H24" s="12">
        <v>19625.38</v>
      </c>
      <c r="I24" s="13">
        <v>19588</v>
      </c>
      <c r="J24" s="13">
        <v>0</v>
      </c>
      <c r="K24" s="13">
        <v>0</v>
      </c>
      <c r="L24" s="14">
        <v>0</v>
      </c>
      <c r="M24" s="15" t="s">
        <v>22</v>
      </c>
      <c r="N24" s="16" t="s">
        <v>23</v>
      </c>
      <c r="O24" s="17" t="s">
        <v>24</v>
      </c>
      <c r="P24" s="19"/>
    </row>
    <row r="25" spans="1:16" x14ac:dyDescent="0.25">
      <c r="A25" s="7">
        <v>1008</v>
      </c>
      <c r="B25" s="8" t="s">
        <v>52</v>
      </c>
      <c r="C25" s="9">
        <v>10080100</v>
      </c>
      <c r="D25" s="10" t="s">
        <v>55</v>
      </c>
      <c r="E25" s="11" t="s">
        <v>20</v>
      </c>
      <c r="F25" s="11" t="s">
        <v>21</v>
      </c>
      <c r="G25" s="12">
        <v>14.750000000000002</v>
      </c>
      <c r="H25" s="12">
        <v>470.95000000000005</v>
      </c>
      <c r="I25" s="13">
        <v>471</v>
      </c>
      <c r="J25" s="13">
        <v>0</v>
      </c>
      <c r="K25" s="13">
        <v>0</v>
      </c>
      <c r="L25" s="14">
        <v>0</v>
      </c>
      <c r="M25" s="15" t="s">
        <v>22</v>
      </c>
      <c r="N25" s="16" t="s">
        <v>23</v>
      </c>
      <c r="O25" s="17" t="s">
        <v>24</v>
      </c>
    </row>
    <row r="26" spans="1:16" x14ac:dyDescent="0.25">
      <c r="A26" s="7">
        <v>1009</v>
      </c>
      <c r="B26" s="8" t="s">
        <v>56</v>
      </c>
      <c r="C26" s="9">
        <v>10090009</v>
      </c>
      <c r="D26" s="10" t="s">
        <v>57</v>
      </c>
      <c r="E26" s="11" t="s">
        <v>20</v>
      </c>
      <c r="F26" s="11" t="s">
        <v>21</v>
      </c>
      <c r="G26" s="12">
        <v>162.70000000000002</v>
      </c>
      <c r="H26" s="12">
        <v>6733.079999999999</v>
      </c>
      <c r="I26" s="13">
        <v>6659</v>
      </c>
      <c r="J26" s="13">
        <v>0</v>
      </c>
      <c r="K26" s="13">
        <v>0</v>
      </c>
      <c r="L26" s="14">
        <v>0</v>
      </c>
      <c r="M26" s="15" t="s">
        <v>22</v>
      </c>
      <c r="N26" s="16" t="s">
        <v>23</v>
      </c>
      <c r="O26" s="17" t="s">
        <v>24</v>
      </c>
    </row>
    <row r="27" spans="1:16" x14ac:dyDescent="0.25">
      <c r="A27" s="7">
        <v>1009</v>
      </c>
      <c r="B27" s="8" t="s">
        <v>56</v>
      </c>
      <c r="C27" s="9">
        <v>10090040</v>
      </c>
      <c r="D27" s="10" t="s">
        <v>58</v>
      </c>
      <c r="E27" s="11" t="s">
        <v>20</v>
      </c>
      <c r="F27" s="11" t="s">
        <v>21</v>
      </c>
      <c r="G27" s="12">
        <v>62.900000000000006</v>
      </c>
      <c r="H27" s="12">
        <v>2226.4299999999998</v>
      </c>
      <c r="I27" s="13">
        <v>2226</v>
      </c>
      <c r="J27" s="13">
        <v>0</v>
      </c>
      <c r="K27" s="13">
        <v>0</v>
      </c>
      <c r="L27" s="14">
        <v>0</v>
      </c>
      <c r="M27" s="15" t="s">
        <v>22</v>
      </c>
      <c r="N27" s="16" t="s">
        <v>23</v>
      </c>
      <c r="O27" s="17" t="s">
        <v>24</v>
      </c>
    </row>
    <row r="28" spans="1:16" x14ac:dyDescent="0.25">
      <c r="A28" s="7">
        <v>1009</v>
      </c>
      <c r="B28" s="8" t="s">
        <v>56</v>
      </c>
      <c r="C28" s="9">
        <v>10090043</v>
      </c>
      <c r="D28" s="10" t="s">
        <v>59</v>
      </c>
      <c r="E28" s="11" t="s">
        <v>20</v>
      </c>
      <c r="F28" s="11" t="s">
        <v>21</v>
      </c>
      <c r="G28" s="12">
        <v>48.6</v>
      </c>
      <c r="H28" s="12">
        <v>2120.61</v>
      </c>
      <c r="I28" s="13">
        <v>2121</v>
      </c>
      <c r="J28" s="13">
        <v>0</v>
      </c>
      <c r="K28" s="13">
        <v>0</v>
      </c>
      <c r="L28" s="14">
        <v>0</v>
      </c>
      <c r="M28" s="15" t="s">
        <v>22</v>
      </c>
      <c r="N28" s="16" t="s">
        <v>23</v>
      </c>
      <c r="O28" s="17" t="s">
        <v>24</v>
      </c>
    </row>
    <row r="29" spans="1:16" x14ac:dyDescent="0.25">
      <c r="A29" s="7">
        <v>1009</v>
      </c>
      <c r="B29" s="8" t="s">
        <v>56</v>
      </c>
      <c r="C29" s="9">
        <v>10090047</v>
      </c>
      <c r="D29" s="10" t="s">
        <v>60</v>
      </c>
      <c r="E29" s="11" t="s">
        <v>20</v>
      </c>
      <c r="F29" s="11" t="s">
        <v>21</v>
      </c>
      <c r="G29" s="12">
        <v>124.39999999999999</v>
      </c>
      <c r="H29" s="12">
        <v>5351.5</v>
      </c>
      <c r="I29" s="13">
        <v>5293</v>
      </c>
      <c r="J29" s="13">
        <v>0</v>
      </c>
      <c r="K29" s="13">
        <v>0</v>
      </c>
      <c r="L29" s="14">
        <v>0</v>
      </c>
      <c r="M29" s="15" t="s">
        <v>22</v>
      </c>
      <c r="N29" s="16" t="s">
        <v>23</v>
      </c>
      <c r="O29" s="17" t="s">
        <v>24</v>
      </c>
    </row>
    <row r="30" spans="1:16" x14ac:dyDescent="0.25">
      <c r="A30" s="7">
        <v>1011</v>
      </c>
      <c r="B30" s="8" t="s">
        <v>61</v>
      </c>
      <c r="C30" s="9">
        <v>10110021</v>
      </c>
      <c r="D30" s="10" t="s">
        <v>62</v>
      </c>
      <c r="E30" s="11" t="s">
        <v>20</v>
      </c>
      <c r="F30" s="11" t="s">
        <v>21</v>
      </c>
      <c r="G30" s="12">
        <v>38.5</v>
      </c>
      <c r="H30" s="12">
        <v>1494.42</v>
      </c>
      <c r="I30" s="13">
        <v>1461</v>
      </c>
      <c r="J30" s="13">
        <v>0</v>
      </c>
      <c r="K30" s="13">
        <v>0</v>
      </c>
      <c r="L30" s="14">
        <v>0</v>
      </c>
      <c r="M30" s="15" t="s">
        <v>22</v>
      </c>
      <c r="N30" s="16" t="s">
        <v>23</v>
      </c>
      <c r="O30" s="17" t="s">
        <v>24</v>
      </c>
    </row>
    <row r="31" spans="1:16" x14ac:dyDescent="0.25">
      <c r="A31" s="7">
        <v>1011</v>
      </c>
      <c r="B31" s="8" t="s">
        <v>61</v>
      </c>
      <c r="C31" s="9">
        <v>10110057</v>
      </c>
      <c r="D31" s="10" t="s">
        <v>63</v>
      </c>
      <c r="E31" s="11" t="s">
        <v>20</v>
      </c>
      <c r="F31" s="11" t="s">
        <v>21</v>
      </c>
      <c r="G31" s="12">
        <v>95.9</v>
      </c>
      <c r="H31" s="12">
        <v>4282.3599999999997</v>
      </c>
      <c r="I31" s="13">
        <v>4282</v>
      </c>
      <c r="J31" s="13">
        <v>0</v>
      </c>
      <c r="K31" s="13">
        <v>0</v>
      </c>
      <c r="L31" s="14">
        <v>0</v>
      </c>
      <c r="M31" s="15" t="s">
        <v>22</v>
      </c>
      <c r="N31" s="16" t="s">
        <v>23</v>
      </c>
      <c r="O31" s="17" t="s">
        <v>24</v>
      </c>
    </row>
    <row r="32" spans="1:16" x14ac:dyDescent="0.25">
      <c r="A32" s="7">
        <v>1011</v>
      </c>
      <c r="B32" s="8" t="s">
        <v>61</v>
      </c>
      <c r="C32" s="9">
        <v>10110065</v>
      </c>
      <c r="D32" s="10" t="s">
        <v>64</v>
      </c>
      <c r="E32" s="11" t="s">
        <v>20</v>
      </c>
      <c r="F32" s="11" t="s">
        <v>21</v>
      </c>
      <c r="G32" s="12">
        <v>287.10000000000002</v>
      </c>
      <c r="H32" s="12">
        <v>11010.779999999999</v>
      </c>
      <c r="I32" s="13">
        <v>10955</v>
      </c>
      <c r="J32" s="13">
        <v>0</v>
      </c>
      <c r="K32" s="13">
        <v>0</v>
      </c>
      <c r="L32" s="14">
        <v>0</v>
      </c>
      <c r="M32" s="15" t="s">
        <v>22</v>
      </c>
      <c r="N32" s="16" t="s">
        <v>23</v>
      </c>
      <c r="O32" s="17" t="s">
        <v>24</v>
      </c>
    </row>
    <row r="33" spans="1:15" x14ac:dyDescent="0.25">
      <c r="A33" s="7">
        <v>1011</v>
      </c>
      <c r="B33" s="8" t="s">
        <v>61</v>
      </c>
      <c r="C33" s="9">
        <v>10110066</v>
      </c>
      <c r="D33" s="10" t="s">
        <v>65</v>
      </c>
      <c r="E33" s="11" t="s">
        <v>20</v>
      </c>
      <c r="F33" s="11" t="s">
        <v>21</v>
      </c>
      <c r="G33" s="12">
        <v>264.89999999999998</v>
      </c>
      <c r="H33" s="12">
        <v>10424.140000000001</v>
      </c>
      <c r="I33" s="13">
        <v>10356</v>
      </c>
      <c r="J33" s="13">
        <v>0</v>
      </c>
      <c r="K33" s="13">
        <v>0</v>
      </c>
      <c r="L33" s="14">
        <v>0</v>
      </c>
      <c r="M33" s="15" t="s">
        <v>22</v>
      </c>
      <c r="N33" s="16" t="s">
        <v>23</v>
      </c>
      <c r="O33" s="17" t="s">
        <v>24</v>
      </c>
    </row>
    <row r="34" spans="1:15" x14ac:dyDescent="0.25">
      <c r="A34" s="7">
        <v>1011</v>
      </c>
      <c r="B34" s="8" t="s">
        <v>61</v>
      </c>
      <c r="C34" s="9">
        <v>10110073</v>
      </c>
      <c r="D34" s="10" t="s">
        <v>66</v>
      </c>
      <c r="E34" s="11" t="s">
        <v>20</v>
      </c>
      <c r="F34" s="11" t="s">
        <v>21</v>
      </c>
      <c r="G34" s="12">
        <v>124.69999999999999</v>
      </c>
      <c r="H34" s="12">
        <v>5848.8700000000008</v>
      </c>
      <c r="I34" s="13">
        <v>5849</v>
      </c>
      <c r="J34" s="13">
        <v>0</v>
      </c>
      <c r="K34" s="13">
        <v>0</v>
      </c>
      <c r="L34" s="14">
        <v>0</v>
      </c>
      <c r="M34" s="15" t="s">
        <v>22</v>
      </c>
      <c r="N34" s="16" t="s">
        <v>23</v>
      </c>
      <c r="O34" s="17" t="s">
        <v>24</v>
      </c>
    </row>
    <row r="35" spans="1:15" x14ac:dyDescent="0.25">
      <c r="A35" s="7">
        <v>1054</v>
      </c>
      <c r="B35" s="8" t="s">
        <v>67</v>
      </c>
      <c r="C35" s="9">
        <v>10110100</v>
      </c>
      <c r="D35" s="10" t="s">
        <v>68</v>
      </c>
      <c r="E35" s="11" t="s">
        <v>20</v>
      </c>
      <c r="F35" s="11" t="s">
        <v>21</v>
      </c>
      <c r="G35" s="12">
        <v>1201.4000000000001</v>
      </c>
      <c r="H35" s="12">
        <v>49514.61</v>
      </c>
      <c r="I35" s="13">
        <v>49414</v>
      </c>
      <c r="J35" s="13">
        <v>0</v>
      </c>
      <c r="K35" s="13">
        <v>0</v>
      </c>
      <c r="L35" s="14">
        <v>0</v>
      </c>
      <c r="M35" s="15" t="s">
        <v>22</v>
      </c>
      <c r="N35" s="16" t="s">
        <v>23</v>
      </c>
      <c r="O35" s="17" t="s">
        <v>24</v>
      </c>
    </row>
    <row r="36" spans="1:15" x14ac:dyDescent="0.25">
      <c r="A36" s="7">
        <v>1055</v>
      </c>
      <c r="B36" s="8" t="s">
        <v>69</v>
      </c>
      <c r="C36" s="9">
        <v>10110124</v>
      </c>
      <c r="D36" s="10" t="s">
        <v>70</v>
      </c>
      <c r="E36" s="11" t="s">
        <v>20</v>
      </c>
      <c r="F36" s="11" t="s">
        <v>21</v>
      </c>
      <c r="G36" s="12">
        <v>228.7</v>
      </c>
      <c r="H36" s="12">
        <v>8929.58</v>
      </c>
      <c r="I36" s="13">
        <v>8835</v>
      </c>
      <c r="J36" s="13">
        <v>0</v>
      </c>
      <c r="K36" s="13">
        <v>0</v>
      </c>
      <c r="L36" s="14">
        <v>0</v>
      </c>
      <c r="M36" s="15" t="s">
        <v>22</v>
      </c>
      <c r="N36" s="16" t="s">
        <v>23</v>
      </c>
      <c r="O36" s="17" t="s">
        <v>24</v>
      </c>
    </row>
    <row r="37" spans="1:15" x14ac:dyDescent="0.25">
      <c r="A37" s="7">
        <v>1054</v>
      </c>
      <c r="B37" s="8" t="s">
        <v>67</v>
      </c>
      <c r="C37" s="9">
        <v>10110135</v>
      </c>
      <c r="D37" s="10" t="s">
        <v>71</v>
      </c>
      <c r="E37" s="11" t="s">
        <v>20</v>
      </c>
      <c r="F37" s="11" t="s">
        <v>21</v>
      </c>
      <c r="G37" s="12">
        <v>141.5</v>
      </c>
      <c r="H37" s="12">
        <v>5730.7400000000007</v>
      </c>
      <c r="I37" s="13">
        <v>5707</v>
      </c>
      <c r="J37" s="13">
        <v>0</v>
      </c>
      <c r="K37" s="13">
        <v>0</v>
      </c>
      <c r="L37" s="14">
        <v>0</v>
      </c>
      <c r="M37" s="15" t="s">
        <v>22</v>
      </c>
      <c r="N37" s="16" t="s">
        <v>23</v>
      </c>
      <c r="O37" s="17" t="s">
        <v>24</v>
      </c>
    </row>
    <row r="38" spans="1:15" x14ac:dyDescent="0.25">
      <c r="A38" s="7">
        <v>1055</v>
      </c>
      <c r="B38" s="8" t="s">
        <v>69</v>
      </c>
      <c r="C38" s="9">
        <v>10110145</v>
      </c>
      <c r="D38" s="10" t="s">
        <v>72</v>
      </c>
      <c r="E38" s="11" t="s">
        <v>20</v>
      </c>
      <c r="F38" s="11" t="s">
        <v>21</v>
      </c>
      <c r="G38" s="12">
        <v>29</v>
      </c>
      <c r="H38" s="12">
        <v>1225.55</v>
      </c>
      <c r="I38" s="13">
        <v>1226</v>
      </c>
      <c r="J38" s="13">
        <v>0</v>
      </c>
      <c r="K38" s="13">
        <v>0</v>
      </c>
      <c r="L38" s="14">
        <v>0</v>
      </c>
      <c r="M38" s="15" t="s">
        <v>22</v>
      </c>
      <c r="N38" s="16" t="s">
        <v>23</v>
      </c>
      <c r="O38" s="17" t="s">
        <v>24</v>
      </c>
    </row>
    <row r="39" spans="1:15" x14ac:dyDescent="0.25">
      <c r="A39" s="7">
        <v>1011</v>
      </c>
      <c r="B39" s="8" t="s">
        <v>61</v>
      </c>
      <c r="C39" s="9">
        <v>10110172</v>
      </c>
      <c r="D39" s="10" t="s">
        <v>73</v>
      </c>
      <c r="E39" s="11" t="s">
        <v>20</v>
      </c>
      <c r="F39" s="11" t="s">
        <v>21</v>
      </c>
      <c r="G39" s="12">
        <v>125.20000000000002</v>
      </c>
      <c r="H39" s="12">
        <v>4603.7699999999995</v>
      </c>
      <c r="I39" s="13">
        <v>4604</v>
      </c>
      <c r="J39" s="13">
        <v>0</v>
      </c>
      <c r="K39" s="13">
        <v>0</v>
      </c>
      <c r="L39" s="14">
        <v>0</v>
      </c>
      <c r="M39" s="15" t="s">
        <v>22</v>
      </c>
      <c r="N39" s="16" t="s">
        <v>23</v>
      </c>
      <c r="O39" s="17" t="s">
        <v>24</v>
      </c>
    </row>
    <row r="40" spans="1:15" x14ac:dyDescent="0.25">
      <c r="A40" s="7">
        <v>1012</v>
      </c>
      <c r="B40" s="8" t="s">
        <v>74</v>
      </c>
      <c r="C40" s="9">
        <v>10120005</v>
      </c>
      <c r="D40" s="10" t="s">
        <v>75</v>
      </c>
      <c r="E40" s="11" t="s">
        <v>20</v>
      </c>
      <c r="F40" s="11" t="s">
        <v>21</v>
      </c>
      <c r="G40" s="12">
        <v>98.62</v>
      </c>
      <c r="H40" s="12">
        <v>3847</v>
      </c>
      <c r="I40" s="13">
        <v>3847</v>
      </c>
      <c r="J40" s="13">
        <v>0</v>
      </c>
      <c r="K40" s="13">
        <v>0</v>
      </c>
      <c r="L40" s="14">
        <v>0</v>
      </c>
      <c r="M40" s="15" t="s">
        <v>22</v>
      </c>
      <c r="N40" s="16" t="s">
        <v>23</v>
      </c>
      <c r="O40" s="17" t="s">
        <v>24</v>
      </c>
    </row>
    <row r="41" spans="1:15" x14ac:dyDescent="0.25">
      <c r="A41" s="7">
        <v>1012</v>
      </c>
      <c r="B41" s="8" t="s">
        <v>74</v>
      </c>
      <c r="C41" s="9">
        <v>10120015</v>
      </c>
      <c r="D41" s="10" t="s">
        <v>76</v>
      </c>
      <c r="E41" s="11" t="s">
        <v>20</v>
      </c>
      <c r="F41" s="11" t="s">
        <v>21</v>
      </c>
      <c r="G41" s="12">
        <v>372.77</v>
      </c>
      <c r="H41" s="12">
        <v>14039.02</v>
      </c>
      <c r="I41" s="13">
        <v>11616</v>
      </c>
      <c r="J41" s="13">
        <v>1483</v>
      </c>
      <c r="K41" s="13">
        <v>0</v>
      </c>
      <c r="L41" s="14">
        <v>0</v>
      </c>
      <c r="M41" s="15" t="s">
        <v>22</v>
      </c>
      <c r="N41" s="16" t="s">
        <v>23</v>
      </c>
      <c r="O41" s="17" t="s">
        <v>24</v>
      </c>
    </row>
    <row r="42" spans="1:15" x14ac:dyDescent="0.25">
      <c r="A42" s="7">
        <v>1012</v>
      </c>
      <c r="B42" s="8" t="s">
        <v>74</v>
      </c>
      <c r="C42" s="9">
        <v>10120111</v>
      </c>
      <c r="D42" s="10" t="s">
        <v>77</v>
      </c>
      <c r="E42" s="11" t="s">
        <v>20</v>
      </c>
      <c r="F42" s="11" t="s">
        <v>21</v>
      </c>
      <c r="G42" s="12">
        <v>389.08000000000004</v>
      </c>
      <c r="H42" s="12">
        <v>14961.66</v>
      </c>
      <c r="I42" s="13">
        <v>1001</v>
      </c>
      <c r="J42" s="13">
        <v>13961</v>
      </c>
      <c r="K42" s="13">
        <v>0</v>
      </c>
      <c r="L42" s="14">
        <v>0</v>
      </c>
      <c r="M42" s="15" t="s">
        <v>22</v>
      </c>
      <c r="N42" s="16" t="s">
        <v>23</v>
      </c>
      <c r="O42" s="17" t="s">
        <v>24</v>
      </c>
    </row>
    <row r="43" spans="1:15" x14ac:dyDescent="0.25">
      <c r="A43" s="7">
        <v>1014</v>
      </c>
      <c r="B43" s="8" t="s">
        <v>78</v>
      </c>
      <c r="C43" s="9">
        <v>10140007</v>
      </c>
      <c r="D43" s="10" t="s">
        <v>79</v>
      </c>
      <c r="E43" s="11" t="s">
        <v>20</v>
      </c>
      <c r="F43" s="11" t="s">
        <v>21</v>
      </c>
      <c r="G43" s="12">
        <v>242.10000000000002</v>
      </c>
      <c r="H43" s="12">
        <v>8858.590000000002</v>
      </c>
      <c r="I43" s="13">
        <v>8330</v>
      </c>
      <c r="J43" s="13">
        <v>0</v>
      </c>
      <c r="K43" s="13">
        <v>0</v>
      </c>
      <c r="L43" s="14">
        <v>0</v>
      </c>
      <c r="M43" s="15" t="s">
        <v>22</v>
      </c>
      <c r="N43" s="16" t="s">
        <v>23</v>
      </c>
      <c r="O43" s="17" t="s">
        <v>24</v>
      </c>
    </row>
    <row r="44" spans="1:15" x14ac:dyDescent="0.25">
      <c r="A44" s="7">
        <v>1014</v>
      </c>
      <c r="B44" s="8" t="s">
        <v>78</v>
      </c>
      <c r="C44" s="9">
        <v>10140069</v>
      </c>
      <c r="D44" s="10" t="s">
        <v>80</v>
      </c>
      <c r="E44" s="11" t="s">
        <v>20</v>
      </c>
      <c r="F44" s="11" t="s">
        <v>21</v>
      </c>
      <c r="G44" s="12">
        <v>94.600000000000009</v>
      </c>
      <c r="H44" s="12">
        <v>3561.0999999999995</v>
      </c>
      <c r="I44" s="13">
        <v>3489</v>
      </c>
      <c r="J44" s="13">
        <v>0</v>
      </c>
      <c r="K44" s="13">
        <v>0</v>
      </c>
      <c r="L44" s="14">
        <v>0</v>
      </c>
      <c r="M44" s="15" t="s">
        <v>22</v>
      </c>
      <c r="N44" s="16" t="s">
        <v>23</v>
      </c>
      <c r="O44" s="17" t="s">
        <v>24</v>
      </c>
    </row>
    <row r="45" spans="1:15" x14ac:dyDescent="0.25">
      <c r="A45" s="7">
        <v>1060</v>
      </c>
      <c r="B45" s="8" t="s">
        <v>81</v>
      </c>
      <c r="C45" s="9">
        <v>10140107</v>
      </c>
      <c r="D45" s="10" t="s">
        <v>82</v>
      </c>
      <c r="E45" s="11" t="s">
        <v>20</v>
      </c>
      <c r="F45" s="11" t="s">
        <v>21</v>
      </c>
      <c r="G45" s="12">
        <v>338.19999999999993</v>
      </c>
      <c r="H45" s="12">
        <v>14933.16</v>
      </c>
      <c r="I45" s="13">
        <v>14602</v>
      </c>
      <c r="J45" s="13">
        <v>0</v>
      </c>
      <c r="K45" s="13">
        <v>0</v>
      </c>
      <c r="L45" s="14">
        <v>0</v>
      </c>
      <c r="M45" s="15" t="s">
        <v>22</v>
      </c>
      <c r="N45" s="16" t="s">
        <v>23</v>
      </c>
      <c r="O45" s="17" t="s">
        <v>24</v>
      </c>
    </row>
    <row r="46" spans="1:15" x14ac:dyDescent="0.25">
      <c r="A46" s="7">
        <v>1014</v>
      </c>
      <c r="B46" s="8" t="s">
        <v>78</v>
      </c>
      <c r="C46" s="9">
        <v>10140119</v>
      </c>
      <c r="D46" s="10" t="s">
        <v>83</v>
      </c>
      <c r="E46" s="11" t="s">
        <v>20</v>
      </c>
      <c r="F46" s="11" t="s">
        <v>21</v>
      </c>
      <c r="G46" s="12">
        <v>43.8</v>
      </c>
      <c r="H46" s="12">
        <v>2277.33</v>
      </c>
      <c r="I46" s="13">
        <v>2277</v>
      </c>
      <c r="J46" s="13">
        <v>0</v>
      </c>
      <c r="K46" s="13">
        <v>0</v>
      </c>
      <c r="L46" s="14">
        <v>0</v>
      </c>
      <c r="M46" s="15" t="s">
        <v>22</v>
      </c>
      <c r="N46" s="16" t="s">
        <v>23</v>
      </c>
      <c r="O46" s="17" t="s">
        <v>24</v>
      </c>
    </row>
    <row r="47" spans="1:15" x14ac:dyDescent="0.25">
      <c r="A47" s="7">
        <v>1003</v>
      </c>
      <c r="B47" s="8" t="s">
        <v>34</v>
      </c>
      <c r="C47" s="9">
        <v>10220001</v>
      </c>
      <c r="D47" s="10" t="s">
        <v>84</v>
      </c>
      <c r="E47" s="11" t="s">
        <v>36</v>
      </c>
      <c r="F47" s="11" t="s">
        <v>21</v>
      </c>
      <c r="G47" s="12">
        <v>51</v>
      </c>
      <c r="H47" s="12">
        <v>1764.09</v>
      </c>
      <c r="I47" s="13">
        <v>1721</v>
      </c>
      <c r="J47" s="13">
        <v>0</v>
      </c>
      <c r="K47" s="13">
        <v>0</v>
      </c>
      <c r="L47" s="14">
        <v>0</v>
      </c>
      <c r="M47" s="15" t="s">
        <v>22</v>
      </c>
      <c r="N47" s="16" t="s">
        <v>23</v>
      </c>
      <c r="O47" s="17" t="s">
        <v>24</v>
      </c>
    </row>
    <row r="48" spans="1:15" x14ac:dyDescent="0.25">
      <c r="A48" s="7">
        <v>1003</v>
      </c>
      <c r="B48" s="8" t="s">
        <v>34</v>
      </c>
      <c r="C48" s="9">
        <v>10230001</v>
      </c>
      <c r="D48" s="10" t="s">
        <v>85</v>
      </c>
      <c r="E48" s="11" t="s">
        <v>20</v>
      </c>
      <c r="F48" s="11" t="s">
        <v>21</v>
      </c>
      <c r="G48" s="12">
        <v>11.1</v>
      </c>
      <c r="H48" s="12">
        <v>478.08000000000004</v>
      </c>
      <c r="I48" s="13">
        <v>470</v>
      </c>
      <c r="J48" s="13">
        <v>0</v>
      </c>
      <c r="K48" s="13">
        <v>0</v>
      </c>
      <c r="L48" s="14">
        <v>0</v>
      </c>
      <c r="M48" s="15" t="s">
        <v>22</v>
      </c>
      <c r="N48" s="16" t="s">
        <v>23</v>
      </c>
      <c r="O48" s="17" t="s">
        <v>24</v>
      </c>
    </row>
    <row r="49" spans="1:15" x14ac:dyDescent="0.25">
      <c r="A49" s="7">
        <v>1003</v>
      </c>
      <c r="B49" s="8" t="s">
        <v>34</v>
      </c>
      <c r="C49" s="9">
        <v>10240001</v>
      </c>
      <c r="D49" s="10" t="s">
        <v>86</v>
      </c>
      <c r="E49" s="11" t="s">
        <v>36</v>
      </c>
      <c r="F49" s="11" t="s">
        <v>21</v>
      </c>
      <c r="G49" s="12">
        <v>362</v>
      </c>
      <c r="H49" s="12">
        <v>12944.82</v>
      </c>
      <c r="I49" s="13">
        <v>12675</v>
      </c>
      <c r="J49" s="13">
        <v>0</v>
      </c>
      <c r="K49" s="13">
        <v>0</v>
      </c>
      <c r="L49" s="14">
        <v>0</v>
      </c>
      <c r="M49" s="15" t="s">
        <v>22</v>
      </c>
      <c r="N49" s="16" t="s">
        <v>23</v>
      </c>
      <c r="O49" s="17" t="s">
        <v>24</v>
      </c>
    </row>
    <row r="50" spans="1:15" x14ac:dyDescent="0.25">
      <c r="A50" s="7">
        <v>1003</v>
      </c>
      <c r="B50" s="8" t="s">
        <v>34</v>
      </c>
      <c r="C50" s="9">
        <v>10260001</v>
      </c>
      <c r="D50" s="10" t="s">
        <v>87</v>
      </c>
      <c r="E50" s="11" t="s">
        <v>36</v>
      </c>
      <c r="F50" s="11" t="s">
        <v>21</v>
      </c>
      <c r="G50" s="12">
        <v>269</v>
      </c>
      <c r="H50" s="12">
        <v>9729.73</v>
      </c>
      <c r="I50" s="13">
        <v>9632</v>
      </c>
      <c r="J50" s="13">
        <v>0</v>
      </c>
      <c r="K50" s="13">
        <v>0</v>
      </c>
      <c r="L50" s="14">
        <v>0</v>
      </c>
      <c r="M50" s="15" t="s">
        <v>22</v>
      </c>
      <c r="N50" s="16" t="s">
        <v>23</v>
      </c>
      <c r="O50" s="17" t="s">
        <v>24</v>
      </c>
    </row>
    <row r="51" spans="1:15" x14ac:dyDescent="0.25">
      <c r="A51" s="7">
        <v>1053</v>
      </c>
      <c r="B51" s="8" t="s">
        <v>88</v>
      </c>
      <c r="C51" s="9">
        <v>10530047</v>
      </c>
      <c r="D51" s="10" t="s">
        <v>89</v>
      </c>
      <c r="E51" s="11" t="s">
        <v>20</v>
      </c>
      <c r="F51" s="11" t="s">
        <v>21</v>
      </c>
      <c r="G51" s="12">
        <v>132.30000000000001</v>
      </c>
      <c r="H51" s="12">
        <v>4581.4800000000005</v>
      </c>
      <c r="I51" s="13">
        <v>4536</v>
      </c>
      <c r="J51" s="13">
        <v>0</v>
      </c>
      <c r="K51" s="13">
        <v>0</v>
      </c>
      <c r="L51" s="14">
        <v>0</v>
      </c>
      <c r="M51" s="15" t="s">
        <v>22</v>
      </c>
      <c r="N51" s="16" t="s">
        <v>23</v>
      </c>
      <c r="O51" s="17" t="s">
        <v>24</v>
      </c>
    </row>
    <row r="52" spans="1:15" x14ac:dyDescent="0.25">
      <c r="A52" s="7">
        <v>1053</v>
      </c>
      <c r="B52" s="8" t="s">
        <v>88</v>
      </c>
      <c r="C52" s="9">
        <v>10530055</v>
      </c>
      <c r="D52" s="10" t="s">
        <v>90</v>
      </c>
      <c r="E52" s="11" t="s">
        <v>20</v>
      </c>
      <c r="F52" s="11" t="s">
        <v>21</v>
      </c>
      <c r="G52" s="12">
        <v>579.20000000000005</v>
      </c>
      <c r="H52" s="12">
        <v>23299.489999999998</v>
      </c>
      <c r="I52" s="13">
        <v>20273</v>
      </c>
      <c r="J52" s="13">
        <v>0</v>
      </c>
      <c r="K52" s="13">
        <v>0</v>
      </c>
      <c r="L52" s="14">
        <v>0</v>
      </c>
      <c r="M52" s="15" t="s">
        <v>22</v>
      </c>
      <c r="N52" s="16" t="s">
        <v>23</v>
      </c>
      <c r="O52" s="17" t="s">
        <v>24</v>
      </c>
    </row>
    <row r="53" spans="1:15" x14ac:dyDescent="0.25">
      <c r="A53" s="7">
        <v>1054</v>
      </c>
      <c r="B53" s="8" t="s">
        <v>67</v>
      </c>
      <c r="C53" s="9">
        <v>10540008</v>
      </c>
      <c r="D53" s="10" t="s">
        <v>91</v>
      </c>
      <c r="E53" s="11" t="s">
        <v>20</v>
      </c>
      <c r="F53" s="11" t="s">
        <v>21</v>
      </c>
      <c r="G53" s="12">
        <v>70.699999999999989</v>
      </c>
      <c r="H53" s="12">
        <v>3483.2799999999997</v>
      </c>
      <c r="I53" s="13">
        <v>3483</v>
      </c>
      <c r="J53" s="13">
        <v>0</v>
      </c>
      <c r="K53" s="13">
        <v>0</v>
      </c>
      <c r="L53" s="14">
        <v>0</v>
      </c>
      <c r="M53" s="15" t="s">
        <v>22</v>
      </c>
      <c r="N53" s="16" t="s">
        <v>23</v>
      </c>
      <c r="O53" s="17" t="s">
        <v>24</v>
      </c>
    </row>
    <row r="54" spans="1:15" x14ac:dyDescent="0.25">
      <c r="A54" s="7">
        <v>1054</v>
      </c>
      <c r="B54" s="8" t="s">
        <v>67</v>
      </c>
      <c r="C54" s="9">
        <v>10540009</v>
      </c>
      <c r="D54" s="10" t="s">
        <v>92</v>
      </c>
      <c r="E54" s="11" t="s">
        <v>20</v>
      </c>
      <c r="F54" s="11" t="s">
        <v>21</v>
      </c>
      <c r="G54" s="12">
        <v>507.29999999999995</v>
      </c>
      <c r="H54" s="12">
        <v>21346.880000000001</v>
      </c>
      <c r="I54" s="13">
        <v>21347</v>
      </c>
      <c r="J54" s="13">
        <v>0</v>
      </c>
      <c r="K54" s="13">
        <v>0</v>
      </c>
      <c r="L54" s="14">
        <v>0</v>
      </c>
      <c r="M54" s="15" t="s">
        <v>22</v>
      </c>
      <c r="N54" s="16" t="s">
        <v>23</v>
      </c>
      <c r="O54" s="17" t="s">
        <v>24</v>
      </c>
    </row>
    <row r="55" spans="1:15" x14ac:dyDescent="0.25">
      <c r="A55" s="7">
        <v>1054</v>
      </c>
      <c r="B55" s="8" t="s">
        <v>67</v>
      </c>
      <c r="C55" s="9">
        <v>10540019</v>
      </c>
      <c r="D55" s="10" t="s">
        <v>93</v>
      </c>
      <c r="E55" s="11" t="s">
        <v>20</v>
      </c>
      <c r="F55" s="11" t="s">
        <v>21</v>
      </c>
      <c r="G55" s="12">
        <v>28.900000000000002</v>
      </c>
      <c r="H55" s="12">
        <v>1117.95</v>
      </c>
      <c r="I55" s="13">
        <v>1118</v>
      </c>
      <c r="J55" s="13">
        <v>0</v>
      </c>
      <c r="K55" s="13">
        <v>0</v>
      </c>
      <c r="L55" s="14">
        <v>0</v>
      </c>
      <c r="M55" s="15" t="s">
        <v>22</v>
      </c>
      <c r="N55" s="16" t="s">
        <v>23</v>
      </c>
      <c r="O55" s="17" t="s">
        <v>24</v>
      </c>
    </row>
    <row r="56" spans="1:15" x14ac:dyDescent="0.25">
      <c r="A56" s="7">
        <v>1054</v>
      </c>
      <c r="B56" s="8" t="s">
        <v>67</v>
      </c>
      <c r="C56" s="9">
        <v>10540020</v>
      </c>
      <c r="D56" s="10" t="s">
        <v>94</v>
      </c>
      <c r="E56" s="11" t="s">
        <v>20</v>
      </c>
      <c r="F56" s="11" t="s">
        <v>21</v>
      </c>
      <c r="G56" s="12">
        <v>35.200000000000003</v>
      </c>
      <c r="H56" s="12">
        <v>1323.87</v>
      </c>
      <c r="I56" s="13">
        <v>1324</v>
      </c>
      <c r="J56" s="13">
        <v>0</v>
      </c>
      <c r="K56" s="13">
        <v>0</v>
      </c>
      <c r="L56" s="14">
        <v>0</v>
      </c>
      <c r="M56" s="15" t="s">
        <v>22</v>
      </c>
      <c r="N56" s="16" t="s">
        <v>23</v>
      </c>
      <c r="O56" s="17" t="s">
        <v>24</v>
      </c>
    </row>
    <row r="57" spans="1:15" x14ac:dyDescent="0.25">
      <c r="A57" s="7">
        <v>1056</v>
      </c>
      <c r="B57" s="8" t="s">
        <v>95</v>
      </c>
      <c r="C57" s="9">
        <v>10560017</v>
      </c>
      <c r="D57" s="10" t="s">
        <v>96</v>
      </c>
      <c r="E57" s="11" t="s">
        <v>20</v>
      </c>
      <c r="F57" s="11" t="s">
        <v>21</v>
      </c>
      <c r="G57" s="12">
        <v>407.08000000000004</v>
      </c>
      <c r="H57" s="12">
        <v>15994.579999999998</v>
      </c>
      <c r="I57" s="13">
        <v>15995</v>
      </c>
      <c r="J57" s="13">
        <v>0</v>
      </c>
      <c r="K57" s="13">
        <v>0</v>
      </c>
      <c r="L57" s="14">
        <v>0</v>
      </c>
      <c r="M57" s="15" t="s">
        <v>22</v>
      </c>
      <c r="N57" s="16" t="s">
        <v>23</v>
      </c>
      <c r="O57" s="17" t="s">
        <v>24</v>
      </c>
    </row>
    <row r="58" spans="1:15" x14ac:dyDescent="0.25">
      <c r="A58" s="7">
        <v>1057</v>
      </c>
      <c r="B58" s="8" t="s">
        <v>97</v>
      </c>
      <c r="C58" s="9">
        <v>10570047</v>
      </c>
      <c r="D58" s="10" t="s">
        <v>98</v>
      </c>
      <c r="E58" s="11" t="s">
        <v>20</v>
      </c>
      <c r="F58" s="11" t="s">
        <v>21</v>
      </c>
      <c r="G58" s="12">
        <v>126.1</v>
      </c>
      <c r="H58" s="12">
        <v>4997.38</v>
      </c>
      <c r="I58" s="13">
        <v>4997</v>
      </c>
      <c r="J58" s="13">
        <v>0</v>
      </c>
      <c r="K58" s="13">
        <v>0</v>
      </c>
      <c r="L58" s="14">
        <v>0</v>
      </c>
      <c r="M58" s="15" t="s">
        <v>22</v>
      </c>
      <c r="N58" s="16" t="s">
        <v>23</v>
      </c>
      <c r="O58" s="17" t="s">
        <v>24</v>
      </c>
    </row>
    <row r="59" spans="1:15" x14ac:dyDescent="0.25">
      <c r="A59" s="7">
        <v>1058</v>
      </c>
      <c r="B59" s="8" t="s">
        <v>28</v>
      </c>
      <c r="C59" s="9">
        <v>10580005</v>
      </c>
      <c r="D59" s="10" t="s">
        <v>99</v>
      </c>
      <c r="E59" s="11" t="s">
        <v>20</v>
      </c>
      <c r="F59" s="11" t="s">
        <v>21</v>
      </c>
      <c r="G59" s="12">
        <v>110.39999999999999</v>
      </c>
      <c r="H59" s="12">
        <v>4283.91</v>
      </c>
      <c r="I59" s="13">
        <v>4242</v>
      </c>
      <c r="J59" s="13">
        <v>0</v>
      </c>
      <c r="K59" s="13">
        <v>0</v>
      </c>
      <c r="L59" s="14">
        <v>0</v>
      </c>
      <c r="M59" s="15" t="s">
        <v>22</v>
      </c>
      <c r="N59" s="16" t="s">
        <v>23</v>
      </c>
      <c r="O59" s="17" t="s">
        <v>24</v>
      </c>
    </row>
    <row r="60" spans="1:15" x14ac:dyDescent="0.25">
      <c r="A60" s="7">
        <v>1058</v>
      </c>
      <c r="B60" s="8" t="s">
        <v>28</v>
      </c>
      <c r="C60" s="9">
        <v>10580009</v>
      </c>
      <c r="D60" s="10" t="s">
        <v>100</v>
      </c>
      <c r="E60" s="11" t="s">
        <v>20</v>
      </c>
      <c r="F60" s="11" t="s">
        <v>21</v>
      </c>
      <c r="G60" s="12">
        <v>91.4</v>
      </c>
      <c r="H60" s="12">
        <v>3826.1699999999996</v>
      </c>
      <c r="I60" s="13">
        <v>3826</v>
      </c>
      <c r="J60" s="13">
        <v>0</v>
      </c>
      <c r="K60" s="13">
        <v>0</v>
      </c>
      <c r="L60" s="14">
        <v>0</v>
      </c>
      <c r="M60" s="15" t="s">
        <v>22</v>
      </c>
      <c r="N60" s="16" t="s">
        <v>23</v>
      </c>
      <c r="O60" s="17" t="s">
        <v>24</v>
      </c>
    </row>
    <row r="61" spans="1:15" x14ac:dyDescent="0.25">
      <c r="A61" s="7">
        <v>1058</v>
      </c>
      <c r="B61" s="8" t="s">
        <v>28</v>
      </c>
      <c r="C61" s="9">
        <v>10580015</v>
      </c>
      <c r="D61" s="10" t="s">
        <v>101</v>
      </c>
      <c r="E61" s="11" t="s">
        <v>20</v>
      </c>
      <c r="F61" s="11" t="s">
        <v>21</v>
      </c>
      <c r="G61" s="12">
        <v>191.79999999999998</v>
      </c>
      <c r="H61" s="12">
        <v>5601.2199999999993</v>
      </c>
      <c r="I61" s="13">
        <v>5601</v>
      </c>
      <c r="J61" s="13">
        <v>0</v>
      </c>
      <c r="K61" s="13">
        <v>0</v>
      </c>
      <c r="L61" s="14">
        <v>0</v>
      </c>
      <c r="M61" s="15" t="s">
        <v>22</v>
      </c>
      <c r="N61" s="16" t="s">
        <v>23</v>
      </c>
      <c r="O61" s="17" t="s">
        <v>24</v>
      </c>
    </row>
    <row r="62" spans="1:15" x14ac:dyDescent="0.25">
      <c r="A62" s="7">
        <v>1058</v>
      </c>
      <c r="B62" s="8" t="s">
        <v>28</v>
      </c>
      <c r="C62" s="9">
        <v>10580018</v>
      </c>
      <c r="D62" s="10" t="s">
        <v>102</v>
      </c>
      <c r="E62" s="11" t="s">
        <v>20</v>
      </c>
      <c r="F62" s="11" t="s">
        <v>21</v>
      </c>
      <c r="G62" s="12">
        <v>87</v>
      </c>
      <c r="H62" s="12">
        <v>3524.5</v>
      </c>
      <c r="I62" s="13">
        <v>3524</v>
      </c>
      <c r="J62" s="13">
        <v>0</v>
      </c>
      <c r="K62" s="13">
        <v>0</v>
      </c>
      <c r="L62" s="14">
        <v>1</v>
      </c>
      <c r="M62" s="15" t="s">
        <v>22</v>
      </c>
      <c r="N62" s="16" t="s">
        <v>23</v>
      </c>
      <c r="O62" s="17" t="s">
        <v>24</v>
      </c>
    </row>
    <row r="63" spans="1:15" x14ac:dyDescent="0.25">
      <c r="A63" s="20"/>
      <c r="B63" s="21"/>
      <c r="C63" s="20"/>
      <c r="D63" s="20"/>
      <c r="E63" s="20" t="s">
        <v>103</v>
      </c>
      <c r="F63" s="20">
        <v>952</v>
      </c>
      <c r="G63" s="22">
        <v>13935.650000000001</v>
      </c>
      <c r="H63" s="22">
        <v>554997.15</v>
      </c>
      <c r="I63" s="23">
        <v>597273</v>
      </c>
      <c r="J63" s="23">
        <v>15647</v>
      </c>
      <c r="K63" s="23">
        <v>0</v>
      </c>
      <c r="L63" s="23">
        <v>-65488</v>
      </c>
      <c r="M63" s="15">
        <v>1</v>
      </c>
      <c r="N63" s="9"/>
      <c r="O63" s="18"/>
    </row>
  </sheetData>
  <conditionalFormatting sqref="C63 C1">
    <cfRule type="duplicateValues" dxfId="16" priority="12" stopIfTrue="1"/>
  </conditionalFormatting>
  <conditionalFormatting sqref="C2:C62">
    <cfRule type="duplicateValues" dxfId="15" priority="9"/>
  </conditionalFormatting>
  <conditionalFormatting sqref="C2:C62">
    <cfRule type="duplicateValues" dxfId="14" priority="10"/>
    <cfRule type="duplicateValues" dxfId="13" priority="11"/>
  </conditionalFormatting>
  <conditionalFormatting sqref="F2:F62">
    <cfRule type="containsText" dxfId="12" priority="7" operator="containsText" text="Indirect">
      <formula>NOT(ISERROR(SEARCH("Indirect",F2)))</formula>
    </cfRule>
  </conditionalFormatting>
  <conditionalFormatting sqref="I2:K62">
    <cfRule type="cellIs" dxfId="11" priority="6" operator="lessThan">
      <formula>-1</formula>
    </cfRule>
  </conditionalFormatting>
  <conditionalFormatting sqref="L2:L62">
    <cfRule type="cellIs" dxfId="10" priority="8" operator="lessThan">
      <formula>0</formula>
    </cfRule>
  </conditionalFormatting>
  <conditionalFormatting sqref="D63">
    <cfRule type="duplicateValues" dxfId="9" priority="5" stopIfTrue="1"/>
  </conditionalFormatting>
  <conditionalFormatting sqref="E63">
    <cfRule type="duplicateValues" dxfId="8" priority="4" stopIfTrue="1"/>
  </conditionalFormatting>
  <conditionalFormatting sqref="F63">
    <cfRule type="duplicateValues" dxfId="7" priority="3" stopIfTrue="1"/>
  </conditionalFormatting>
  <conditionalFormatting sqref="G63">
    <cfRule type="duplicateValues" dxfId="6" priority="2" stopIfTrue="1"/>
  </conditionalFormatting>
  <conditionalFormatting sqref="H6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0C2A-865F-442D-9AD8-983C18610311}">
  <dimension ref="A1:AE808"/>
  <sheetViews>
    <sheetView topLeftCell="A778" zoomScale="79" workbookViewId="0">
      <selection activeCell="P808" sqref="P808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41.7109375" customWidth="1"/>
    <col min="5" max="5" width="9.8554687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140625" bestFit="1" customWidth="1"/>
    <col min="18" max="18" width="28.42578125" bestFit="1" customWidth="1"/>
    <col min="19" max="19" width="17.28515625" bestFit="1" customWidth="1"/>
    <col min="20" max="20" width="14.28515625" bestFit="1" customWidth="1"/>
    <col min="21" max="21" width="27.14062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24" t="s">
        <v>105</v>
      </c>
      <c r="B1" s="24" t="s">
        <v>1</v>
      </c>
      <c r="C1" s="24" t="s">
        <v>106</v>
      </c>
      <c r="D1" s="24" t="s">
        <v>107</v>
      </c>
      <c r="E1" s="25" t="s">
        <v>108</v>
      </c>
      <c r="F1" s="26" t="s">
        <v>109</v>
      </c>
      <c r="G1" s="27" t="s">
        <v>110</v>
      </c>
      <c r="H1" s="26" t="s">
        <v>111</v>
      </c>
      <c r="I1" s="26" t="s">
        <v>112</v>
      </c>
      <c r="J1" s="28" t="s">
        <v>8</v>
      </c>
      <c r="K1" s="28" t="s">
        <v>113</v>
      </c>
      <c r="L1" s="28" t="s">
        <v>114</v>
      </c>
      <c r="M1" s="28" t="s">
        <v>9</v>
      </c>
      <c r="N1" s="28" t="s">
        <v>10</v>
      </c>
      <c r="O1" s="28" t="s">
        <v>15</v>
      </c>
      <c r="P1" s="28" t="s">
        <v>115</v>
      </c>
      <c r="Q1" s="29" t="s">
        <v>116</v>
      </c>
      <c r="R1" s="30" t="s">
        <v>117</v>
      </c>
      <c r="S1" s="30" t="s">
        <v>118</v>
      </c>
      <c r="T1" s="30" t="s">
        <v>119</v>
      </c>
      <c r="U1" s="30" t="s">
        <v>120</v>
      </c>
      <c r="V1" s="31" t="s">
        <v>121</v>
      </c>
      <c r="W1" s="32" t="s">
        <v>17</v>
      </c>
      <c r="X1" s="33"/>
      <c r="Y1" s="34" t="s">
        <v>122</v>
      </c>
      <c r="AC1" t="s">
        <v>123</v>
      </c>
    </row>
    <row r="2" spans="1:31" x14ac:dyDescent="0.25">
      <c r="A2" t="s">
        <v>124</v>
      </c>
      <c r="B2" t="s">
        <v>18</v>
      </c>
      <c r="C2" s="35" t="s">
        <v>18</v>
      </c>
      <c r="D2" t="s">
        <v>19</v>
      </c>
      <c r="E2" s="35">
        <v>10010019</v>
      </c>
      <c r="F2" t="s">
        <v>125</v>
      </c>
      <c r="G2" s="35">
        <v>4</v>
      </c>
      <c r="H2" s="36">
        <v>4.0299999999999994</v>
      </c>
      <c r="I2" s="37">
        <v>153.09544179600002</v>
      </c>
      <c r="J2" s="38">
        <v>0</v>
      </c>
      <c r="K2" s="38">
        <v>153.09544179600002</v>
      </c>
      <c r="L2" s="38">
        <v>0</v>
      </c>
      <c r="M2" s="36">
        <v>0</v>
      </c>
      <c r="N2" s="36">
        <v>0</v>
      </c>
      <c r="O2" s="38" t="s">
        <v>22</v>
      </c>
      <c r="P2" s="38">
        <v>0</v>
      </c>
      <c r="Q2" s="35" t="s">
        <v>21</v>
      </c>
      <c r="R2">
        <v>0</v>
      </c>
      <c r="S2">
        <v>0</v>
      </c>
      <c r="T2">
        <v>0</v>
      </c>
      <c r="U2">
        <v>0</v>
      </c>
      <c r="V2" t="s">
        <v>126</v>
      </c>
      <c r="W2" t="s">
        <v>24</v>
      </c>
      <c r="Y2" s="39">
        <v>0</v>
      </c>
      <c r="AB2" s="40" t="s">
        <v>43</v>
      </c>
      <c r="AC2" s="9">
        <v>235</v>
      </c>
      <c r="AD2" s="12">
        <v>11956.639999999996</v>
      </c>
      <c r="AE2" s="41">
        <v>7.2684741641337363</v>
      </c>
    </row>
    <row r="3" spans="1:31" x14ac:dyDescent="0.25">
      <c r="A3" t="s">
        <v>127</v>
      </c>
      <c r="B3" t="s">
        <v>18</v>
      </c>
      <c r="C3" s="35" t="s">
        <v>18</v>
      </c>
      <c r="D3" t="s">
        <v>19</v>
      </c>
      <c r="E3" s="35">
        <v>10010019</v>
      </c>
      <c r="F3" t="s">
        <v>128</v>
      </c>
      <c r="G3" s="35">
        <v>4</v>
      </c>
      <c r="H3" s="36">
        <v>153</v>
      </c>
      <c r="I3" s="37">
        <v>5897.7125460000007</v>
      </c>
      <c r="J3" s="38">
        <v>0</v>
      </c>
      <c r="K3" s="38">
        <v>0</v>
      </c>
      <c r="L3" s="38">
        <v>0</v>
      </c>
      <c r="M3" s="36">
        <v>0</v>
      </c>
      <c r="N3" s="36">
        <v>0</v>
      </c>
      <c r="O3" s="38" t="s">
        <v>22</v>
      </c>
      <c r="P3" s="38">
        <v>5898</v>
      </c>
      <c r="Q3" s="35" t="s">
        <v>21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24</v>
      </c>
      <c r="Y3" s="39">
        <v>7.7094281647058835</v>
      </c>
      <c r="AB3" s="40" t="s">
        <v>134</v>
      </c>
      <c r="AC3" s="9">
        <v>33</v>
      </c>
      <c r="AD3" s="12">
        <v>5894.01</v>
      </c>
      <c r="AE3" s="41">
        <v>25.515194805194806</v>
      </c>
    </row>
    <row r="4" spans="1:31" x14ac:dyDescent="0.25">
      <c r="A4" t="s">
        <v>135</v>
      </c>
      <c r="B4" t="s">
        <v>18</v>
      </c>
      <c r="C4" s="35" t="s">
        <v>18</v>
      </c>
      <c r="D4" t="s">
        <v>19</v>
      </c>
      <c r="E4" s="35">
        <v>10010019</v>
      </c>
      <c r="F4" t="s">
        <v>136</v>
      </c>
      <c r="G4" s="35">
        <v>1</v>
      </c>
      <c r="H4" s="36">
        <v>7.79</v>
      </c>
      <c r="I4" s="37">
        <v>357.74348514840005</v>
      </c>
      <c r="J4" s="38">
        <v>0</v>
      </c>
      <c r="K4" s="38">
        <v>0</v>
      </c>
      <c r="L4" s="38">
        <v>0</v>
      </c>
      <c r="M4" s="36">
        <v>0</v>
      </c>
      <c r="N4" s="36">
        <v>0</v>
      </c>
      <c r="O4" s="38" t="s">
        <v>22</v>
      </c>
      <c r="P4" s="38">
        <v>358</v>
      </c>
      <c r="Q4" s="35" t="s">
        <v>21</v>
      </c>
      <c r="R4" t="s">
        <v>137</v>
      </c>
      <c r="S4" t="s">
        <v>138</v>
      </c>
      <c r="T4" t="s">
        <v>139</v>
      </c>
      <c r="U4" t="s">
        <v>140</v>
      </c>
      <c r="V4" t="s">
        <v>133</v>
      </c>
      <c r="W4" t="s">
        <v>24</v>
      </c>
      <c r="Y4" s="39">
        <v>2.2961712782310659</v>
      </c>
      <c r="AB4" s="40" t="s">
        <v>141</v>
      </c>
      <c r="AC4" s="9">
        <v>7</v>
      </c>
      <c r="AD4" s="12">
        <v>570.29999999999995</v>
      </c>
      <c r="AE4" s="41">
        <v>11.638775510204081</v>
      </c>
    </row>
    <row r="5" spans="1:31" x14ac:dyDescent="0.25">
      <c r="A5" t="s">
        <v>142</v>
      </c>
      <c r="B5" t="s">
        <v>18</v>
      </c>
      <c r="C5" s="35" t="s">
        <v>18</v>
      </c>
      <c r="D5" t="s">
        <v>19</v>
      </c>
      <c r="E5" s="35">
        <v>10010019</v>
      </c>
      <c r="F5" t="s">
        <v>143</v>
      </c>
      <c r="G5" s="35">
        <v>1</v>
      </c>
      <c r="H5" s="36">
        <v>2.92</v>
      </c>
      <c r="I5" s="37">
        <v>192.85422200479999</v>
      </c>
      <c r="J5" s="38">
        <v>0</v>
      </c>
      <c r="K5" s="38">
        <v>0</v>
      </c>
      <c r="L5" s="38">
        <v>0</v>
      </c>
      <c r="M5" s="36">
        <v>0</v>
      </c>
      <c r="N5" s="36">
        <v>0</v>
      </c>
      <c r="O5" s="38" t="s">
        <v>22</v>
      </c>
      <c r="P5" s="38">
        <v>193</v>
      </c>
      <c r="Q5" s="35" t="s">
        <v>21</v>
      </c>
      <c r="R5" t="s">
        <v>144</v>
      </c>
      <c r="S5" t="s">
        <v>145</v>
      </c>
      <c r="T5" t="s">
        <v>146</v>
      </c>
      <c r="U5" t="s">
        <v>147</v>
      </c>
      <c r="V5" t="s">
        <v>133</v>
      </c>
      <c r="W5" t="s">
        <v>24</v>
      </c>
      <c r="Y5" s="39">
        <v>3.3022983220000004</v>
      </c>
      <c r="AB5" s="40" t="s">
        <v>148</v>
      </c>
      <c r="AC5" s="9">
        <v>5778</v>
      </c>
      <c r="AD5" s="12">
        <v>498813.40999999922</v>
      </c>
    </row>
    <row r="6" spans="1:31" x14ac:dyDescent="0.25">
      <c r="A6" t="s">
        <v>149</v>
      </c>
      <c r="B6" t="s">
        <v>18</v>
      </c>
      <c r="C6" s="35" t="s">
        <v>18</v>
      </c>
      <c r="D6" t="s">
        <v>19</v>
      </c>
      <c r="E6" s="35">
        <v>10010019</v>
      </c>
      <c r="F6" t="s">
        <v>150</v>
      </c>
      <c r="G6" s="35">
        <v>4</v>
      </c>
      <c r="H6" s="36">
        <v>9.2999999999999989</v>
      </c>
      <c r="I6" s="37">
        <v>346.31639460000002</v>
      </c>
      <c r="J6" s="38">
        <v>0</v>
      </c>
      <c r="K6" s="38">
        <v>0</v>
      </c>
      <c r="L6" s="38">
        <v>0</v>
      </c>
      <c r="M6" s="36">
        <v>0</v>
      </c>
      <c r="N6" s="36">
        <v>0</v>
      </c>
      <c r="O6" s="38" t="s">
        <v>22</v>
      </c>
      <c r="P6" s="38">
        <v>346</v>
      </c>
      <c r="Q6" s="35" t="s">
        <v>21</v>
      </c>
      <c r="R6" t="s">
        <v>151</v>
      </c>
      <c r="S6" t="s">
        <v>152</v>
      </c>
      <c r="T6" t="s">
        <v>131</v>
      </c>
      <c r="U6" t="s">
        <v>153</v>
      </c>
      <c r="V6" t="s">
        <v>133</v>
      </c>
      <c r="W6" t="s">
        <v>24</v>
      </c>
      <c r="Y6" s="39">
        <v>7.4476644000000007</v>
      </c>
    </row>
    <row r="7" spans="1:31" x14ac:dyDescent="0.25">
      <c r="A7" t="s">
        <v>154</v>
      </c>
      <c r="B7" t="s">
        <v>18</v>
      </c>
      <c r="C7" s="35" t="s">
        <v>18</v>
      </c>
      <c r="D7" t="s">
        <v>19</v>
      </c>
      <c r="E7" s="35">
        <v>10010019</v>
      </c>
      <c r="F7" t="s">
        <v>155</v>
      </c>
      <c r="G7" s="35">
        <v>4</v>
      </c>
      <c r="H7" s="36">
        <v>80.33</v>
      </c>
      <c r="I7" s="37">
        <v>3058.0026820200001</v>
      </c>
      <c r="J7" s="38">
        <v>0</v>
      </c>
      <c r="K7" s="38">
        <v>0</v>
      </c>
      <c r="L7" s="38">
        <v>0</v>
      </c>
      <c r="M7" s="36">
        <v>0</v>
      </c>
      <c r="N7" s="36">
        <v>0</v>
      </c>
      <c r="O7" s="38" t="s">
        <v>22</v>
      </c>
      <c r="P7" s="38">
        <v>3058</v>
      </c>
      <c r="Q7" s="35" t="s">
        <v>21</v>
      </c>
      <c r="R7" t="s">
        <v>156</v>
      </c>
      <c r="S7" t="s">
        <v>157</v>
      </c>
      <c r="T7" t="s">
        <v>131</v>
      </c>
      <c r="U7" t="s">
        <v>153</v>
      </c>
      <c r="V7" t="s">
        <v>133</v>
      </c>
      <c r="W7" t="s">
        <v>24</v>
      </c>
      <c r="Y7" s="39">
        <v>7.6136006025644223</v>
      </c>
    </row>
    <row r="8" spans="1:31" x14ac:dyDescent="0.25">
      <c r="A8" t="s">
        <v>158</v>
      </c>
      <c r="B8" t="s">
        <v>18</v>
      </c>
      <c r="C8" s="35" t="s">
        <v>18</v>
      </c>
      <c r="D8" t="s">
        <v>19</v>
      </c>
      <c r="E8" s="35">
        <v>10010019</v>
      </c>
      <c r="F8" t="s">
        <v>159</v>
      </c>
      <c r="G8" s="35">
        <v>4</v>
      </c>
      <c r="H8" s="36">
        <v>26.75</v>
      </c>
      <c r="I8" s="37">
        <v>1501.2272270481001</v>
      </c>
      <c r="J8" s="38">
        <v>0</v>
      </c>
      <c r="K8" s="38">
        <v>0</v>
      </c>
      <c r="L8" s="38">
        <v>150</v>
      </c>
      <c r="M8" s="36">
        <v>0</v>
      </c>
      <c r="N8" s="36">
        <v>0</v>
      </c>
      <c r="O8" s="38" t="s">
        <v>22</v>
      </c>
      <c r="P8" s="38">
        <v>1351</v>
      </c>
      <c r="Q8" s="35" t="s">
        <v>21</v>
      </c>
      <c r="R8" t="s">
        <v>160</v>
      </c>
      <c r="S8" t="s">
        <v>161</v>
      </c>
      <c r="T8" t="s">
        <v>131</v>
      </c>
      <c r="U8" t="s">
        <v>132</v>
      </c>
      <c r="V8" t="s">
        <v>133</v>
      </c>
      <c r="W8" t="s">
        <v>24</v>
      </c>
      <c r="Y8" s="39">
        <v>11.224128800359628</v>
      </c>
    </row>
    <row r="9" spans="1:31" x14ac:dyDescent="0.25">
      <c r="A9" t="s">
        <v>162</v>
      </c>
      <c r="B9" t="s">
        <v>18</v>
      </c>
      <c r="C9" s="35" t="s">
        <v>18</v>
      </c>
      <c r="D9" t="s">
        <v>19</v>
      </c>
      <c r="E9" s="35">
        <v>10010019</v>
      </c>
      <c r="F9" t="s">
        <v>163</v>
      </c>
      <c r="G9" s="35">
        <v>4</v>
      </c>
      <c r="H9" s="36">
        <v>15.43</v>
      </c>
      <c r="I9" s="37">
        <v>625.89483214200004</v>
      </c>
      <c r="J9" s="38">
        <v>0</v>
      </c>
      <c r="K9" s="38">
        <v>0</v>
      </c>
      <c r="L9" s="38">
        <v>150</v>
      </c>
      <c r="M9" s="36">
        <v>0</v>
      </c>
      <c r="N9" s="36">
        <v>0</v>
      </c>
      <c r="O9" s="38" t="s">
        <v>22</v>
      </c>
      <c r="P9" s="38">
        <v>476</v>
      </c>
      <c r="Q9" s="35" t="s">
        <v>21</v>
      </c>
      <c r="R9" t="s">
        <v>164</v>
      </c>
      <c r="S9" t="s">
        <v>165</v>
      </c>
      <c r="T9" t="s">
        <v>131</v>
      </c>
      <c r="U9" t="s">
        <v>132</v>
      </c>
      <c r="V9" t="s">
        <v>133</v>
      </c>
      <c r="W9" t="s">
        <v>24</v>
      </c>
      <c r="Y9" s="39">
        <v>8.1127003518081668</v>
      </c>
    </row>
    <row r="10" spans="1:31" x14ac:dyDescent="0.25">
      <c r="A10" t="s">
        <v>166</v>
      </c>
      <c r="B10" t="s">
        <v>18</v>
      </c>
      <c r="C10" s="35" t="s">
        <v>18</v>
      </c>
      <c r="D10" t="s">
        <v>19</v>
      </c>
      <c r="E10" s="35">
        <v>10010019</v>
      </c>
      <c r="F10" t="s">
        <v>167</v>
      </c>
      <c r="G10" s="35">
        <v>4</v>
      </c>
      <c r="H10" s="36">
        <v>7.74</v>
      </c>
      <c r="I10" s="37">
        <v>270.99826878960005</v>
      </c>
      <c r="J10" s="38">
        <v>0</v>
      </c>
      <c r="K10" s="38">
        <v>0</v>
      </c>
      <c r="L10" s="38">
        <v>231</v>
      </c>
      <c r="M10" s="36">
        <v>0</v>
      </c>
      <c r="N10" s="36">
        <v>0</v>
      </c>
      <c r="O10" s="38" t="s">
        <v>22</v>
      </c>
      <c r="P10" s="38">
        <v>40</v>
      </c>
      <c r="Q10" s="35" t="s">
        <v>21</v>
      </c>
      <c r="R10" t="s">
        <v>168</v>
      </c>
      <c r="S10" t="s">
        <v>169</v>
      </c>
      <c r="T10" t="s">
        <v>146</v>
      </c>
      <c r="U10" t="s">
        <v>147</v>
      </c>
      <c r="V10" t="s">
        <v>133</v>
      </c>
      <c r="W10" t="s">
        <v>24</v>
      </c>
      <c r="Y10" s="39">
        <v>7.0025392452093032</v>
      </c>
    </row>
    <row r="11" spans="1:31" x14ac:dyDescent="0.25">
      <c r="A11" t="s">
        <v>170</v>
      </c>
      <c r="B11" t="s">
        <v>18</v>
      </c>
      <c r="C11" s="35" t="s">
        <v>18</v>
      </c>
      <c r="D11" t="s">
        <v>19</v>
      </c>
      <c r="E11" s="35">
        <v>10010019</v>
      </c>
      <c r="F11" t="s">
        <v>171</v>
      </c>
      <c r="G11" s="35">
        <v>4</v>
      </c>
      <c r="H11" s="36">
        <v>17.079999999999998</v>
      </c>
      <c r="I11" s="37">
        <v>604.41476594400012</v>
      </c>
      <c r="J11" s="38">
        <v>0</v>
      </c>
      <c r="K11" s="38">
        <v>0</v>
      </c>
      <c r="L11" s="38">
        <v>0</v>
      </c>
      <c r="M11" s="36">
        <v>0</v>
      </c>
      <c r="N11" s="36">
        <v>0</v>
      </c>
      <c r="O11" s="38" t="s">
        <v>22</v>
      </c>
      <c r="P11" s="38">
        <v>604</v>
      </c>
      <c r="Q11" s="35" t="s">
        <v>21</v>
      </c>
      <c r="R11" t="s">
        <v>172</v>
      </c>
      <c r="S11" t="s">
        <v>173</v>
      </c>
      <c r="T11" t="s">
        <v>131</v>
      </c>
      <c r="U11" t="s">
        <v>132</v>
      </c>
      <c r="V11" t="s">
        <v>133</v>
      </c>
      <c r="W11" t="s">
        <v>24</v>
      </c>
      <c r="Y11" s="39">
        <v>7.0774562756908699</v>
      </c>
    </row>
    <row r="12" spans="1:31" x14ac:dyDescent="0.25">
      <c r="A12" t="s">
        <v>174</v>
      </c>
      <c r="B12" t="s">
        <v>18</v>
      </c>
      <c r="C12" s="35" t="s">
        <v>18</v>
      </c>
      <c r="D12" t="s">
        <v>19</v>
      </c>
      <c r="E12" s="35">
        <v>10010019</v>
      </c>
      <c r="F12" t="s">
        <v>175</v>
      </c>
      <c r="G12" s="35">
        <v>3</v>
      </c>
      <c r="H12" s="36">
        <v>7.4399999999999995</v>
      </c>
      <c r="I12" s="37">
        <v>306.84425980310004</v>
      </c>
      <c r="J12" s="38">
        <v>0</v>
      </c>
      <c r="K12" s="38">
        <v>0</v>
      </c>
      <c r="L12" s="38">
        <v>0</v>
      </c>
      <c r="M12" s="36">
        <v>0</v>
      </c>
      <c r="N12" s="36">
        <v>0</v>
      </c>
      <c r="O12" s="38" t="s">
        <v>22</v>
      </c>
      <c r="P12" s="38">
        <v>307</v>
      </c>
      <c r="Q12" s="35" t="s">
        <v>21</v>
      </c>
      <c r="R12" t="s">
        <v>176</v>
      </c>
      <c r="S12" t="s">
        <v>177</v>
      </c>
      <c r="T12" t="s">
        <v>131</v>
      </c>
      <c r="U12" t="s">
        <v>132</v>
      </c>
      <c r="V12" t="s">
        <v>133</v>
      </c>
      <c r="W12" t="s">
        <v>24</v>
      </c>
      <c r="Y12" s="39">
        <v>6.1863762057076634</v>
      </c>
    </row>
    <row r="13" spans="1:31" x14ac:dyDescent="0.25">
      <c r="A13" t="s">
        <v>178</v>
      </c>
      <c r="B13" t="s">
        <v>18</v>
      </c>
      <c r="C13" s="35" t="s">
        <v>18</v>
      </c>
      <c r="D13" t="s">
        <v>25</v>
      </c>
      <c r="E13" s="35">
        <v>10010082</v>
      </c>
      <c r="F13" t="s">
        <v>179</v>
      </c>
      <c r="G13" s="35">
        <v>4</v>
      </c>
      <c r="H13" s="36">
        <v>91.4</v>
      </c>
      <c r="I13" s="37">
        <v>3341.5986722976004</v>
      </c>
      <c r="J13" s="38">
        <v>0</v>
      </c>
      <c r="K13" s="38">
        <v>0</v>
      </c>
      <c r="L13" s="38">
        <v>0</v>
      </c>
      <c r="M13" s="36">
        <v>0</v>
      </c>
      <c r="N13" s="36">
        <v>0</v>
      </c>
      <c r="O13" s="38" t="s">
        <v>22</v>
      </c>
      <c r="P13" s="38">
        <v>3342</v>
      </c>
      <c r="Q13" s="35" t="s">
        <v>21</v>
      </c>
      <c r="R13" t="s">
        <v>180</v>
      </c>
      <c r="S13" t="s">
        <v>181</v>
      </c>
      <c r="T13" t="s">
        <v>182</v>
      </c>
      <c r="U13" t="s">
        <v>183</v>
      </c>
      <c r="V13" t="s">
        <v>133</v>
      </c>
      <c r="W13" t="s">
        <v>24</v>
      </c>
      <c r="Y13" s="39">
        <v>7.3120321056840272</v>
      </c>
    </row>
    <row r="14" spans="1:31" x14ac:dyDescent="0.25">
      <c r="A14" t="s">
        <v>184</v>
      </c>
      <c r="B14" t="s">
        <v>18</v>
      </c>
      <c r="C14" s="35" t="s">
        <v>18</v>
      </c>
      <c r="D14" t="s">
        <v>25</v>
      </c>
      <c r="E14" s="35">
        <v>10010082</v>
      </c>
      <c r="F14" t="s">
        <v>185</v>
      </c>
      <c r="G14" s="35">
        <v>4</v>
      </c>
      <c r="H14" s="36">
        <v>39.019999999999996</v>
      </c>
      <c r="I14" s="37">
        <v>1531.408694904</v>
      </c>
      <c r="J14" s="38">
        <v>0</v>
      </c>
      <c r="K14" s="38">
        <v>0</v>
      </c>
      <c r="L14" s="38">
        <v>0</v>
      </c>
      <c r="M14" s="36">
        <v>0</v>
      </c>
      <c r="N14" s="36">
        <v>0</v>
      </c>
      <c r="O14" s="38" t="s">
        <v>22</v>
      </c>
      <c r="P14" s="38">
        <v>1531</v>
      </c>
      <c r="Q14" s="35" t="s">
        <v>21</v>
      </c>
      <c r="R14" t="s">
        <v>186</v>
      </c>
      <c r="S14" t="s">
        <v>187</v>
      </c>
      <c r="T14" t="s">
        <v>188</v>
      </c>
      <c r="U14" t="s">
        <v>147</v>
      </c>
      <c r="V14" t="s">
        <v>133</v>
      </c>
      <c r="W14" t="s">
        <v>24</v>
      </c>
      <c r="Y14" s="39">
        <v>7.8493526135520257</v>
      </c>
    </row>
    <row r="15" spans="1:31" x14ac:dyDescent="0.25">
      <c r="A15" t="s">
        <v>189</v>
      </c>
      <c r="B15" t="s">
        <v>18</v>
      </c>
      <c r="C15" s="35" t="s">
        <v>18</v>
      </c>
      <c r="D15" t="s">
        <v>25</v>
      </c>
      <c r="E15" s="35">
        <v>10010082</v>
      </c>
      <c r="F15" t="s">
        <v>190</v>
      </c>
      <c r="G15" s="35">
        <v>4</v>
      </c>
      <c r="H15" s="36">
        <v>87.539999999999992</v>
      </c>
      <c r="I15" s="37">
        <v>3268.9426825440005</v>
      </c>
      <c r="J15" s="38">
        <v>0</v>
      </c>
      <c r="K15" s="38">
        <v>0</v>
      </c>
      <c r="L15" s="38">
        <v>534</v>
      </c>
      <c r="M15" s="36">
        <v>0</v>
      </c>
      <c r="N15" s="36">
        <v>0</v>
      </c>
      <c r="O15" s="38" t="s">
        <v>22</v>
      </c>
      <c r="P15" s="38">
        <v>2735</v>
      </c>
      <c r="Q15" s="35" t="s">
        <v>21</v>
      </c>
      <c r="R15" t="s">
        <v>191</v>
      </c>
      <c r="S15" t="s">
        <v>192</v>
      </c>
      <c r="T15" t="s">
        <v>193</v>
      </c>
      <c r="U15" t="s">
        <v>147</v>
      </c>
      <c r="V15" t="s">
        <v>133</v>
      </c>
      <c r="W15" t="s">
        <v>24</v>
      </c>
      <c r="Y15" s="39">
        <v>7.4684548378889675</v>
      </c>
    </row>
    <row r="16" spans="1:31" x14ac:dyDescent="0.25">
      <c r="A16" t="s">
        <v>194</v>
      </c>
      <c r="B16" t="s">
        <v>18</v>
      </c>
      <c r="C16" s="35" t="s">
        <v>18</v>
      </c>
      <c r="D16" t="s">
        <v>25</v>
      </c>
      <c r="E16" s="35">
        <v>10010082</v>
      </c>
      <c r="F16" t="s">
        <v>195</v>
      </c>
      <c r="G16" s="35">
        <v>4</v>
      </c>
      <c r="H16" s="36">
        <v>15.9</v>
      </c>
      <c r="I16" s="37">
        <v>658.24111980000009</v>
      </c>
      <c r="J16" s="38">
        <v>0</v>
      </c>
      <c r="K16" s="38">
        <v>0</v>
      </c>
      <c r="L16" s="38">
        <v>0</v>
      </c>
      <c r="M16" s="36">
        <v>0</v>
      </c>
      <c r="N16" s="36">
        <v>0</v>
      </c>
      <c r="O16" s="38" t="s">
        <v>22</v>
      </c>
      <c r="P16" s="38">
        <v>658</v>
      </c>
      <c r="Q16" s="35" t="s">
        <v>21</v>
      </c>
      <c r="R16" t="s">
        <v>196</v>
      </c>
      <c r="S16" t="s">
        <v>197</v>
      </c>
      <c r="T16" t="s">
        <v>182</v>
      </c>
      <c r="U16" t="s">
        <v>198</v>
      </c>
      <c r="V16" t="s">
        <v>133</v>
      </c>
      <c r="W16" t="s">
        <v>24</v>
      </c>
      <c r="Y16" s="39">
        <v>8.2797625132075492</v>
      </c>
    </row>
    <row r="17" spans="1:25" x14ac:dyDescent="0.25">
      <c r="A17" t="s">
        <v>199</v>
      </c>
      <c r="B17" t="s">
        <v>18</v>
      </c>
      <c r="C17" s="35" t="s">
        <v>18</v>
      </c>
      <c r="D17" t="s">
        <v>25</v>
      </c>
      <c r="E17" s="35">
        <v>10010082</v>
      </c>
      <c r="F17" t="s">
        <v>200</v>
      </c>
      <c r="G17" s="35">
        <v>4</v>
      </c>
      <c r="H17" s="36">
        <v>72.08</v>
      </c>
      <c r="I17" s="37">
        <v>2713.3702801920003</v>
      </c>
      <c r="J17" s="38">
        <v>0</v>
      </c>
      <c r="K17" s="38">
        <v>0</v>
      </c>
      <c r="L17" s="38">
        <v>0</v>
      </c>
      <c r="M17" s="36">
        <v>0</v>
      </c>
      <c r="N17" s="36">
        <v>0</v>
      </c>
      <c r="O17" s="38" t="s">
        <v>22</v>
      </c>
      <c r="P17" s="38">
        <v>2713</v>
      </c>
      <c r="Q17" s="35" t="s">
        <v>21</v>
      </c>
      <c r="R17" t="s">
        <v>201</v>
      </c>
      <c r="S17" t="s">
        <v>202</v>
      </c>
      <c r="T17" t="s">
        <v>193</v>
      </c>
      <c r="U17" t="s">
        <v>203</v>
      </c>
      <c r="V17" t="s">
        <v>133</v>
      </c>
      <c r="W17" t="s">
        <v>24</v>
      </c>
      <c r="Y17" s="39">
        <v>7.5287743623529426</v>
      </c>
    </row>
    <row r="18" spans="1:25" x14ac:dyDescent="0.25">
      <c r="A18" t="s">
        <v>204</v>
      </c>
      <c r="B18" t="s">
        <v>18</v>
      </c>
      <c r="C18" s="35" t="s">
        <v>18</v>
      </c>
      <c r="D18" t="s">
        <v>25</v>
      </c>
      <c r="E18" s="35">
        <v>10010082</v>
      </c>
      <c r="F18" t="s">
        <v>205</v>
      </c>
      <c r="G18" s="35">
        <v>2</v>
      </c>
      <c r="H18" s="36">
        <v>4.6199999999999992</v>
      </c>
      <c r="I18" s="37">
        <v>202.50328710536002</v>
      </c>
      <c r="J18" s="38">
        <v>0</v>
      </c>
      <c r="K18" s="38">
        <v>0</v>
      </c>
      <c r="L18" s="38">
        <v>0</v>
      </c>
      <c r="M18" s="36">
        <v>0</v>
      </c>
      <c r="N18" s="36">
        <v>0</v>
      </c>
      <c r="O18" s="38" t="s">
        <v>22</v>
      </c>
      <c r="P18" s="38">
        <v>203</v>
      </c>
      <c r="Q18" s="35" t="s">
        <v>21</v>
      </c>
      <c r="R18">
        <v>0</v>
      </c>
      <c r="S18">
        <v>0</v>
      </c>
      <c r="T18">
        <v>0</v>
      </c>
      <c r="U18">
        <v>0</v>
      </c>
      <c r="V18" t="s">
        <v>126</v>
      </c>
      <c r="W18" t="s">
        <v>24</v>
      </c>
      <c r="Y18" s="39">
        <v>4.3831880325835506</v>
      </c>
    </row>
    <row r="19" spans="1:25" x14ac:dyDescent="0.25">
      <c r="A19" t="s">
        <v>206</v>
      </c>
      <c r="B19" t="s">
        <v>18</v>
      </c>
      <c r="C19" s="35" t="s">
        <v>18</v>
      </c>
      <c r="D19" t="s">
        <v>25</v>
      </c>
      <c r="E19" s="35">
        <v>10010082</v>
      </c>
      <c r="F19" t="s">
        <v>207</v>
      </c>
      <c r="G19" s="35">
        <v>4</v>
      </c>
      <c r="H19" s="36">
        <v>5.22</v>
      </c>
      <c r="I19" s="37">
        <v>259.27519544379999</v>
      </c>
      <c r="J19" s="38">
        <v>0</v>
      </c>
      <c r="K19" s="38">
        <v>0</v>
      </c>
      <c r="L19" s="38">
        <v>0</v>
      </c>
      <c r="M19" s="36">
        <v>0</v>
      </c>
      <c r="N19" s="36">
        <v>0</v>
      </c>
      <c r="O19" s="38" t="s">
        <v>22</v>
      </c>
      <c r="P19" s="38">
        <v>259</v>
      </c>
      <c r="Q19" s="35" t="s">
        <v>21</v>
      </c>
      <c r="R19" t="s">
        <v>208</v>
      </c>
      <c r="S19" t="s">
        <v>209</v>
      </c>
      <c r="T19" t="s">
        <v>193</v>
      </c>
      <c r="U19" t="s">
        <v>147</v>
      </c>
      <c r="V19" t="s">
        <v>133</v>
      </c>
      <c r="W19" t="s">
        <v>24</v>
      </c>
      <c r="Y19" s="39">
        <v>9.9339155342452106</v>
      </c>
    </row>
    <row r="20" spans="1:25" x14ac:dyDescent="0.25">
      <c r="A20" t="s">
        <v>210</v>
      </c>
      <c r="B20" t="s">
        <v>18</v>
      </c>
      <c r="C20" s="35" t="s">
        <v>18</v>
      </c>
      <c r="D20" t="s">
        <v>25</v>
      </c>
      <c r="E20" s="35">
        <v>10010082</v>
      </c>
      <c r="F20" t="s">
        <v>150</v>
      </c>
      <c r="G20" s="35">
        <v>1</v>
      </c>
      <c r="H20" s="36">
        <v>1.52</v>
      </c>
      <c r="I20" s="37">
        <v>73.22649340720001</v>
      </c>
      <c r="J20" s="38">
        <v>0</v>
      </c>
      <c r="K20" s="38">
        <v>0</v>
      </c>
      <c r="L20" s="38">
        <v>0</v>
      </c>
      <c r="M20" s="36">
        <v>0</v>
      </c>
      <c r="N20" s="36">
        <v>0</v>
      </c>
      <c r="O20" s="38" t="s">
        <v>22</v>
      </c>
      <c r="P20" s="38">
        <v>73</v>
      </c>
      <c r="Q20" s="35" t="s">
        <v>21</v>
      </c>
      <c r="R20" t="s">
        <v>211</v>
      </c>
      <c r="S20" t="s">
        <v>212</v>
      </c>
      <c r="T20" t="s">
        <v>213</v>
      </c>
      <c r="U20" t="s">
        <v>214</v>
      </c>
      <c r="V20" t="s">
        <v>133</v>
      </c>
      <c r="W20" t="s">
        <v>24</v>
      </c>
      <c r="Y20" s="39">
        <v>2.4087662305000004</v>
      </c>
    </row>
    <row r="21" spans="1:25" x14ac:dyDescent="0.25">
      <c r="A21" t="s">
        <v>215</v>
      </c>
      <c r="B21" t="s">
        <v>18</v>
      </c>
      <c r="C21" s="35" t="s">
        <v>18</v>
      </c>
      <c r="D21" t="s">
        <v>25</v>
      </c>
      <c r="E21" s="35">
        <v>10010082</v>
      </c>
      <c r="F21" t="s">
        <v>216</v>
      </c>
      <c r="G21" s="35">
        <v>1</v>
      </c>
      <c r="H21" s="36">
        <v>2.2799999999999998</v>
      </c>
      <c r="I21" s="37">
        <v>104.435768448</v>
      </c>
      <c r="J21" s="38">
        <v>0</v>
      </c>
      <c r="K21" s="38">
        <v>0</v>
      </c>
      <c r="L21" s="38">
        <v>0</v>
      </c>
      <c r="M21" s="36">
        <v>0</v>
      </c>
      <c r="N21" s="36">
        <v>0</v>
      </c>
      <c r="O21" s="38" t="s">
        <v>22</v>
      </c>
      <c r="P21" s="38">
        <v>104</v>
      </c>
      <c r="Q21" s="35" t="s">
        <v>21</v>
      </c>
      <c r="R21" t="s">
        <v>217</v>
      </c>
      <c r="S21" t="s">
        <v>218</v>
      </c>
      <c r="T21" t="s">
        <v>193</v>
      </c>
      <c r="U21" t="s">
        <v>147</v>
      </c>
      <c r="V21" t="s">
        <v>133</v>
      </c>
      <c r="W21" t="s">
        <v>24</v>
      </c>
      <c r="Y21" s="39">
        <v>2.2902580800000005</v>
      </c>
    </row>
    <row r="22" spans="1:25" x14ac:dyDescent="0.25">
      <c r="A22" t="s">
        <v>219</v>
      </c>
      <c r="B22" t="s">
        <v>18</v>
      </c>
      <c r="C22" s="35" t="s">
        <v>18</v>
      </c>
      <c r="D22" t="s">
        <v>25</v>
      </c>
      <c r="E22" s="35">
        <v>10010082</v>
      </c>
      <c r="F22" t="s">
        <v>155</v>
      </c>
      <c r="G22" s="35">
        <v>2</v>
      </c>
      <c r="H22" s="36">
        <v>5.32</v>
      </c>
      <c r="I22" s="37">
        <v>209.66414673600002</v>
      </c>
      <c r="J22" s="38">
        <v>0</v>
      </c>
      <c r="K22" s="38">
        <v>0</v>
      </c>
      <c r="L22" s="38">
        <v>0</v>
      </c>
      <c r="M22" s="36">
        <v>0</v>
      </c>
      <c r="N22" s="36">
        <v>0</v>
      </c>
      <c r="O22" s="38" t="s">
        <v>22</v>
      </c>
      <c r="P22" s="38">
        <v>210</v>
      </c>
      <c r="Q22" s="35" t="s">
        <v>21</v>
      </c>
      <c r="R22" t="s">
        <v>220</v>
      </c>
      <c r="S22" t="s">
        <v>221</v>
      </c>
      <c r="T22" t="s">
        <v>193</v>
      </c>
      <c r="U22" t="s">
        <v>147</v>
      </c>
      <c r="V22" t="s">
        <v>133</v>
      </c>
      <c r="W22" t="s">
        <v>24</v>
      </c>
      <c r="Y22" s="39">
        <v>3.9410553897744367</v>
      </c>
    </row>
    <row r="23" spans="1:25" x14ac:dyDescent="0.25">
      <c r="A23" t="s">
        <v>222</v>
      </c>
      <c r="B23" t="s">
        <v>18</v>
      </c>
      <c r="C23" s="35" t="s">
        <v>18</v>
      </c>
      <c r="D23" t="s">
        <v>26</v>
      </c>
      <c r="E23" s="35">
        <v>10010108</v>
      </c>
      <c r="F23" t="s">
        <v>125</v>
      </c>
      <c r="G23" s="35">
        <v>2</v>
      </c>
      <c r="H23" s="36">
        <v>0.49</v>
      </c>
      <c r="I23" s="37">
        <v>19.112823179999999</v>
      </c>
      <c r="J23" s="38">
        <v>0</v>
      </c>
      <c r="K23" s="38">
        <v>19.112823179999999</v>
      </c>
      <c r="L23" s="38">
        <v>0</v>
      </c>
      <c r="M23" s="36">
        <v>0</v>
      </c>
      <c r="N23" s="36">
        <v>0</v>
      </c>
      <c r="O23" s="38" t="s">
        <v>22</v>
      </c>
      <c r="P23" s="38">
        <v>0</v>
      </c>
      <c r="Q23" s="35" t="s">
        <v>21</v>
      </c>
      <c r="R23">
        <v>0</v>
      </c>
      <c r="S23">
        <v>0</v>
      </c>
      <c r="T23">
        <v>0</v>
      </c>
      <c r="U23">
        <v>0</v>
      </c>
      <c r="V23" t="s">
        <v>126</v>
      </c>
      <c r="W23" t="s">
        <v>24</v>
      </c>
      <c r="Y23" s="39">
        <v>0</v>
      </c>
    </row>
    <row r="24" spans="1:25" x14ac:dyDescent="0.25">
      <c r="A24" t="s">
        <v>223</v>
      </c>
      <c r="B24" t="s">
        <v>18</v>
      </c>
      <c r="C24" s="35" t="s">
        <v>18</v>
      </c>
      <c r="D24" t="s">
        <v>26</v>
      </c>
      <c r="E24" s="35">
        <v>10010108</v>
      </c>
      <c r="F24" t="s">
        <v>128</v>
      </c>
      <c r="G24" s="35">
        <v>4</v>
      </c>
      <c r="H24" s="36">
        <v>73.900000000000006</v>
      </c>
      <c r="I24" s="37">
        <v>2823.7959470160004</v>
      </c>
      <c r="J24" s="38">
        <v>0</v>
      </c>
      <c r="K24" s="38">
        <v>0</v>
      </c>
      <c r="L24" s="38">
        <v>654</v>
      </c>
      <c r="M24" s="36">
        <v>0</v>
      </c>
      <c r="N24" s="36">
        <v>0</v>
      </c>
      <c r="O24" s="38" t="s">
        <v>22</v>
      </c>
      <c r="P24" s="38">
        <v>2170</v>
      </c>
      <c r="Q24" s="35" t="s">
        <v>21</v>
      </c>
      <c r="R24" t="s">
        <v>137</v>
      </c>
      <c r="S24" t="s">
        <v>224</v>
      </c>
      <c r="T24" t="s">
        <v>131</v>
      </c>
      <c r="U24" t="s">
        <v>132</v>
      </c>
      <c r="V24" t="s">
        <v>133</v>
      </c>
      <c r="W24" t="s">
        <v>24</v>
      </c>
      <c r="Y24" s="39">
        <v>7.642208246322058</v>
      </c>
    </row>
    <row r="25" spans="1:25" x14ac:dyDescent="0.25">
      <c r="A25" t="s">
        <v>225</v>
      </c>
      <c r="B25" t="s">
        <v>18</v>
      </c>
      <c r="C25" s="35" t="s">
        <v>18</v>
      </c>
      <c r="D25" t="s">
        <v>27</v>
      </c>
      <c r="E25" s="35">
        <v>10010113</v>
      </c>
      <c r="F25" t="s">
        <v>125</v>
      </c>
      <c r="G25" s="35">
        <v>3</v>
      </c>
      <c r="H25" s="36">
        <v>1.01</v>
      </c>
      <c r="I25" s="37">
        <v>42.638890646999997</v>
      </c>
      <c r="J25" s="38">
        <v>0</v>
      </c>
      <c r="K25" s="38">
        <v>42.638890646999997</v>
      </c>
      <c r="L25" s="38">
        <v>0</v>
      </c>
      <c r="M25" s="36">
        <v>0</v>
      </c>
      <c r="N25" s="36">
        <v>0</v>
      </c>
      <c r="O25" s="38" t="s">
        <v>22</v>
      </c>
      <c r="P25" s="38">
        <v>0</v>
      </c>
      <c r="Q25" s="35" t="s">
        <v>21</v>
      </c>
      <c r="R25">
        <v>0</v>
      </c>
      <c r="S25">
        <v>0</v>
      </c>
      <c r="T25">
        <v>0</v>
      </c>
      <c r="U25">
        <v>0</v>
      </c>
      <c r="V25" t="s">
        <v>126</v>
      </c>
      <c r="W25" t="s">
        <v>24</v>
      </c>
      <c r="Y25" s="39">
        <v>0</v>
      </c>
    </row>
    <row r="26" spans="1:25" x14ac:dyDescent="0.25">
      <c r="A26" t="s">
        <v>226</v>
      </c>
      <c r="B26" t="s">
        <v>18</v>
      </c>
      <c r="C26" s="35" t="s">
        <v>18</v>
      </c>
      <c r="D26" t="s">
        <v>27</v>
      </c>
      <c r="E26" s="35">
        <v>10010113</v>
      </c>
      <c r="F26" t="s">
        <v>128</v>
      </c>
      <c r="G26" s="35">
        <v>1</v>
      </c>
      <c r="H26" s="36">
        <v>2.52</v>
      </c>
      <c r="I26" s="37">
        <v>80.867280463200018</v>
      </c>
      <c r="J26" s="38">
        <v>0</v>
      </c>
      <c r="K26" s="38">
        <v>0</v>
      </c>
      <c r="L26" s="38">
        <v>81</v>
      </c>
      <c r="M26" s="36">
        <v>0</v>
      </c>
      <c r="N26" s="36">
        <v>0</v>
      </c>
      <c r="O26" s="38" t="s">
        <v>22</v>
      </c>
      <c r="P26" s="38">
        <v>0</v>
      </c>
      <c r="Q26" s="35" t="s">
        <v>21</v>
      </c>
      <c r="R26" t="s">
        <v>227</v>
      </c>
      <c r="S26" t="s">
        <v>228</v>
      </c>
      <c r="T26" t="s">
        <v>229</v>
      </c>
      <c r="U26" t="s">
        <v>132</v>
      </c>
      <c r="V26" t="s">
        <v>133</v>
      </c>
      <c r="W26" t="s">
        <v>24</v>
      </c>
      <c r="Y26" s="39">
        <v>1.6045095330000003</v>
      </c>
    </row>
    <row r="27" spans="1:25" x14ac:dyDescent="0.25">
      <c r="A27" t="s">
        <v>230</v>
      </c>
      <c r="B27" t="s">
        <v>18</v>
      </c>
      <c r="C27" s="35" t="s">
        <v>18</v>
      </c>
      <c r="D27" t="s">
        <v>27</v>
      </c>
      <c r="E27" s="35">
        <v>10010113</v>
      </c>
      <c r="F27" t="s">
        <v>231</v>
      </c>
      <c r="G27" s="35">
        <v>2</v>
      </c>
      <c r="H27" s="36">
        <v>5.47</v>
      </c>
      <c r="I27" s="37">
        <v>234.25861734000003</v>
      </c>
      <c r="J27" s="38">
        <v>0</v>
      </c>
      <c r="K27" s="38">
        <v>0</v>
      </c>
      <c r="L27" s="38">
        <v>8</v>
      </c>
      <c r="M27" s="36">
        <v>0</v>
      </c>
      <c r="N27" s="36">
        <v>0</v>
      </c>
      <c r="O27" s="38" t="s">
        <v>22</v>
      </c>
      <c r="P27" s="38">
        <v>226</v>
      </c>
      <c r="Q27" s="35" t="s">
        <v>21</v>
      </c>
      <c r="R27" t="s">
        <v>232</v>
      </c>
      <c r="S27" t="s">
        <v>233</v>
      </c>
      <c r="T27" t="s">
        <v>229</v>
      </c>
      <c r="U27" t="s">
        <v>132</v>
      </c>
      <c r="V27" t="s">
        <v>133</v>
      </c>
      <c r="W27" t="s">
        <v>24</v>
      </c>
      <c r="Y27" s="39">
        <v>4.2826072639853754</v>
      </c>
    </row>
    <row r="28" spans="1:25" x14ac:dyDescent="0.25">
      <c r="A28" t="s">
        <v>234</v>
      </c>
      <c r="B28" t="s">
        <v>18</v>
      </c>
      <c r="C28" s="35" t="s">
        <v>18</v>
      </c>
      <c r="D28" t="s">
        <v>27</v>
      </c>
      <c r="E28" s="35">
        <v>10010113</v>
      </c>
      <c r="F28" t="s">
        <v>235</v>
      </c>
      <c r="G28" s="35">
        <v>4</v>
      </c>
      <c r="H28" s="36">
        <v>8.6199999999999992</v>
      </c>
      <c r="I28" s="37">
        <v>324.8708822964</v>
      </c>
      <c r="J28" s="38">
        <v>0</v>
      </c>
      <c r="K28" s="38">
        <v>0</v>
      </c>
      <c r="L28" s="38">
        <v>0</v>
      </c>
      <c r="M28" s="36">
        <v>0</v>
      </c>
      <c r="N28" s="36">
        <v>0</v>
      </c>
      <c r="O28" s="38" t="s">
        <v>22</v>
      </c>
      <c r="P28" s="38">
        <v>325</v>
      </c>
      <c r="Q28" s="35" t="s">
        <v>21</v>
      </c>
      <c r="R28" t="s">
        <v>236</v>
      </c>
      <c r="S28" t="s">
        <v>237</v>
      </c>
      <c r="T28" t="s">
        <v>238</v>
      </c>
      <c r="U28" t="s">
        <v>203</v>
      </c>
      <c r="V28" t="s">
        <v>133</v>
      </c>
      <c r="W28" t="s">
        <v>24</v>
      </c>
      <c r="Y28" s="39">
        <v>7.5376074778747117</v>
      </c>
    </row>
    <row r="29" spans="1:25" x14ac:dyDescent="0.25">
      <c r="A29" t="s">
        <v>239</v>
      </c>
      <c r="B29" t="s">
        <v>18</v>
      </c>
      <c r="C29" s="35" t="s">
        <v>18</v>
      </c>
      <c r="D29" t="s">
        <v>27</v>
      </c>
      <c r="E29" s="35">
        <v>10010113</v>
      </c>
      <c r="F29" t="s">
        <v>179</v>
      </c>
      <c r="G29" s="35">
        <v>4</v>
      </c>
      <c r="H29" s="36">
        <v>14.26</v>
      </c>
      <c r="I29" s="37">
        <v>516.92967414000009</v>
      </c>
      <c r="J29" s="38">
        <v>0</v>
      </c>
      <c r="K29" s="38">
        <v>0</v>
      </c>
      <c r="L29" s="38">
        <v>0</v>
      </c>
      <c r="M29" s="36">
        <v>0</v>
      </c>
      <c r="N29" s="36">
        <v>0</v>
      </c>
      <c r="O29" s="38" t="s">
        <v>22</v>
      </c>
      <c r="P29" s="38">
        <v>517</v>
      </c>
      <c r="Q29" s="35" t="s">
        <v>21</v>
      </c>
      <c r="R29" t="s">
        <v>240</v>
      </c>
      <c r="S29" t="s">
        <v>241</v>
      </c>
      <c r="T29" t="s">
        <v>229</v>
      </c>
      <c r="U29" t="s">
        <v>132</v>
      </c>
      <c r="V29" t="s">
        <v>133</v>
      </c>
      <c r="W29" t="s">
        <v>24</v>
      </c>
      <c r="Y29" s="39">
        <v>7.250065555960731</v>
      </c>
    </row>
    <row r="30" spans="1:25" x14ac:dyDescent="0.25">
      <c r="A30" t="s">
        <v>242</v>
      </c>
      <c r="B30" t="s">
        <v>18</v>
      </c>
      <c r="C30" s="35" t="s">
        <v>18</v>
      </c>
      <c r="D30" t="s">
        <v>27</v>
      </c>
      <c r="E30" s="35">
        <v>10010113</v>
      </c>
      <c r="F30" t="s">
        <v>195</v>
      </c>
      <c r="G30" s="35">
        <v>4</v>
      </c>
      <c r="H30" s="36">
        <v>17.82</v>
      </c>
      <c r="I30" s="37">
        <v>706.87963288800006</v>
      </c>
      <c r="J30" s="38">
        <v>0</v>
      </c>
      <c r="K30" s="38">
        <v>0</v>
      </c>
      <c r="L30" s="38">
        <v>0</v>
      </c>
      <c r="M30" s="36">
        <v>0</v>
      </c>
      <c r="N30" s="36">
        <v>0</v>
      </c>
      <c r="O30" s="38" t="s">
        <v>22</v>
      </c>
      <c r="P30" s="38">
        <v>707</v>
      </c>
      <c r="Q30" s="35" t="s">
        <v>21</v>
      </c>
      <c r="R30" t="s">
        <v>243</v>
      </c>
      <c r="S30" t="s">
        <v>244</v>
      </c>
      <c r="T30" t="s">
        <v>245</v>
      </c>
      <c r="U30" t="s">
        <v>246</v>
      </c>
      <c r="V30" t="s">
        <v>133</v>
      </c>
      <c r="W30" t="s">
        <v>24</v>
      </c>
      <c r="Y30" s="39">
        <v>7.9335536800000002</v>
      </c>
    </row>
    <row r="31" spans="1:25" x14ac:dyDescent="0.25">
      <c r="A31" t="s">
        <v>247</v>
      </c>
      <c r="B31" t="s">
        <v>18</v>
      </c>
      <c r="C31" s="35" t="s">
        <v>18</v>
      </c>
      <c r="D31" t="s">
        <v>27</v>
      </c>
      <c r="E31" s="35">
        <v>10010113</v>
      </c>
      <c r="F31" t="s">
        <v>248</v>
      </c>
      <c r="G31" s="35">
        <v>2</v>
      </c>
      <c r="H31" s="36">
        <v>6.23</v>
      </c>
      <c r="I31" s="37">
        <v>229.54434980400003</v>
      </c>
      <c r="J31" s="38">
        <v>0</v>
      </c>
      <c r="K31" s="38">
        <v>0</v>
      </c>
      <c r="L31" s="38">
        <v>0</v>
      </c>
      <c r="M31" s="36">
        <v>0</v>
      </c>
      <c r="N31" s="36">
        <v>0</v>
      </c>
      <c r="O31" s="38" t="s">
        <v>22</v>
      </c>
      <c r="P31" s="38">
        <v>230</v>
      </c>
      <c r="Q31" s="35" t="s">
        <v>21</v>
      </c>
      <c r="R31" t="s">
        <v>249</v>
      </c>
      <c r="S31" t="s">
        <v>250</v>
      </c>
      <c r="T31" t="s">
        <v>238</v>
      </c>
      <c r="U31" t="s">
        <v>147</v>
      </c>
      <c r="V31" t="s">
        <v>133</v>
      </c>
      <c r="W31" t="s">
        <v>24</v>
      </c>
      <c r="Y31" s="39">
        <v>3.6844999968539329</v>
      </c>
    </row>
    <row r="32" spans="1:25" x14ac:dyDescent="0.25">
      <c r="A32" t="s">
        <v>251</v>
      </c>
      <c r="B32" t="s">
        <v>18</v>
      </c>
      <c r="C32" s="35" t="s">
        <v>18</v>
      </c>
      <c r="D32" t="s">
        <v>27</v>
      </c>
      <c r="E32" s="35">
        <v>10010113</v>
      </c>
      <c r="F32" t="s">
        <v>163</v>
      </c>
      <c r="G32" s="35">
        <v>4</v>
      </c>
      <c r="H32" s="36">
        <v>18.990000000000002</v>
      </c>
      <c r="I32" s="37">
        <v>668.38676256000008</v>
      </c>
      <c r="J32" s="38">
        <v>0</v>
      </c>
      <c r="K32" s="38">
        <v>0</v>
      </c>
      <c r="L32" s="38">
        <v>0</v>
      </c>
      <c r="M32" s="36">
        <v>0</v>
      </c>
      <c r="N32" s="36">
        <v>0</v>
      </c>
      <c r="O32" s="38" t="s">
        <v>22</v>
      </c>
      <c r="P32" s="38">
        <v>668</v>
      </c>
      <c r="Q32" s="35" t="s">
        <v>21</v>
      </c>
      <c r="R32" t="s">
        <v>252</v>
      </c>
      <c r="S32" t="s">
        <v>253</v>
      </c>
      <c r="T32" t="s">
        <v>245</v>
      </c>
      <c r="U32" t="s">
        <v>254</v>
      </c>
      <c r="V32" t="s">
        <v>133</v>
      </c>
      <c r="W32" t="s">
        <v>24</v>
      </c>
      <c r="Y32" s="39">
        <v>7.0393550559241707</v>
      </c>
    </row>
    <row r="33" spans="1:25" x14ac:dyDescent="0.25">
      <c r="A33" t="s">
        <v>255</v>
      </c>
      <c r="B33" t="s">
        <v>18</v>
      </c>
      <c r="C33" s="35" t="s">
        <v>18</v>
      </c>
      <c r="D33" t="s">
        <v>27</v>
      </c>
      <c r="E33" s="35">
        <v>10010113</v>
      </c>
      <c r="F33" t="s">
        <v>167</v>
      </c>
      <c r="G33" s="35">
        <v>2</v>
      </c>
      <c r="H33" s="36">
        <v>2.86</v>
      </c>
      <c r="I33" s="37">
        <v>116.96444892</v>
      </c>
      <c r="J33" s="38">
        <v>0</v>
      </c>
      <c r="K33" s="38">
        <v>0</v>
      </c>
      <c r="L33" s="38">
        <v>0</v>
      </c>
      <c r="M33" s="36">
        <v>0</v>
      </c>
      <c r="N33" s="36">
        <v>0</v>
      </c>
      <c r="O33" s="38" t="s">
        <v>22</v>
      </c>
      <c r="P33" s="38">
        <v>117</v>
      </c>
      <c r="Q33" s="35" t="s">
        <v>21</v>
      </c>
      <c r="R33" t="s">
        <v>256</v>
      </c>
      <c r="S33" t="s">
        <v>257</v>
      </c>
      <c r="T33" t="s">
        <v>229</v>
      </c>
      <c r="U33" t="s">
        <v>132</v>
      </c>
      <c r="V33" t="s">
        <v>133</v>
      </c>
      <c r="W33" t="s">
        <v>24</v>
      </c>
      <c r="Y33" s="39">
        <v>4.0896660461538463</v>
      </c>
    </row>
    <row r="34" spans="1:25" x14ac:dyDescent="0.25">
      <c r="A34" t="s">
        <v>258</v>
      </c>
      <c r="B34" t="s">
        <v>18</v>
      </c>
      <c r="C34" s="35" t="s">
        <v>18</v>
      </c>
      <c r="D34" t="s">
        <v>27</v>
      </c>
      <c r="E34" s="35">
        <v>10010113</v>
      </c>
      <c r="F34" t="s">
        <v>259</v>
      </c>
      <c r="G34" s="35">
        <v>4</v>
      </c>
      <c r="H34" s="36">
        <v>12.94</v>
      </c>
      <c r="I34" s="37">
        <v>562.47316290000003</v>
      </c>
      <c r="J34" s="38">
        <v>0</v>
      </c>
      <c r="K34" s="38">
        <v>0</v>
      </c>
      <c r="L34" s="38">
        <v>0</v>
      </c>
      <c r="M34" s="36">
        <v>0</v>
      </c>
      <c r="N34" s="36">
        <v>0</v>
      </c>
      <c r="O34" s="38" t="s">
        <v>22</v>
      </c>
      <c r="P34" s="38">
        <v>562</v>
      </c>
      <c r="Q34" s="35" t="s">
        <v>21</v>
      </c>
      <c r="R34" t="s">
        <v>260</v>
      </c>
      <c r="S34" t="s">
        <v>261</v>
      </c>
      <c r="T34" t="s">
        <v>245</v>
      </c>
      <c r="U34" t="s">
        <v>254</v>
      </c>
      <c r="V34" t="s">
        <v>133</v>
      </c>
      <c r="W34" t="s">
        <v>24</v>
      </c>
      <c r="Y34" s="39">
        <v>8.6935573863987639</v>
      </c>
    </row>
    <row r="35" spans="1:25" x14ac:dyDescent="0.25">
      <c r="A35" t="s">
        <v>262</v>
      </c>
      <c r="B35" t="s">
        <v>18</v>
      </c>
      <c r="C35" s="35" t="s">
        <v>18</v>
      </c>
      <c r="D35" t="s">
        <v>27</v>
      </c>
      <c r="E35" s="35">
        <v>10010113</v>
      </c>
      <c r="F35" t="s">
        <v>263</v>
      </c>
      <c r="G35" s="35">
        <v>2</v>
      </c>
      <c r="H35" s="36">
        <v>4.37</v>
      </c>
      <c r="I35" s="37">
        <v>187.5786886116</v>
      </c>
      <c r="J35" s="38">
        <v>0</v>
      </c>
      <c r="K35" s="38">
        <v>0</v>
      </c>
      <c r="L35" s="38">
        <v>0</v>
      </c>
      <c r="M35" s="36">
        <v>0</v>
      </c>
      <c r="N35" s="36">
        <v>0</v>
      </c>
      <c r="O35" s="38" t="s">
        <v>22</v>
      </c>
      <c r="P35" s="38">
        <v>188</v>
      </c>
      <c r="Q35" s="35" t="s">
        <v>21</v>
      </c>
      <c r="R35" t="s">
        <v>264</v>
      </c>
      <c r="S35" t="s">
        <v>265</v>
      </c>
      <c r="T35" t="s">
        <v>229</v>
      </c>
      <c r="U35" t="s">
        <v>132</v>
      </c>
      <c r="V35" t="s">
        <v>133</v>
      </c>
      <c r="W35" t="s">
        <v>24</v>
      </c>
      <c r="Y35" s="39">
        <v>4.2924185036979408</v>
      </c>
    </row>
    <row r="36" spans="1:25" x14ac:dyDescent="0.25">
      <c r="A36" t="s">
        <v>266</v>
      </c>
      <c r="B36" t="s">
        <v>18</v>
      </c>
      <c r="C36" s="35" t="s">
        <v>18</v>
      </c>
      <c r="D36" t="s">
        <v>27</v>
      </c>
      <c r="E36" s="35">
        <v>10010113</v>
      </c>
      <c r="F36" t="s">
        <v>267</v>
      </c>
      <c r="G36" s="35">
        <v>2</v>
      </c>
      <c r="H36" s="36">
        <v>4.9700000000000006</v>
      </c>
      <c r="I36" s="37">
        <v>194.91014782800002</v>
      </c>
      <c r="J36" s="38">
        <v>0</v>
      </c>
      <c r="K36" s="38">
        <v>0</v>
      </c>
      <c r="L36" s="38">
        <v>0</v>
      </c>
      <c r="M36" s="36">
        <v>0</v>
      </c>
      <c r="N36" s="36">
        <v>0</v>
      </c>
      <c r="O36" s="38" t="s">
        <v>22</v>
      </c>
      <c r="P36" s="38">
        <v>195</v>
      </c>
      <c r="Q36" s="35" t="s">
        <v>21</v>
      </c>
      <c r="R36" t="s">
        <v>268</v>
      </c>
      <c r="S36" t="s">
        <v>269</v>
      </c>
      <c r="T36" t="s">
        <v>229</v>
      </c>
      <c r="U36" t="s">
        <v>132</v>
      </c>
      <c r="V36" t="s">
        <v>133</v>
      </c>
      <c r="W36" t="s">
        <v>24</v>
      </c>
      <c r="Y36" s="39">
        <v>3.9217333567002011</v>
      </c>
    </row>
    <row r="37" spans="1:25" x14ac:dyDescent="0.25">
      <c r="A37" t="s">
        <v>270</v>
      </c>
      <c r="B37" t="s">
        <v>18</v>
      </c>
      <c r="C37" s="35" t="s">
        <v>18</v>
      </c>
      <c r="D37" t="s">
        <v>27</v>
      </c>
      <c r="E37" s="35">
        <v>10010113</v>
      </c>
      <c r="F37" t="s">
        <v>271</v>
      </c>
      <c r="G37" s="35">
        <v>2</v>
      </c>
      <c r="H37" s="36">
        <v>3.42</v>
      </c>
      <c r="I37" s="37">
        <v>136.446847416</v>
      </c>
      <c r="J37" s="38">
        <v>0</v>
      </c>
      <c r="K37" s="38">
        <v>0</v>
      </c>
      <c r="L37" s="38">
        <v>0</v>
      </c>
      <c r="M37" s="36">
        <v>0</v>
      </c>
      <c r="N37" s="36">
        <v>0</v>
      </c>
      <c r="O37" s="38" t="s">
        <v>22</v>
      </c>
      <c r="P37" s="38">
        <v>136</v>
      </c>
      <c r="Q37" s="35" t="s">
        <v>21</v>
      </c>
      <c r="R37" t="s">
        <v>272</v>
      </c>
      <c r="S37" t="s">
        <v>273</v>
      </c>
      <c r="T37" t="s">
        <v>229</v>
      </c>
      <c r="U37" t="s">
        <v>132</v>
      </c>
      <c r="V37" t="s">
        <v>133</v>
      </c>
      <c r="W37" t="s">
        <v>24</v>
      </c>
      <c r="Y37" s="39">
        <v>3.9896739010526319</v>
      </c>
    </row>
    <row r="38" spans="1:25" x14ac:dyDescent="0.25">
      <c r="A38" t="s">
        <v>274</v>
      </c>
      <c r="B38" t="s">
        <v>18</v>
      </c>
      <c r="C38" s="35" t="s">
        <v>18</v>
      </c>
      <c r="D38" t="s">
        <v>27</v>
      </c>
      <c r="E38" s="35">
        <v>10010113</v>
      </c>
      <c r="F38" t="s">
        <v>275</v>
      </c>
      <c r="G38" s="35">
        <v>2</v>
      </c>
      <c r="H38" s="36">
        <v>9.91</v>
      </c>
      <c r="I38" s="37">
        <v>347.21586820800007</v>
      </c>
      <c r="J38" s="38">
        <v>0</v>
      </c>
      <c r="K38" s="38">
        <v>0</v>
      </c>
      <c r="L38" s="38">
        <v>0</v>
      </c>
      <c r="M38" s="36">
        <v>0</v>
      </c>
      <c r="N38" s="36">
        <v>0</v>
      </c>
      <c r="O38" s="38" t="s">
        <v>22</v>
      </c>
      <c r="P38" s="38">
        <v>347</v>
      </c>
      <c r="Q38" s="35" t="s">
        <v>21</v>
      </c>
      <c r="R38" t="s">
        <v>276</v>
      </c>
      <c r="S38" t="s">
        <v>277</v>
      </c>
      <c r="T38" t="s">
        <v>229</v>
      </c>
      <c r="U38" t="s">
        <v>132</v>
      </c>
      <c r="V38" t="s">
        <v>133</v>
      </c>
      <c r="W38" t="s">
        <v>24</v>
      </c>
      <c r="Y38" s="39">
        <v>3.5036919092633712</v>
      </c>
    </row>
    <row r="39" spans="1:25" x14ac:dyDescent="0.25">
      <c r="A39" t="s">
        <v>278</v>
      </c>
      <c r="B39" t="s">
        <v>18</v>
      </c>
      <c r="C39" s="35" t="s">
        <v>18</v>
      </c>
      <c r="D39" t="s">
        <v>27</v>
      </c>
      <c r="E39" s="35">
        <v>10010113</v>
      </c>
      <c r="F39" t="s">
        <v>279</v>
      </c>
      <c r="G39" s="35">
        <v>2</v>
      </c>
      <c r="H39" s="36">
        <v>4.6099999999999994</v>
      </c>
      <c r="I39" s="37">
        <v>165.52261242000003</v>
      </c>
      <c r="J39" s="38">
        <v>0</v>
      </c>
      <c r="K39" s="38">
        <v>0</v>
      </c>
      <c r="L39" s="38">
        <v>0</v>
      </c>
      <c r="M39" s="36">
        <v>0</v>
      </c>
      <c r="N39" s="36">
        <v>0</v>
      </c>
      <c r="O39" s="38" t="s">
        <v>22</v>
      </c>
      <c r="P39" s="38">
        <v>166</v>
      </c>
      <c r="Q39" s="35" t="s">
        <v>21</v>
      </c>
      <c r="R39" t="s">
        <v>280</v>
      </c>
      <c r="S39" t="s">
        <v>281</v>
      </c>
      <c r="T39" t="s">
        <v>229</v>
      </c>
      <c r="U39" t="s">
        <v>132</v>
      </c>
      <c r="V39" t="s">
        <v>133</v>
      </c>
      <c r="W39" t="s">
        <v>24</v>
      </c>
      <c r="Y39" s="39">
        <v>3.5905122000000014</v>
      </c>
    </row>
    <row r="40" spans="1:25" x14ac:dyDescent="0.25">
      <c r="A40" t="s">
        <v>282</v>
      </c>
      <c r="B40" t="s">
        <v>18</v>
      </c>
      <c r="C40" s="35" t="s">
        <v>18</v>
      </c>
      <c r="D40" t="s">
        <v>27</v>
      </c>
      <c r="E40" s="35">
        <v>10010113</v>
      </c>
      <c r="F40" t="s">
        <v>283</v>
      </c>
      <c r="G40" s="35">
        <v>2</v>
      </c>
      <c r="H40" s="36">
        <v>4.3</v>
      </c>
      <c r="I40" s="37">
        <v>304.75831482420006</v>
      </c>
      <c r="J40" s="38">
        <v>0</v>
      </c>
      <c r="K40" s="38">
        <v>0</v>
      </c>
      <c r="L40" s="38">
        <v>0</v>
      </c>
      <c r="M40" s="36">
        <v>0</v>
      </c>
      <c r="N40" s="36">
        <v>0</v>
      </c>
      <c r="O40" s="38" t="s">
        <v>22</v>
      </c>
      <c r="P40" s="38">
        <v>305</v>
      </c>
      <c r="Q40" s="35" t="s">
        <v>21</v>
      </c>
      <c r="R40" t="s">
        <v>284</v>
      </c>
      <c r="S40" t="s">
        <v>285</v>
      </c>
      <c r="T40" t="s">
        <v>238</v>
      </c>
      <c r="U40" t="s">
        <v>147</v>
      </c>
      <c r="V40" t="s">
        <v>133</v>
      </c>
      <c r="W40" t="s">
        <v>24</v>
      </c>
      <c r="Y40" s="39">
        <v>7.0874026703302349</v>
      </c>
    </row>
    <row r="41" spans="1:25" x14ac:dyDescent="0.25">
      <c r="A41" t="s">
        <v>286</v>
      </c>
      <c r="B41" t="s">
        <v>18</v>
      </c>
      <c r="C41" s="35" t="s">
        <v>18</v>
      </c>
      <c r="D41" t="s">
        <v>27</v>
      </c>
      <c r="E41" s="35">
        <v>10010113</v>
      </c>
      <c r="F41" t="s">
        <v>287</v>
      </c>
      <c r="G41" s="35">
        <v>2</v>
      </c>
      <c r="H41" s="36">
        <v>12.120000000000001</v>
      </c>
      <c r="I41" s="37">
        <v>697.38870437719993</v>
      </c>
      <c r="J41" s="38">
        <v>0</v>
      </c>
      <c r="K41" s="38">
        <v>0</v>
      </c>
      <c r="L41" s="38">
        <v>0</v>
      </c>
      <c r="M41" s="36">
        <v>0</v>
      </c>
      <c r="N41" s="36">
        <v>0</v>
      </c>
      <c r="O41" s="38" t="s">
        <v>22</v>
      </c>
      <c r="P41" s="38">
        <v>697</v>
      </c>
      <c r="Q41" s="35" t="s">
        <v>21</v>
      </c>
      <c r="R41" t="s">
        <v>288</v>
      </c>
      <c r="S41" t="s">
        <v>289</v>
      </c>
      <c r="T41" t="s">
        <v>238</v>
      </c>
      <c r="U41" t="s">
        <v>147</v>
      </c>
      <c r="V41" t="s">
        <v>133</v>
      </c>
      <c r="W41" t="s">
        <v>24</v>
      </c>
      <c r="Y41" s="39">
        <v>5.754032214333332</v>
      </c>
    </row>
    <row r="42" spans="1:25" x14ac:dyDescent="0.25">
      <c r="A42" t="s">
        <v>290</v>
      </c>
      <c r="B42" t="s">
        <v>18</v>
      </c>
      <c r="C42" s="35" t="s">
        <v>18</v>
      </c>
      <c r="D42" t="s">
        <v>27</v>
      </c>
      <c r="E42" s="35">
        <v>10010113</v>
      </c>
      <c r="F42" t="s">
        <v>291</v>
      </c>
      <c r="G42" s="35">
        <v>3</v>
      </c>
      <c r="H42" s="36">
        <v>10.629999999999999</v>
      </c>
      <c r="I42" s="37">
        <v>571.69562561609996</v>
      </c>
      <c r="J42" s="38">
        <v>0</v>
      </c>
      <c r="K42" s="38">
        <v>0</v>
      </c>
      <c r="L42" s="38">
        <v>0</v>
      </c>
      <c r="M42" s="36">
        <v>0</v>
      </c>
      <c r="N42" s="36">
        <v>0</v>
      </c>
      <c r="O42" s="38" t="s">
        <v>22</v>
      </c>
      <c r="P42" s="38">
        <v>572</v>
      </c>
      <c r="Q42" s="35" t="s">
        <v>21</v>
      </c>
      <c r="R42" t="s">
        <v>292</v>
      </c>
      <c r="S42" t="s">
        <v>293</v>
      </c>
      <c r="T42" t="s">
        <v>294</v>
      </c>
      <c r="U42" t="s">
        <v>132</v>
      </c>
      <c r="V42" t="s">
        <v>133</v>
      </c>
      <c r="W42" t="s">
        <v>24</v>
      </c>
      <c r="Y42" s="39">
        <v>8.0672007377624659</v>
      </c>
    </row>
    <row r="43" spans="1:25" x14ac:dyDescent="0.25">
      <c r="A43" t="s">
        <v>295</v>
      </c>
      <c r="B43" t="s">
        <v>18</v>
      </c>
      <c r="C43" s="35" t="s">
        <v>18</v>
      </c>
      <c r="D43" t="s">
        <v>27</v>
      </c>
      <c r="E43" s="35">
        <v>10010113</v>
      </c>
      <c r="F43" t="s">
        <v>296</v>
      </c>
      <c r="G43" s="35">
        <v>3</v>
      </c>
      <c r="H43" s="36">
        <v>5.58</v>
      </c>
      <c r="I43" s="37">
        <v>265.77283961784002</v>
      </c>
      <c r="J43" s="38">
        <v>0</v>
      </c>
      <c r="K43" s="38">
        <v>0</v>
      </c>
      <c r="L43" s="38">
        <v>0</v>
      </c>
      <c r="M43" s="36">
        <v>0</v>
      </c>
      <c r="N43" s="36">
        <v>0</v>
      </c>
      <c r="O43" s="38" t="s">
        <v>22</v>
      </c>
      <c r="P43" s="38">
        <v>266</v>
      </c>
      <c r="Q43" s="35" t="s">
        <v>21</v>
      </c>
      <c r="R43" t="s">
        <v>297</v>
      </c>
      <c r="S43" t="s">
        <v>298</v>
      </c>
      <c r="T43" t="s">
        <v>299</v>
      </c>
      <c r="U43" t="s">
        <v>132</v>
      </c>
      <c r="V43" t="s">
        <v>133</v>
      </c>
      <c r="W43" t="s">
        <v>24</v>
      </c>
      <c r="Y43" s="39">
        <v>7.1444311725225829</v>
      </c>
    </row>
    <row r="44" spans="1:25" x14ac:dyDescent="0.25">
      <c r="A44" t="s">
        <v>300</v>
      </c>
      <c r="B44" t="s">
        <v>28</v>
      </c>
      <c r="C44" s="35" t="s">
        <v>28</v>
      </c>
      <c r="D44" t="s">
        <v>29</v>
      </c>
      <c r="E44" s="35">
        <v>10010137</v>
      </c>
      <c r="F44" t="s">
        <v>125</v>
      </c>
      <c r="G44" s="35">
        <v>4</v>
      </c>
      <c r="H44" s="36">
        <v>3.1</v>
      </c>
      <c r="I44" s="37">
        <v>130.20824124000001</v>
      </c>
      <c r="J44" s="38">
        <v>0</v>
      </c>
      <c r="K44" s="38">
        <v>130.20824124000001</v>
      </c>
      <c r="L44" s="38">
        <v>0</v>
      </c>
      <c r="M44" s="36">
        <v>0</v>
      </c>
      <c r="N44" s="36">
        <v>0</v>
      </c>
      <c r="O44" s="38" t="s">
        <v>22</v>
      </c>
      <c r="P44" s="38">
        <v>0</v>
      </c>
      <c r="Q44" s="35" t="s">
        <v>21</v>
      </c>
      <c r="R44">
        <v>0</v>
      </c>
      <c r="S44">
        <v>0</v>
      </c>
      <c r="T44">
        <v>0</v>
      </c>
      <c r="U44">
        <v>0</v>
      </c>
      <c r="V44" t="s">
        <v>126</v>
      </c>
      <c r="W44" t="s">
        <v>24</v>
      </c>
      <c r="Y44" s="39">
        <v>0</v>
      </c>
    </row>
    <row r="45" spans="1:25" x14ac:dyDescent="0.25">
      <c r="A45" t="s">
        <v>301</v>
      </c>
      <c r="B45" t="s">
        <v>28</v>
      </c>
      <c r="C45" s="35" t="s">
        <v>28</v>
      </c>
      <c r="D45" t="s">
        <v>29</v>
      </c>
      <c r="E45" s="35">
        <v>10010137</v>
      </c>
      <c r="F45" t="s">
        <v>128</v>
      </c>
      <c r="G45" s="35">
        <v>4</v>
      </c>
      <c r="H45" s="36">
        <v>17.7</v>
      </c>
      <c r="I45" s="37">
        <v>748.96960853000007</v>
      </c>
      <c r="J45" s="38">
        <v>0</v>
      </c>
      <c r="K45" s="38">
        <v>0</v>
      </c>
      <c r="L45" s="38">
        <v>100</v>
      </c>
      <c r="M45" s="36">
        <v>0</v>
      </c>
      <c r="N45" s="36">
        <v>0</v>
      </c>
      <c r="O45" s="38" t="s">
        <v>22</v>
      </c>
      <c r="P45" s="38">
        <v>649</v>
      </c>
      <c r="Q45" s="35" t="s">
        <v>21</v>
      </c>
      <c r="R45" t="s">
        <v>302</v>
      </c>
      <c r="S45" t="s">
        <v>303</v>
      </c>
      <c r="T45" t="s">
        <v>304</v>
      </c>
      <c r="U45" t="s">
        <v>203</v>
      </c>
      <c r="V45" t="s">
        <v>133</v>
      </c>
      <c r="W45" t="s">
        <v>24</v>
      </c>
      <c r="Y45" s="39">
        <v>8.4629334297175145</v>
      </c>
    </row>
    <row r="46" spans="1:25" x14ac:dyDescent="0.25">
      <c r="A46" t="s">
        <v>305</v>
      </c>
      <c r="B46" t="s">
        <v>28</v>
      </c>
      <c r="C46" s="35" t="s">
        <v>28</v>
      </c>
      <c r="D46" t="s">
        <v>29</v>
      </c>
      <c r="E46" s="35">
        <v>10010137</v>
      </c>
      <c r="F46" t="s">
        <v>235</v>
      </c>
      <c r="G46" s="35">
        <v>3</v>
      </c>
      <c r="H46" s="36">
        <v>7.58</v>
      </c>
      <c r="I46" s="37">
        <v>309.632085728064</v>
      </c>
      <c r="J46" s="38">
        <v>0</v>
      </c>
      <c r="K46" s="38">
        <v>0</v>
      </c>
      <c r="L46" s="38">
        <v>107</v>
      </c>
      <c r="M46" s="36">
        <v>0</v>
      </c>
      <c r="N46" s="36">
        <v>0</v>
      </c>
      <c r="O46" s="38" t="s">
        <v>22</v>
      </c>
      <c r="P46" s="38">
        <v>203</v>
      </c>
      <c r="Q46" s="35" t="s">
        <v>21</v>
      </c>
      <c r="R46" t="s">
        <v>306</v>
      </c>
      <c r="S46" t="s">
        <v>307</v>
      </c>
      <c r="T46" t="s">
        <v>308</v>
      </c>
      <c r="U46" t="s">
        <v>147</v>
      </c>
      <c r="V46" t="s">
        <v>133</v>
      </c>
      <c r="W46" t="s">
        <v>24</v>
      </c>
      <c r="Y46" s="39">
        <v>6.1272840183653834</v>
      </c>
    </row>
    <row r="47" spans="1:25" x14ac:dyDescent="0.25">
      <c r="A47" t="s">
        <v>309</v>
      </c>
      <c r="B47" t="s">
        <v>28</v>
      </c>
      <c r="C47" s="35" t="s">
        <v>28</v>
      </c>
      <c r="D47" t="s">
        <v>29</v>
      </c>
      <c r="E47" s="35">
        <v>10010137</v>
      </c>
      <c r="F47" t="s">
        <v>310</v>
      </c>
      <c r="G47" s="35">
        <v>4</v>
      </c>
      <c r="H47" s="36">
        <v>21.009999999999998</v>
      </c>
      <c r="I47" s="37">
        <v>828.32808603600006</v>
      </c>
      <c r="J47" s="38">
        <v>0</v>
      </c>
      <c r="K47" s="38">
        <v>0</v>
      </c>
      <c r="L47" s="38">
        <v>0</v>
      </c>
      <c r="M47" s="36">
        <v>0</v>
      </c>
      <c r="N47" s="36">
        <v>0</v>
      </c>
      <c r="O47" s="38" t="s">
        <v>22</v>
      </c>
      <c r="P47" s="38">
        <v>828</v>
      </c>
      <c r="Q47" s="35" t="s">
        <v>21</v>
      </c>
      <c r="R47" t="s">
        <v>311</v>
      </c>
      <c r="S47" t="s">
        <v>312</v>
      </c>
      <c r="T47" t="s">
        <v>304</v>
      </c>
      <c r="U47" t="s">
        <v>147</v>
      </c>
      <c r="V47" t="s">
        <v>133</v>
      </c>
      <c r="W47" t="s">
        <v>24</v>
      </c>
      <c r="Y47" s="39">
        <v>7.8850841126701585</v>
      </c>
    </row>
    <row r="48" spans="1:25" x14ac:dyDescent="0.25">
      <c r="A48" t="s">
        <v>313</v>
      </c>
      <c r="B48" t="s">
        <v>28</v>
      </c>
      <c r="C48" s="35" t="s">
        <v>28</v>
      </c>
      <c r="D48" t="s">
        <v>29</v>
      </c>
      <c r="E48" s="35">
        <v>10010137</v>
      </c>
      <c r="F48" t="s">
        <v>314</v>
      </c>
      <c r="G48" s="35">
        <v>2</v>
      </c>
      <c r="H48" s="36">
        <v>3.7800000000000002</v>
      </c>
      <c r="I48" s="37">
        <v>162.04744116000001</v>
      </c>
      <c r="J48" s="38">
        <v>0</v>
      </c>
      <c r="K48" s="38">
        <v>0</v>
      </c>
      <c r="L48" s="38">
        <v>0</v>
      </c>
      <c r="M48" s="36">
        <v>0</v>
      </c>
      <c r="N48" s="36">
        <v>0</v>
      </c>
      <c r="O48" s="38" t="s">
        <v>22</v>
      </c>
      <c r="P48" s="38">
        <v>162</v>
      </c>
      <c r="Q48" s="35" t="s">
        <v>21</v>
      </c>
      <c r="R48" t="s">
        <v>315</v>
      </c>
      <c r="S48" t="s">
        <v>316</v>
      </c>
      <c r="T48" t="s">
        <v>213</v>
      </c>
      <c r="U48" t="s">
        <v>317</v>
      </c>
      <c r="V48" t="s">
        <v>133</v>
      </c>
      <c r="W48" t="s">
        <v>24</v>
      </c>
      <c r="Y48" s="39">
        <v>4.2869693428571436</v>
      </c>
    </row>
    <row r="49" spans="1:25" x14ac:dyDescent="0.25">
      <c r="A49" t="s">
        <v>318</v>
      </c>
      <c r="B49" t="s">
        <v>28</v>
      </c>
      <c r="C49" s="35" t="s">
        <v>28</v>
      </c>
      <c r="D49" t="s">
        <v>29</v>
      </c>
      <c r="E49" s="35">
        <v>10010137</v>
      </c>
      <c r="F49" t="s">
        <v>179</v>
      </c>
      <c r="G49" s="35">
        <v>2</v>
      </c>
      <c r="H49" s="36">
        <v>4.49</v>
      </c>
      <c r="I49" s="37">
        <v>248.38591939305002</v>
      </c>
      <c r="J49" s="38">
        <v>0</v>
      </c>
      <c r="K49" s="38">
        <v>0</v>
      </c>
      <c r="L49" s="38">
        <v>0</v>
      </c>
      <c r="M49" s="36">
        <v>0</v>
      </c>
      <c r="N49" s="36">
        <v>0</v>
      </c>
      <c r="O49" s="38" t="s">
        <v>22</v>
      </c>
      <c r="P49" s="38">
        <v>248</v>
      </c>
      <c r="Q49" s="35" t="s">
        <v>21</v>
      </c>
      <c r="R49" t="s">
        <v>302</v>
      </c>
      <c r="S49" t="s">
        <v>319</v>
      </c>
      <c r="T49" t="s">
        <v>304</v>
      </c>
      <c r="U49" t="s">
        <v>203</v>
      </c>
      <c r="V49" t="s">
        <v>133</v>
      </c>
      <c r="W49" t="s">
        <v>24</v>
      </c>
      <c r="Y49" s="39">
        <v>5.5319803873730518</v>
      </c>
    </row>
    <row r="50" spans="1:25" x14ac:dyDescent="0.25">
      <c r="A50" t="s">
        <v>320</v>
      </c>
      <c r="B50" t="s">
        <v>28</v>
      </c>
      <c r="C50" s="35" t="s">
        <v>28</v>
      </c>
      <c r="D50" t="s">
        <v>29</v>
      </c>
      <c r="E50" s="35">
        <v>10010137</v>
      </c>
      <c r="F50" t="s">
        <v>190</v>
      </c>
      <c r="G50" s="35">
        <v>4</v>
      </c>
      <c r="H50" s="36">
        <v>4</v>
      </c>
      <c r="I50" s="37">
        <v>200.7913336</v>
      </c>
      <c r="J50" s="38">
        <v>0</v>
      </c>
      <c r="K50" s="38">
        <v>0</v>
      </c>
      <c r="L50" s="38">
        <v>100</v>
      </c>
      <c r="M50" s="36">
        <v>0</v>
      </c>
      <c r="N50" s="36">
        <v>0</v>
      </c>
      <c r="O50" s="38" t="s">
        <v>22</v>
      </c>
      <c r="P50" s="38">
        <v>101</v>
      </c>
      <c r="Q50" s="35" t="s">
        <v>21</v>
      </c>
      <c r="R50" t="s">
        <v>321</v>
      </c>
      <c r="S50" t="s">
        <v>322</v>
      </c>
      <c r="T50" t="s">
        <v>308</v>
      </c>
      <c r="U50" t="s">
        <v>147</v>
      </c>
      <c r="V50" t="s">
        <v>133</v>
      </c>
      <c r="W50" t="s">
        <v>24</v>
      </c>
      <c r="Y50" s="39">
        <v>10.03956668</v>
      </c>
    </row>
    <row r="51" spans="1:25" x14ac:dyDescent="0.25">
      <c r="A51" t="s">
        <v>323</v>
      </c>
      <c r="B51" t="s">
        <v>28</v>
      </c>
      <c r="C51" s="35" t="s">
        <v>28</v>
      </c>
      <c r="D51" t="s">
        <v>29</v>
      </c>
      <c r="E51" s="35">
        <v>10010137</v>
      </c>
      <c r="F51" t="s">
        <v>324</v>
      </c>
      <c r="G51" s="35">
        <v>3</v>
      </c>
      <c r="H51" s="36">
        <v>12.05</v>
      </c>
      <c r="I51" s="37">
        <v>611.52662376679996</v>
      </c>
      <c r="J51" s="38">
        <v>0</v>
      </c>
      <c r="K51" s="38">
        <v>0</v>
      </c>
      <c r="L51" s="38">
        <v>0</v>
      </c>
      <c r="M51" s="36">
        <v>0</v>
      </c>
      <c r="N51" s="36">
        <v>0</v>
      </c>
      <c r="O51" s="38" t="s">
        <v>22</v>
      </c>
      <c r="P51" s="38">
        <v>612</v>
      </c>
      <c r="Q51" s="35" t="s">
        <v>21</v>
      </c>
      <c r="R51" t="s">
        <v>325</v>
      </c>
      <c r="S51" t="s">
        <v>326</v>
      </c>
      <c r="T51" t="s">
        <v>308</v>
      </c>
      <c r="U51" t="s">
        <v>203</v>
      </c>
      <c r="V51" t="s">
        <v>133</v>
      </c>
      <c r="W51" t="s">
        <v>24</v>
      </c>
      <c r="Y51" s="39">
        <v>7.6123646112049794</v>
      </c>
    </row>
    <row r="52" spans="1:25" x14ac:dyDescent="0.25">
      <c r="A52" t="s">
        <v>327</v>
      </c>
      <c r="B52" t="s">
        <v>28</v>
      </c>
      <c r="C52" s="35" t="s">
        <v>28</v>
      </c>
      <c r="D52" t="s">
        <v>29</v>
      </c>
      <c r="E52" s="35">
        <v>10010137</v>
      </c>
      <c r="F52" t="s">
        <v>136</v>
      </c>
      <c r="G52" s="35">
        <v>2</v>
      </c>
      <c r="H52" s="36">
        <v>4.3600000000000003</v>
      </c>
      <c r="I52" s="37">
        <v>215.1415361084</v>
      </c>
      <c r="J52" s="38">
        <v>0</v>
      </c>
      <c r="K52" s="38">
        <v>0</v>
      </c>
      <c r="L52" s="38">
        <v>0</v>
      </c>
      <c r="M52" s="36">
        <v>0</v>
      </c>
      <c r="N52" s="36">
        <v>0</v>
      </c>
      <c r="O52" s="38" t="s">
        <v>22</v>
      </c>
      <c r="P52" s="38">
        <v>215</v>
      </c>
      <c r="Q52" s="35" t="s">
        <v>21</v>
      </c>
      <c r="R52" t="s">
        <v>328</v>
      </c>
      <c r="S52" t="s">
        <v>329</v>
      </c>
      <c r="T52" t="s">
        <v>308</v>
      </c>
      <c r="U52" t="s">
        <v>147</v>
      </c>
      <c r="V52" t="s">
        <v>133</v>
      </c>
      <c r="W52" t="s">
        <v>24</v>
      </c>
      <c r="Y52" s="39">
        <v>4.9344389015688073</v>
      </c>
    </row>
    <row r="53" spans="1:25" x14ac:dyDescent="0.25">
      <c r="A53" t="s">
        <v>330</v>
      </c>
      <c r="B53" t="s">
        <v>28</v>
      </c>
      <c r="C53" s="35" t="s">
        <v>28</v>
      </c>
      <c r="D53" t="s">
        <v>29</v>
      </c>
      <c r="E53" s="35">
        <v>10010137</v>
      </c>
      <c r="F53" t="s">
        <v>143</v>
      </c>
      <c r="G53" s="35">
        <v>2</v>
      </c>
      <c r="H53" s="36">
        <v>5.15</v>
      </c>
      <c r="I53" s="37">
        <v>264.01067135160002</v>
      </c>
      <c r="J53" s="38">
        <v>0</v>
      </c>
      <c r="K53" s="38">
        <v>0</v>
      </c>
      <c r="L53" s="38">
        <v>0</v>
      </c>
      <c r="M53" s="36">
        <v>0</v>
      </c>
      <c r="N53" s="36">
        <v>0</v>
      </c>
      <c r="O53" s="38" t="s">
        <v>22</v>
      </c>
      <c r="P53" s="38">
        <v>264</v>
      </c>
      <c r="Q53" s="35" t="s">
        <v>21</v>
      </c>
      <c r="R53" t="s">
        <v>331</v>
      </c>
      <c r="S53" t="s">
        <v>332</v>
      </c>
      <c r="T53" t="s">
        <v>304</v>
      </c>
      <c r="U53" t="s">
        <v>147</v>
      </c>
      <c r="V53" t="s">
        <v>133</v>
      </c>
      <c r="W53" t="s">
        <v>24</v>
      </c>
      <c r="Y53" s="39">
        <v>5.1264208029436897</v>
      </c>
    </row>
    <row r="54" spans="1:25" x14ac:dyDescent="0.25">
      <c r="A54" t="s">
        <v>333</v>
      </c>
      <c r="B54" t="s">
        <v>28</v>
      </c>
      <c r="C54" s="35" t="s">
        <v>28</v>
      </c>
      <c r="D54" t="s">
        <v>29</v>
      </c>
      <c r="E54" s="35">
        <v>10010137</v>
      </c>
      <c r="F54" t="s">
        <v>205</v>
      </c>
      <c r="G54" s="35">
        <v>1</v>
      </c>
      <c r="H54" s="36">
        <v>1</v>
      </c>
      <c r="I54" s="37">
        <v>52.286677488000009</v>
      </c>
      <c r="J54" s="38">
        <v>0</v>
      </c>
      <c r="K54" s="38">
        <v>0</v>
      </c>
      <c r="L54" s="38">
        <v>0</v>
      </c>
      <c r="M54" s="36">
        <v>0</v>
      </c>
      <c r="N54" s="36">
        <v>0</v>
      </c>
      <c r="O54" s="38" t="s">
        <v>22</v>
      </c>
      <c r="P54" s="38">
        <v>52</v>
      </c>
      <c r="Q54" s="35" t="s">
        <v>21</v>
      </c>
      <c r="R54" t="s">
        <v>334</v>
      </c>
      <c r="S54" t="s">
        <v>335</v>
      </c>
      <c r="T54" t="s">
        <v>308</v>
      </c>
      <c r="U54" t="s">
        <v>147</v>
      </c>
      <c r="V54" t="s">
        <v>133</v>
      </c>
      <c r="W54" t="s">
        <v>24</v>
      </c>
      <c r="Y54" s="39">
        <v>2.6143338744000006</v>
      </c>
    </row>
    <row r="55" spans="1:25" x14ac:dyDescent="0.25">
      <c r="A55" t="s">
        <v>336</v>
      </c>
      <c r="B55" t="s">
        <v>28</v>
      </c>
      <c r="C55" s="35" t="s">
        <v>28</v>
      </c>
      <c r="D55" t="s">
        <v>29</v>
      </c>
      <c r="E55" s="35">
        <v>10010137</v>
      </c>
      <c r="F55" t="s">
        <v>337</v>
      </c>
      <c r="G55" s="35">
        <v>2</v>
      </c>
      <c r="H55" s="36">
        <v>2.1</v>
      </c>
      <c r="I55" s="37">
        <v>76.786617600000014</v>
      </c>
      <c r="J55" s="38">
        <v>0</v>
      </c>
      <c r="K55" s="38">
        <v>0</v>
      </c>
      <c r="L55" s="38">
        <v>0</v>
      </c>
      <c r="M55" s="36">
        <v>0</v>
      </c>
      <c r="N55" s="36">
        <v>0</v>
      </c>
      <c r="O55" s="38" t="s">
        <v>22</v>
      </c>
      <c r="P55" s="38">
        <v>77</v>
      </c>
      <c r="Q55" s="35" t="s">
        <v>21</v>
      </c>
      <c r="R55" t="s">
        <v>338</v>
      </c>
      <c r="S55" t="s">
        <v>339</v>
      </c>
      <c r="T55" t="s">
        <v>308</v>
      </c>
      <c r="U55" t="s">
        <v>147</v>
      </c>
      <c r="V55" t="s">
        <v>133</v>
      </c>
      <c r="W55" t="s">
        <v>24</v>
      </c>
      <c r="Y55" s="39">
        <v>3.6565056000000009</v>
      </c>
    </row>
    <row r="56" spans="1:25" x14ac:dyDescent="0.25">
      <c r="A56" t="s">
        <v>340</v>
      </c>
      <c r="B56" t="s">
        <v>28</v>
      </c>
      <c r="C56" s="35" t="s">
        <v>28</v>
      </c>
      <c r="D56" t="s">
        <v>29</v>
      </c>
      <c r="E56" s="35">
        <v>10010137</v>
      </c>
      <c r="F56" t="s">
        <v>150</v>
      </c>
      <c r="G56" s="35">
        <v>2</v>
      </c>
      <c r="H56" s="36">
        <v>3.27</v>
      </c>
      <c r="I56" s="37">
        <v>201.29375777096999</v>
      </c>
      <c r="J56" s="38">
        <v>0</v>
      </c>
      <c r="K56" s="38">
        <v>0</v>
      </c>
      <c r="L56" s="38">
        <v>0</v>
      </c>
      <c r="M56" s="36">
        <v>0</v>
      </c>
      <c r="N56" s="36">
        <v>0</v>
      </c>
      <c r="O56" s="38" t="s">
        <v>22</v>
      </c>
      <c r="P56" s="38">
        <v>201</v>
      </c>
      <c r="Q56" s="35" t="s">
        <v>21</v>
      </c>
      <c r="R56" t="s">
        <v>341</v>
      </c>
      <c r="S56" t="s">
        <v>342</v>
      </c>
      <c r="T56" t="s">
        <v>213</v>
      </c>
      <c r="U56" t="s">
        <v>317</v>
      </c>
      <c r="V56" t="s">
        <v>133</v>
      </c>
      <c r="W56" t="s">
        <v>24</v>
      </c>
      <c r="Y56" s="39">
        <v>6.1557724088981658</v>
      </c>
    </row>
    <row r="57" spans="1:25" x14ac:dyDescent="0.25">
      <c r="A57" t="s">
        <v>343</v>
      </c>
      <c r="B57" t="s">
        <v>30</v>
      </c>
      <c r="C57" s="35" t="s">
        <v>30</v>
      </c>
      <c r="D57" t="s">
        <v>31</v>
      </c>
      <c r="E57" s="35">
        <v>10020017</v>
      </c>
      <c r="F57" t="s">
        <v>125</v>
      </c>
      <c r="G57" s="35">
        <v>4</v>
      </c>
      <c r="H57" s="36">
        <v>11.8</v>
      </c>
      <c r="I57" s="37">
        <v>510.95853072000023</v>
      </c>
      <c r="J57" s="38">
        <v>0</v>
      </c>
      <c r="K57" s="38">
        <v>510.95853072000023</v>
      </c>
      <c r="L57" s="38">
        <v>0</v>
      </c>
      <c r="M57" s="36">
        <v>0</v>
      </c>
      <c r="N57" s="36">
        <v>0</v>
      </c>
      <c r="O57" s="38" t="s">
        <v>22</v>
      </c>
      <c r="P57" s="38">
        <v>0</v>
      </c>
      <c r="Q57" s="35" t="s">
        <v>21</v>
      </c>
      <c r="R57">
        <v>0</v>
      </c>
      <c r="S57">
        <v>0</v>
      </c>
      <c r="T57">
        <v>0</v>
      </c>
      <c r="U57">
        <v>0</v>
      </c>
      <c r="V57" t="s">
        <v>126</v>
      </c>
      <c r="W57" t="s">
        <v>24</v>
      </c>
      <c r="Y57" s="39">
        <v>0</v>
      </c>
    </row>
    <row r="58" spans="1:25" x14ac:dyDescent="0.25">
      <c r="A58" t="s">
        <v>344</v>
      </c>
      <c r="B58" t="s">
        <v>30</v>
      </c>
      <c r="C58" s="35" t="s">
        <v>30</v>
      </c>
      <c r="D58" t="s">
        <v>31</v>
      </c>
      <c r="E58" s="35">
        <v>10020017</v>
      </c>
      <c r="F58" t="s">
        <v>345</v>
      </c>
      <c r="G58" s="35">
        <v>3</v>
      </c>
      <c r="H58" s="36">
        <v>26.2</v>
      </c>
      <c r="I58" s="37">
        <v>1076.5421964</v>
      </c>
      <c r="J58" s="38">
        <v>0</v>
      </c>
      <c r="K58" s="38">
        <v>0</v>
      </c>
      <c r="L58" s="38">
        <v>1077</v>
      </c>
      <c r="M58" s="36">
        <v>0</v>
      </c>
      <c r="N58" s="36">
        <v>0</v>
      </c>
      <c r="O58" s="38" t="s">
        <v>22</v>
      </c>
      <c r="P58" s="38">
        <v>0</v>
      </c>
      <c r="Q58" s="35" t="s">
        <v>21</v>
      </c>
      <c r="R58" t="s">
        <v>346</v>
      </c>
      <c r="S58" t="s">
        <v>347</v>
      </c>
      <c r="T58" t="s">
        <v>213</v>
      </c>
      <c r="U58" t="s">
        <v>348</v>
      </c>
      <c r="V58" t="s">
        <v>133</v>
      </c>
      <c r="W58" t="s">
        <v>24</v>
      </c>
      <c r="Y58" s="39">
        <v>6.1634095213740467</v>
      </c>
    </row>
    <row r="59" spans="1:25" x14ac:dyDescent="0.25">
      <c r="A59" t="s">
        <v>349</v>
      </c>
      <c r="B59" t="s">
        <v>30</v>
      </c>
      <c r="C59" s="35" t="s">
        <v>30</v>
      </c>
      <c r="D59" t="s">
        <v>31</v>
      </c>
      <c r="E59" s="35">
        <v>10020017</v>
      </c>
      <c r="F59" t="s">
        <v>310</v>
      </c>
      <c r="G59" s="35">
        <v>3</v>
      </c>
      <c r="H59" s="36">
        <v>15.5</v>
      </c>
      <c r="I59" s="37">
        <v>575.99867159999997</v>
      </c>
      <c r="J59" s="38">
        <v>0</v>
      </c>
      <c r="K59" s="38">
        <v>0</v>
      </c>
      <c r="L59" s="38">
        <v>433</v>
      </c>
      <c r="M59" s="36">
        <v>0</v>
      </c>
      <c r="N59" s="36">
        <v>0</v>
      </c>
      <c r="O59" s="38" t="s">
        <v>22</v>
      </c>
      <c r="P59" s="38">
        <v>143</v>
      </c>
      <c r="Q59" s="35" t="s">
        <v>21</v>
      </c>
      <c r="R59" t="s">
        <v>350</v>
      </c>
      <c r="S59" t="s">
        <v>351</v>
      </c>
      <c r="T59" t="s">
        <v>352</v>
      </c>
      <c r="U59" t="s">
        <v>353</v>
      </c>
      <c r="V59" t="s">
        <v>133</v>
      </c>
      <c r="W59" t="s">
        <v>24</v>
      </c>
      <c r="Y59" s="39">
        <v>5.5741806929032256</v>
      </c>
    </row>
    <row r="60" spans="1:25" x14ac:dyDescent="0.25">
      <c r="A60" t="s">
        <v>354</v>
      </c>
      <c r="B60" t="s">
        <v>30</v>
      </c>
      <c r="C60" s="35" t="s">
        <v>30</v>
      </c>
      <c r="D60" t="s">
        <v>31</v>
      </c>
      <c r="E60" s="35">
        <v>10020017</v>
      </c>
      <c r="F60" t="s">
        <v>179</v>
      </c>
      <c r="G60" s="35">
        <v>4</v>
      </c>
      <c r="H60" s="36">
        <v>40.299999999999997</v>
      </c>
      <c r="I60" s="37">
        <v>1494.8516206800002</v>
      </c>
      <c r="J60" s="38">
        <v>0</v>
      </c>
      <c r="K60" s="38">
        <v>0</v>
      </c>
      <c r="L60" s="38">
        <v>0</v>
      </c>
      <c r="M60" s="36">
        <v>0</v>
      </c>
      <c r="N60" s="36">
        <v>0</v>
      </c>
      <c r="O60" s="38" t="s">
        <v>22</v>
      </c>
      <c r="P60" s="38">
        <v>1495</v>
      </c>
      <c r="Q60" s="35" t="s">
        <v>21</v>
      </c>
      <c r="R60" t="s">
        <v>355</v>
      </c>
      <c r="S60" t="s">
        <v>356</v>
      </c>
      <c r="T60" t="s">
        <v>352</v>
      </c>
      <c r="U60" t="s">
        <v>353</v>
      </c>
      <c r="V60" t="s">
        <v>133</v>
      </c>
      <c r="W60" t="s">
        <v>24</v>
      </c>
      <c r="Y60" s="39">
        <v>7.4186184649131537</v>
      </c>
    </row>
    <row r="61" spans="1:25" x14ac:dyDescent="0.25">
      <c r="A61" t="s">
        <v>357</v>
      </c>
      <c r="B61" t="s">
        <v>30</v>
      </c>
      <c r="C61" s="35" t="s">
        <v>30</v>
      </c>
      <c r="D61" t="s">
        <v>31</v>
      </c>
      <c r="E61" s="35">
        <v>10020017</v>
      </c>
      <c r="F61" t="s">
        <v>358</v>
      </c>
      <c r="G61" s="35">
        <v>4</v>
      </c>
      <c r="H61" s="36">
        <v>10.1</v>
      </c>
      <c r="I61" s="37">
        <v>675.69273547200009</v>
      </c>
      <c r="J61" s="38">
        <v>0</v>
      </c>
      <c r="K61" s="38">
        <v>0</v>
      </c>
      <c r="L61" s="38">
        <v>0</v>
      </c>
      <c r="M61" s="36">
        <v>0</v>
      </c>
      <c r="N61" s="36">
        <v>0</v>
      </c>
      <c r="O61" s="38" t="s">
        <v>22</v>
      </c>
      <c r="P61" s="38">
        <v>676</v>
      </c>
      <c r="Q61" s="35" t="s">
        <v>21</v>
      </c>
      <c r="R61" t="s">
        <v>359</v>
      </c>
      <c r="S61" t="s">
        <v>360</v>
      </c>
      <c r="T61" t="s">
        <v>352</v>
      </c>
      <c r="U61" t="s">
        <v>353</v>
      </c>
      <c r="V61" t="s">
        <v>133</v>
      </c>
      <c r="W61" t="s">
        <v>24</v>
      </c>
      <c r="Y61" s="39">
        <v>13.380054167762379</v>
      </c>
    </row>
    <row r="62" spans="1:25" x14ac:dyDescent="0.25">
      <c r="A62" t="s">
        <v>361</v>
      </c>
      <c r="B62" t="s">
        <v>30</v>
      </c>
      <c r="C62" s="35" t="s">
        <v>30</v>
      </c>
      <c r="D62" t="s">
        <v>31</v>
      </c>
      <c r="E62" s="35">
        <v>10020017</v>
      </c>
      <c r="F62" t="s">
        <v>190</v>
      </c>
      <c r="G62" s="35">
        <v>1</v>
      </c>
      <c r="H62" s="36">
        <v>3</v>
      </c>
      <c r="I62" s="37">
        <v>135.97830225000001</v>
      </c>
      <c r="J62" s="38">
        <v>0</v>
      </c>
      <c r="K62" s="38">
        <v>0</v>
      </c>
      <c r="L62" s="38">
        <v>0</v>
      </c>
      <c r="M62" s="36">
        <v>0</v>
      </c>
      <c r="N62" s="36">
        <v>0</v>
      </c>
      <c r="O62" s="38" t="s">
        <v>22</v>
      </c>
      <c r="P62" s="38">
        <v>136</v>
      </c>
      <c r="Q62" s="35" t="s">
        <v>21</v>
      </c>
      <c r="R62" t="s">
        <v>362</v>
      </c>
      <c r="S62" t="s">
        <v>363</v>
      </c>
      <c r="T62" t="s">
        <v>352</v>
      </c>
      <c r="U62" t="s">
        <v>353</v>
      </c>
      <c r="V62" t="s">
        <v>133</v>
      </c>
      <c r="W62" t="s">
        <v>24</v>
      </c>
      <c r="Y62" s="39">
        <v>2.2663050375</v>
      </c>
    </row>
    <row r="63" spans="1:25" x14ac:dyDescent="0.25">
      <c r="A63" t="s">
        <v>364</v>
      </c>
      <c r="B63" t="s">
        <v>30</v>
      </c>
      <c r="C63" s="35" t="s">
        <v>30</v>
      </c>
      <c r="D63" t="s">
        <v>31</v>
      </c>
      <c r="E63" s="35">
        <v>10020017</v>
      </c>
      <c r="F63" t="s">
        <v>136</v>
      </c>
      <c r="G63" s="35">
        <v>2</v>
      </c>
      <c r="H63" s="36">
        <v>9.3000000000000007</v>
      </c>
      <c r="I63" s="37">
        <v>356.70077388000004</v>
      </c>
      <c r="J63" s="38">
        <v>0</v>
      </c>
      <c r="K63" s="38">
        <v>0</v>
      </c>
      <c r="L63" s="38">
        <v>0</v>
      </c>
      <c r="M63" s="36">
        <v>0</v>
      </c>
      <c r="N63" s="36">
        <v>0</v>
      </c>
      <c r="O63" s="38" t="s">
        <v>22</v>
      </c>
      <c r="P63" s="38">
        <v>357</v>
      </c>
      <c r="Q63" s="35" t="s">
        <v>21</v>
      </c>
      <c r="R63" t="s">
        <v>365</v>
      </c>
      <c r="S63" t="s">
        <v>366</v>
      </c>
      <c r="T63" t="s">
        <v>367</v>
      </c>
      <c r="U63" t="s">
        <v>368</v>
      </c>
      <c r="V63" t="s">
        <v>133</v>
      </c>
      <c r="W63" t="s">
        <v>24</v>
      </c>
      <c r="Y63" s="39">
        <v>3.8354921922580645</v>
      </c>
    </row>
    <row r="64" spans="1:25" x14ac:dyDescent="0.25">
      <c r="A64" t="s">
        <v>369</v>
      </c>
      <c r="B64" t="s">
        <v>30</v>
      </c>
      <c r="C64" s="35" t="s">
        <v>30</v>
      </c>
      <c r="D64" t="s">
        <v>31</v>
      </c>
      <c r="E64" s="35">
        <v>10020017</v>
      </c>
      <c r="F64" t="s">
        <v>370</v>
      </c>
      <c r="G64" s="35">
        <v>4</v>
      </c>
      <c r="H64" s="36">
        <v>32.799999999999997</v>
      </c>
      <c r="I64" s="37">
        <v>1348.5224016</v>
      </c>
      <c r="J64" s="38">
        <v>0</v>
      </c>
      <c r="K64" s="38">
        <v>0</v>
      </c>
      <c r="L64" s="38">
        <v>0</v>
      </c>
      <c r="M64" s="36">
        <v>0</v>
      </c>
      <c r="N64" s="36">
        <v>0</v>
      </c>
      <c r="O64" s="38" t="s">
        <v>22</v>
      </c>
      <c r="P64" s="38">
        <v>1349</v>
      </c>
      <c r="Q64" s="35" t="s">
        <v>21</v>
      </c>
      <c r="R64" t="s">
        <v>371</v>
      </c>
      <c r="S64" t="s">
        <v>372</v>
      </c>
      <c r="T64" t="s">
        <v>352</v>
      </c>
      <c r="U64" t="s">
        <v>353</v>
      </c>
      <c r="V64" t="s">
        <v>133</v>
      </c>
      <c r="W64" t="s">
        <v>24</v>
      </c>
      <c r="Y64" s="39">
        <v>8.2226975707317091</v>
      </c>
    </row>
    <row r="65" spans="1:25" x14ac:dyDescent="0.25">
      <c r="A65" t="s">
        <v>373</v>
      </c>
      <c r="B65" t="s">
        <v>30</v>
      </c>
      <c r="C65" s="35" t="s">
        <v>30</v>
      </c>
      <c r="D65" t="s">
        <v>31</v>
      </c>
      <c r="E65" s="35">
        <v>10020017</v>
      </c>
      <c r="F65" t="s">
        <v>374</v>
      </c>
      <c r="G65" s="35">
        <v>4</v>
      </c>
      <c r="H65" s="36">
        <v>6.9</v>
      </c>
      <c r="I65" s="37">
        <v>415.703555655</v>
      </c>
      <c r="J65" s="38">
        <v>0</v>
      </c>
      <c r="K65" s="38">
        <v>0</v>
      </c>
      <c r="L65" s="38">
        <v>0</v>
      </c>
      <c r="M65" s="36">
        <v>0</v>
      </c>
      <c r="N65" s="36">
        <v>0</v>
      </c>
      <c r="O65" s="38" t="s">
        <v>22</v>
      </c>
      <c r="P65" s="38">
        <v>416</v>
      </c>
      <c r="Q65" s="35" t="s">
        <v>21</v>
      </c>
      <c r="R65" t="s">
        <v>375</v>
      </c>
      <c r="S65" t="s">
        <v>376</v>
      </c>
      <c r="T65" t="s">
        <v>352</v>
      </c>
      <c r="U65" t="s">
        <v>353</v>
      </c>
      <c r="V65" t="s">
        <v>133</v>
      </c>
      <c r="W65" t="s">
        <v>24</v>
      </c>
      <c r="Y65" s="39">
        <v>12.04937842478261</v>
      </c>
    </row>
    <row r="66" spans="1:25" x14ac:dyDescent="0.25">
      <c r="A66" t="s">
        <v>377</v>
      </c>
      <c r="B66" t="s">
        <v>30</v>
      </c>
      <c r="C66" s="35" t="s">
        <v>30</v>
      </c>
      <c r="D66" t="s">
        <v>31</v>
      </c>
      <c r="E66" s="35">
        <v>10020017</v>
      </c>
      <c r="F66" t="s">
        <v>207</v>
      </c>
      <c r="G66" s="35">
        <v>4</v>
      </c>
      <c r="H66" s="36">
        <v>12.5</v>
      </c>
      <c r="I66" s="37">
        <v>799.47145873400018</v>
      </c>
      <c r="J66" s="38">
        <v>0</v>
      </c>
      <c r="K66" s="38">
        <v>0</v>
      </c>
      <c r="L66" s="38">
        <v>0</v>
      </c>
      <c r="M66" s="36">
        <v>0</v>
      </c>
      <c r="N66" s="36">
        <v>0</v>
      </c>
      <c r="O66" s="38" t="s">
        <v>22</v>
      </c>
      <c r="P66" s="38">
        <v>799</v>
      </c>
      <c r="Q66" s="35" t="s">
        <v>21</v>
      </c>
      <c r="R66" t="s">
        <v>378</v>
      </c>
      <c r="S66" t="s">
        <v>379</v>
      </c>
      <c r="T66" t="s">
        <v>380</v>
      </c>
      <c r="U66" t="s">
        <v>381</v>
      </c>
      <c r="V66" t="s">
        <v>133</v>
      </c>
      <c r="W66" t="s">
        <v>24</v>
      </c>
      <c r="Y66" s="39">
        <v>12.791543339744003</v>
      </c>
    </row>
    <row r="67" spans="1:25" x14ac:dyDescent="0.25">
      <c r="A67" t="s">
        <v>382</v>
      </c>
      <c r="B67" t="s">
        <v>30</v>
      </c>
      <c r="C67" s="35" t="s">
        <v>30</v>
      </c>
      <c r="D67" t="s">
        <v>31</v>
      </c>
      <c r="E67" s="35">
        <v>10020017</v>
      </c>
      <c r="F67" t="s">
        <v>216</v>
      </c>
      <c r="G67" s="35">
        <v>4</v>
      </c>
      <c r="H67" s="36">
        <v>35.1</v>
      </c>
      <c r="I67" s="37">
        <v>1324.8566377200002</v>
      </c>
      <c r="J67" s="38">
        <v>0</v>
      </c>
      <c r="K67" s="38">
        <v>0</v>
      </c>
      <c r="L67" s="38">
        <v>0</v>
      </c>
      <c r="M67" s="36">
        <v>0</v>
      </c>
      <c r="N67" s="36">
        <v>0</v>
      </c>
      <c r="O67" s="38" t="s">
        <v>22</v>
      </c>
      <c r="P67" s="38">
        <v>1325</v>
      </c>
      <c r="Q67" s="35" t="s">
        <v>21</v>
      </c>
      <c r="R67" t="s">
        <v>383</v>
      </c>
      <c r="S67" t="s">
        <v>384</v>
      </c>
      <c r="T67" t="s">
        <v>352</v>
      </c>
      <c r="U67" t="s">
        <v>353</v>
      </c>
      <c r="V67" t="s">
        <v>133</v>
      </c>
      <c r="W67" t="s">
        <v>24</v>
      </c>
      <c r="Y67" s="39">
        <v>7.5490406707692319</v>
      </c>
    </row>
    <row r="68" spans="1:25" x14ac:dyDescent="0.25">
      <c r="A68" t="s">
        <v>385</v>
      </c>
      <c r="B68" t="s">
        <v>30</v>
      </c>
      <c r="C68" s="35" t="s">
        <v>30</v>
      </c>
      <c r="D68" t="s">
        <v>31</v>
      </c>
      <c r="E68" s="35">
        <v>10020017</v>
      </c>
      <c r="F68" t="s">
        <v>386</v>
      </c>
      <c r="G68" s="35">
        <v>4</v>
      </c>
      <c r="H68" s="36">
        <v>41.6</v>
      </c>
      <c r="I68" s="37">
        <v>1687.9558132800003</v>
      </c>
      <c r="J68" s="38">
        <v>0</v>
      </c>
      <c r="K68" s="38">
        <v>0</v>
      </c>
      <c r="L68" s="38">
        <v>0</v>
      </c>
      <c r="M68" s="36">
        <v>0</v>
      </c>
      <c r="N68" s="36">
        <v>0</v>
      </c>
      <c r="O68" s="38" t="s">
        <v>22</v>
      </c>
      <c r="P68" s="38">
        <v>1688</v>
      </c>
      <c r="Q68" s="35" t="s">
        <v>21</v>
      </c>
      <c r="R68" t="s">
        <v>387</v>
      </c>
      <c r="S68" t="s">
        <v>388</v>
      </c>
      <c r="T68" t="s">
        <v>352</v>
      </c>
      <c r="U68" t="s">
        <v>353</v>
      </c>
      <c r="V68" t="s">
        <v>133</v>
      </c>
      <c r="W68" t="s">
        <v>24</v>
      </c>
      <c r="Y68" s="39">
        <v>8.1151721792307701</v>
      </c>
    </row>
    <row r="69" spans="1:25" x14ac:dyDescent="0.25">
      <c r="A69" t="s">
        <v>389</v>
      </c>
      <c r="B69" t="s">
        <v>30</v>
      </c>
      <c r="C69" s="35" t="s">
        <v>30</v>
      </c>
      <c r="D69" t="s">
        <v>31</v>
      </c>
      <c r="E69" s="35">
        <v>10020017</v>
      </c>
      <c r="F69" t="s">
        <v>163</v>
      </c>
      <c r="G69" s="35">
        <v>4</v>
      </c>
      <c r="H69" s="36">
        <v>25.3</v>
      </c>
      <c r="I69" s="37">
        <v>1332.8969038975001</v>
      </c>
      <c r="J69" s="38">
        <v>0</v>
      </c>
      <c r="K69" s="38">
        <v>0</v>
      </c>
      <c r="L69" s="38">
        <v>0</v>
      </c>
      <c r="M69" s="36">
        <v>0</v>
      </c>
      <c r="N69" s="36">
        <v>0</v>
      </c>
      <c r="O69" s="38" t="s">
        <v>22</v>
      </c>
      <c r="P69" s="38">
        <v>1333</v>
      </c>
      <c r="Q69" s="35" t="s">
        <v>21</v>
      </c>
      <c r="R69" t="s">
        <v>390</v>
      </c>
      <c r="S69" t="s">
        <v>391</v>
      </c>
      <c r="T69" t="s">
        <v>352</v>
      </c>
      <c r="U69" t="s">
        <v>353</v>
      </c>
      <c r="V69" t="s">
        <v>133</v>
      </c>
      <c r="W69" t="s">
        <v>24</v>
      </c>
      <c r="Y69" s="39">
        <v>10.536734418162057</v>
      </c>
    </row>
    <row r="70" spans="1:25" x14ac:dyDescent="0.25">
      <c r="A70" t="s">
        <v>392</v>
      </c>
      <c r="B70" t="s">
        <v>30</v>
      </c>
      <c r="C70" s="35" t="s">
        <v>30</v>
      </c>
      <c r="D70" t="s">
        <v>31</v>
      </c>
      <c r="E70" s="35">
        <v>10020017</v>
      </c>
      <c r="F70" t="s">
        <v>393</v>
      </c>
      <c r="G70" s="35">
        <v>4</v>
      </c>
      <c r="H70" s="36">
        <v>24.1</v>
      </c>
      <c r="I70" s="37">
        <v>1276.1637255380001</v>
      </c>
      <c r="J70" s="38">
        <v>0</v>
      </c>
      <c r="K70" s="38">
        <v>0</v>
      </c>
      <c r="L70" s="38">
        <v>0</v>
      </c>
      <c r="M70" s="36">
        <v>0</v>
      </c>
      <c r="N70" s="36">
        <v>0</v>
      </c>
      <c r="O70" s="38" t="s">
        <v>22</v>
      </c>
      <c r="P70" s="38">
        <v>1276</v>
      </c>
      <c r="Q70" s="35" t="s">
        <v>21</v>
      </c>
      <c r="R70" t="s">
        <v>394</v>
      </c>
      <c r="S70" t="s">
        <v>395</v>
      </c>
      <c r="T70" t="s">
        <v>380</v>
      </c>
      <c r="U70" t="s">
        <v>368</v>
      </c>
      <c r="V70" t="s">
        <v>133</v>
      </c>
      <c r="W70" t="s">
        <v>24</v>
      </c>
      <c r="Y70" s="39">
        <v>10.590570336414938</v>
      </c>
    </row>
    <row r="71" spans="1:25" x14ac:dyDescent="0.25">
      <c r="A71" t="s">
        <v>396</v>
      </c>
      <c r="B71" t="s">
        <v>30</v>
      </c>
      <c r="C71" s="35" t="s">
        <v>30</v>
      </c>
      <c r="D71" t="s">
        <v>31</v>
      </c>
      <c r="E71" s="35">
        <v>10020017</v>
      </c>
      <c r="F71" t="s">
        <v>397</v>
      </c>
      <c r="G71" s="35">
        <v>4</v>
      </c>
      <c r="H71" s="36">
        <v>9.6999999999999993</v>
      </c>
      <c r="I71" s="37">
        <v>405.97679232000002</v>
      </c>
      <c r="J71" s="38">
        <v>0</v>
      </c>
      <c r="K71" s="38">
        <v>0</v>
      </c>
      <c r="L71" s="38">
        <v>0</v>
      </c>
      <c r="M71" s="36">
        <v>0</v>
      </c>
      <c r="N71" s="36">
        <v>0</v>
      </c>
      <c r="O71" s="38" t="s">
        <v>22</v>
      </c>
      <c r="P71" s="38">
        <v>406</v>
      </c>
      <c r="Q71" s="35" t="s">
        <v>21</v>
      </c>
      <c r="R71" t="s">
        <v>383</v>
      </c>
      <c r="S71" t="s">
        <v>398</v>
      </c>
      <c r="T71" t="s">
        <v>352</v>
      </c>
      <c r="U71" t="s">
        <v>353</v>
      </c>
      <c r="V71" t="s">
        <v>133</v>
      </c>
      <c r="W71" t="s">
        <v>24</v>
      </c>
      <c r="Y71" s="39">
        <v>8.3706555117525792</v>
      </c>
    </row>
    <row r="72" spans="1:25" x14ac:dyDescent="0.25">
      <c r="A72" t="s">
        <v>399</v>
      </c>
      <c r="B72" t="s">
        <v>30</v>
      </c>
      <c r="C72" s="35" t="s">
        <v>30</v>
      </c>
      <c r="D72" t="s">
        <v>31</v>
      </c>
      <c r="E72" s="35">
        <v>10020017</v>
      </c>
      <c r="F72" t="s">
        <v>275</v>
      </c>
      <c r="G72" s="35">
        <v>4</v>
      </c>
      <c r="H72" s="36">
        <v>21.6</v>
      </c>
      <c r="I72" s="37">
        <v>1225.7566136205</v>
      </c>
      <c r="J72" s="38">
        <v>0</v>
      </c>
      <c r="K72" s="38">
        <v>0</v>
      </c>
      <c r="L72" s="38">
        <v>0</v>
      </c>
      <c r="M72" s="36">
        <v>0</v>
      </c>
      <c r="N72" s="36">
        <v>0</v>
      </c>
      <c r="O72" s="38" t="s">
        <v>22</v>
      </c>
      <c r="P72" s="38">
        <v>1226</v>
      </c>
      <c r="Q72" s="35" t="s">
        <v>21</v>
      </c>
      <c r="R72" t="s">
        <v>400</v>
      </c>
      <c r="S72" t="s">
        <v>401</v>
      </c>
      <c r="T72" t="s">
        <v>352</v>
      </c>
      <c r="U72" t="s">
        <v>353</v>
      </c>
      <c r="V72" t="s">
        <v>133</v>
      </c>
      <c r="W72" t="s">
        <v>24</v>
      </c>
      <c r="Y72" s="39">
        <v>11.34959827426389</v>
      </c>
    </row>
    <row r="73" spans="1:25" x14ac:dyDescent="0.25">
      <c r="A73" t="s">
        <v>402</v>
      </c>
      <c r="B73" t="s">
        <v>30</v>
      </c>
      <c r="C73" s="35" t="s">
        <v>30</v>
      </c>
      <c r="D73" t="s">
        <v>31</v>
      </c>
      <c r="E73" s="35">
        <v>10020017</v>
      </c>
      <c r="F73" t="s">
        <v>403</v>
      </c>
      <c r="G73" s="35">
        <v>4</v>
      </c>
      <c r="H73" s="36">
        <v>17.5</v>
      </c>
      <c r="I73" s="37">
        <v>663.16048920000003</v>
      </c>
      <c r="J73" s="38">
        <v>0</v>
      </c>
      <c r="K73" s="38">
        <v>0</v>
      </c>
      <c r="L73" s="38">
        <v>0</v>
      </c>
      <c r="M73" s="36">
        <v>0</v>
      </c>
      <c r="N73" s="36">
        <v>0</v>
      </c>
      <c r="O73" s="38" t="s">
        <v>22</v>
      </c>
      <c r="P73" s="38">
        <v>663</v>
      </c>
      <c r="Q73" s="35" t="s">
        <v>21</v>
      </c>
      <c r="R73" t="s">
        <v>404</v>
      </c>
      <c r="S73" t="s">
        <v>405</v>
      </c>
      <c r="T73" t="s">
        <v>352</v>
      </c>
      <c r="U73" t="s">
        <v>353</v>
      </c>
      <c r="V73" t="s">
        <v>133</v>
      </c>
      <c r="W73" t="s">
        <v>24</v>
      </c>
      <c r="Y73" s="39">
        <v>7.5789770194285726</v>
      </c>
    </row>
    <row r="74" spans="1:25" x14ac:dyDescent="0.25">
      <c r="A74" t="s">
        <v>406</v>
      </c>
      <c r="B74" t="s">
        <v>30</v>
      </c>
      <c r="C74" s="35" t="s">
        <v>30</v>
      </c>
      <c r="D74" t="s">
        <v>31</v>
      </c>
      <c r="E74" s="35">
        <v>10020017</v>
      </c>
      <c r="F74" t="s">
        <v>283</v>
      </c>
      <c r="G74" s="35">
        <v>2</v>
      </c>
      <c r="H74" s="36">
        <v>4.8</v>
      </c>
      <c r="I74" s="37">
        <v>178.04698560000003</v>
      </c>
      <c r="J74" s="38">
        <v>0</v>
      </c>
      <c r="K74" s="38">
        <v>0</v>
      </c>
      <c r="L74" s="38">
        <v>0</v>
      </c>
      <c r="M74" s="36">
        <v>0</v>
      </c>
      <c r="N74" s="36">
        <v>0</v>
      </c>
      <c r="O74" s="38" t="s">
        <v>22</v>
      </c>
      <c r="P74" s="38">
        <v>178</v>
      </c>
      <c r="Q74" s="35" t="s">
        <v>21</v>
      </c>
      <c r="R74" t="s">
        <v>407</v>
      </c>
      <c r="S74" t="s">
        <v>408</v>
      </c>
      <c r="T74" t="s">
        <v>352</v>
      </c>
      <c r="U74" t="s">
        <v>353</v>
      </c>
      <c r="V74" t="s">
        <v>133</v>
      </c>
      <c r="W74" t="s">
        <v>24</v>
      </c>
      <c r="Y74" s="39">
        <v>3.7093122000000012</v>
      </c>
    </row>
    <row r="75" spans="1:25" x14ac:dyDescent="0.25">
      <c r="A75" t="s">
        <v>409</v>
      </c>
      <c r="B75" t="s">
        <v>30</v>
      </c>
      <c r="C75" s="35" t="s">
        <v>30</v>
      </c>
      <c r="D75" t="s">
        <v>31</v>
      </c>
      <c r="E75" s="35">
        <v>10020017</v>
      </c>
      <c r="F75" t="s">
        <v>410</v>
      </c>
      <c r="G75" s="35">
        <v>4</v>
      </c>
      <c r="H75" s="36">
        <v>21.3</v>
      </c>
      <c r="I75" s="37">
        <v>792.72278712000002</v>
      </c>
      <c r="J75" s="38">
        <v>0</v>
      </c>
      <c r="K75" s="38">
        <v>0</v>
      </c>
      <c r="L75" s="38">
        <v>0</v>
      </c>
      <c r="M75" s="36">
        <v>0</v>
      </c>
      <c r="N75" s="36">
        <v>0</v>
      </c>
      <c r="O75" s="38" t="s">
        <v>22</v>
      </c>
      <c r="P75" s="38">
        <v>793</v>
      </c>
      <c r="Q75" s="35" t="s">
        <v>21</v>
      </c>
      <c r="R75" t="s">
        <v>411</v>
      </c>
      <c r="S75" t="s">
        <v>412</v>
      </c>
      <c r="T75" t="s">
        <v>213</v>
      </c>
      <c r="U75" t="s">
        <v>348</v>
      </c>
      <c r="V75" t="s">
        <v>133</v>
      </c>
      <c r="W75" t="s">
        <v>24</v>
      </c>
      <c r="Y75" s="39">
        <v>7.4434064518309855</v>
      </c>
    </row>
    <row r="76" spans="1:25" x14ac:dyDescent="0.25">
      <c r="A76" t="s">
        <v>413</v>
      </c>
      <c r="B76" t="s">
        <v>30</v>
      </c>
      <c r="C76" s="35" t="s">
        <v>30</v>
      </c>
      <c r="D76" t="s">
        <v>31</v>
      </c>
      <c r="E76" s="35">
        <v>10020017</v>
      </c>
      <c r="F76" t="s">
        <v>414</v>
      </c>
      <c r="G76" s="35">
        <v>4</v>
      </c>
      <c r="H76" s="36">
        <v>15.4</v>
      </c>
      <c r="I76" s="37">
        <v>578.20306896</v>
      </c>
      <c r="J76" s="38">
        <v>0</v>
      </c>
      <c r="K76" s="38">
        <v>0</v>
      </c>
      <c r="L76" s="38">
        <v>0</v>
      </c>
      <c r="M76" s="36">
        <v>0</v>
      </c>
      <c r="N76" s="36">
        <v>0</v>
      </c>
      <c r="O76" s="38" t="s">
        <v>22</v>
      </c>
      <c r="P76" s="38">
        <v>578</v>
      </c>
      <c r="Q76" s="35" t="s">
        <v>21</v>
      </c>
      <c r="R76" t="s">
        <v>415</v>
      </c>
      <c r="S76" t="s">
        <v>416</v>
      </c>
      <c r="T76" t="s">
        <v>352</v>
      </c>
      <c r="U76" t="s">
        <v>353</v>
      </c>
      <c r="V76" t="s">
        <v>133</v>
      </c>
      <c r="W76" t="s">
        <v>24</v>
      </c>
      <c r="Y76" s="39">
        <v>7.5091307657142856</v>
      </c>
    </row>
    <row r="77" spans="1:25" x14ac:dyDescent="0.25">
      <c r="A77" t="s">
        <v>417</v>
      </c>
      <c r="B77" t="s">
        <v>30</v>
      </c>
      <c r="C77" s="35" t="s">
        <v>30</v>
      </c>
      <c r="D77" t="s">
        <v>31</v>
      </c>
      <c r="E77" s="35">
        <v>10020017</v>
      </c>
      <c r="F77" t="s">
        <v>418</v>
      </c>
      <c r="G77" s="35">
        <v>1</v>
      </c>
      <c r="H77" s="36">
        <v>1.4</v>
      </c>
      <c r="I77" s="37">
        <v>53.593515359999998</v>
      </c>
      <c r="J77" s="38">
        <v>0</v>
      </c>
      <c r="K77" s="38">
        <v>0</v>
      </c>
      <c r="L77" s="38">
        <v>0</v>
      </c>
      <c r="M77" s="36">
        <v>0</v>
      </c>
      <c r="N77" s="36">
        <v>0</v>
      </c>
      <c r="O77" s="38" t="s">
        <v>22</v>
      </c>
      <c r="P77" s="38">
        <v>54</v>
      </c>
      <c r="Q77" s="35" t="s">
        <v>21</v>
      </c>
      <c r="R77" t="s">
        <v>419</v>
      </c>
      <c r="S77" t="s">
        <v>420</v>
      </c>
      <c r="T77" t="s">
        <v>352</v>
      </c>
      <c r="U77" t="s">
        <v>353</v>
      </c>
      <c r="V77" t="s">
        <v>133</v>
      </c>
      <c r="W77" t="s">
        <v>24</v>
      </c>
      <c r="Y77" s="39">
        <v>1.9140541200000003</v>
      </c>
    </row>
    <row r="78" spans="1:25" x14ac:dyDescent="0.25">
      <c r="A78" t="s">
        <v>421</v>
      </c>
      <c r="B78" t="s">
        <v>30</v>
      </c>
      <c r="C78" s="35" t="s">
        <v>30</v>
      </c>
      <c r="D78" t="s">
        <v>31</v>
      </c>
      <c r="E78" s="35">
        <v>10020017</v>
      </c>
      <c r="F78" t="s">
        <v>422</v>
      </c>
      <c r="G78" s="35">
        <v>4</v>
      </c>
      <c r="H78" s="36">
        <v>12.9</v>
      </c>
      <c r="I78" s="37">
        <v>507.01280256000007</v>
      </c>
      <c r="J78" s="38">
        <v>0</v>
      </c>
      <c r="K78" s="38">
        <v>0</v>
      </c>
      <c r="L78" s="38">
        <v>0</v>
      </c>
      <c r="M78" s="36">
        <v>0</v>
      </c>
      <c r="N78" s="36">
        <v>0</v>
      </c>
      <c r="O78" s="38" t="s">
        <v>22</v>
      </c>
      <c r="P78" s="38">
        <v>507</v>
      </c>
      <c r="Q78" s="35" t="s">
        <v>21</v>
      </c>
      <c r="R78" t="s">
        <v>423</v>
      </c>
      <c r="S78" t="s">
        <v>424</v>
      </c>
      <c r="T78" t="s">
        <v>425</v>
      </c>
      <c r="U78" t="s">
        <v>426</v>
      </c>
      <c r="V78" t="s">
        <v>133</v>
      </c>
      <c r="W78" t="s">
        <v>24</v>
      </c>
      <c r="Y78" s="39">
        <v>7.8606636055813972</v>
      </c>
    </row>
    <row r="79" spans="1:25" x14ac:dyDescent="0.25">
      <c r="A79" t="s">
        <v>427</v>
      </c>
      <c r="B79" t="s">
        <v>30</v>
      </c>
      <c r="C79" s="35" t="s">
        <v>30</v>
      </c>
      <c r="D79" t="s">
        <v>31</v>
      </c>
      <c r="E79" s="35">
        <v>10020017</v>
      </c>
      <c r="F79" t="s">
        <v>428</v>
      </c>
      <c r="G79" s="35">
        <v>4</v>
      </c>
      <c r="H79" s="36">
        <v>17.8</v>
      </c>
      <c r="I79" s="37">
        <v>685.64084688000014</v>
      </c>
      <c r="J79" s="38">
        <v>0</v>
      </c>
      <c r="K79" s="38">
        <v>0</v>
      </c>
      <c r="L79" s="38">
        <v>0</v>
      </c>
      <c r="M79" s="36">
        <v>0</v>
      </c>
      <c r="N79" s="36">
        <v>0</v>
      </c>
      <c r="O79" s="38" t="s">
        <v>22</v>
      </c>
      <c r="P79" s="38">
        <v>686</v>
      </c>
      <c r="Q79" s="35" t="s">
        <v>21</v>
      </c>
      <c r="R79" t="s">
        <v>429</v>
      </c>
      <c r="S79" t="s">
        <v>430</v>
      </c>
      <c r="T79" t="s">
        <v>352</v>
      </c>
      <c r="U79" t="s">
        <v>353</v>
      </c>
      <c r="V79" t="s">
        <v>133</v>
      </c>
      <c r="W79" t="s">
        <v>24</v>
      </c>
      <c r="Y79" s="39">
        <v>7.7038297402247213</v>
      </c>
    </row>
    <row r="80" spans="1:25" x14ac:dyDescent="0.25">
      <c r="A80" t="s">
        <v>431</v>
      </c>
      <c r="B80" t="s">
        <v>30</v>
      </c>
      <c r="C80" s="35" t="s">
        <v>30</v>
      </c>
      <c r="D80" t="s">
        <v>31</v>
      </c>
      <c r="E80" s="35">
        <v>10020017</v>
      </c>
      <c r="F80" t="s">
        <v>432</v>
      </c>
      <c r="G80" s="35">
        <v>4</v>
      </c>
      <c r="H80" s="36">
        <v>15.299999999999999</v>
      </c>
      <c r="I80" s="37">
        <v>567.52416072000005</v>
      </c>
      <c r="J80" s="38">
        <v>0</v>
      </c>
      <c r="K80" s="38">
        <v>0</v>
      </c>
      <c r="L80" s="38">
        <v>0</v>
      </c>
      <c r="M80" s="36">
        <v>0</v>
      </c>
      <c r="N80" s="36">
        <v>0</v>
      </c>
      <c r="O80" s="38" t="s">
        <v>22</v>
      </c>
      <c r="P80" s="38">
        <v>568</v>
      </c>
      <c r="Q80" s="35" t="s">
        <v>21</v>
      </c>
      <c r="R80" t="s">
        <v>433</v>
      </c>
      <c r="S80" t="s">
        <v>434</v>
      </c>
      <c r="T80" t="s">
        <v>352</v>
      </c>
      <c r="U80" t="s">
        <v>353</v>
      </c>
      <c r="V80" t="s">
        <v>133</v>
      </c>
      <c r="W80" t="s">
        <v>24</v>
      </c>
      <c r="Y80" s="39">
        <v>7.4186164800000016</v>
      </c>
    </row>
    <row r="81" spans="1:25" x14ac:dyDescent="0.25">
      <c r="A81" t="s">
        <v>435</v>
      </c>
      <c r="B81" t="s">
        <v>30</v>
      </c>
      <c r="C81" s="35" t="s">
        <v>30</v>
      </c>
      <c r="D81" t="s">
        <v>31</v>
      </c>
      <c r="E81" s="35">
        <v>10020017</v>
      </c>
      <c r="F81" t="s">
        <v>436</v>
      </c>
      <c r="G81" s="35">
        <v>4</v>
      </c>
      <c r="H81" s="36">
        <v>21.099999999999998</v>
      </c>
      <c r="I81" s="37">
        <v>784.64423663999992</v>
      </c>
      <c r="J81" s="38">
        <v>0</v>
      </c>
      <c r="K81" s="38">
        <v>0</v>
      </c>
      <c r="L81" s="38">
        <v>0</v>
      </c>
      <c r="M81" s="36">
        <v>0</v>
      </c>
      <c r="N81" s="36">
        <v>0</v>
      </c>
      <c r="O81" s="38" t="s">
        <v>22</v>
      </c>
      <c r="P81" s="38">
        <v>785</v>
      </c>
      <c r="Q81" s="35" t="s">
        <v>21</v>
      </c>
      <c r="R81" t="s">
        <v>437</v>
      </c>
      <c r="S81" t="s">
        <v>438</v>
      </c>
      <c r="T81" t="s">
        <v>352</v>
      </c>
      <c r="U81" t="s">
        <v>353</v>
      </c>
      <c r="V81" t="s">
        <v>133</v>
      </c>
      <c r="W81" t="s">
        <v>24</v>
      </c>
      <c r="Y81" s="39">
        <v>7.4373861292890995</v>
      </c>
    </row>
    <row r="82" spans="1:25" x14ac:dyDescent="0.25">
      <c r="A82" t="s">
        <v>439</v>
      </c>
      <c r="B82" t="s">
        <v>30</v>
      </c>
      <c r="C82" s="35" t="s">
        <v>30</v>
      </c>
      <c r="D82" t="s">
        <v>31</v>
      </c>
      <c r="E82" s="35">
        <v>10020017</v>
      </c>
      <c r="F82" t="s">
        <v>440</v>
      </c>
      <c r="G82" s="35">
        <v>4</v>
      </c>
      <c r="H82" s="36">
        <v>52.7</v>
      </c>
      <c r="I82" s="37">
        <v>3080.4688752300003</v>
      </c>
      <c r="J82" s="38">
        <v>0</v>
      </c>
      <c r="K82" s="38">
        <v>0</v>
      </c>
      <c r="L82" s="38">
        <v>0</v>
      </c>
      <c r="M82" s="36">
        <v>0</v>
      </c>
      <c r="N82" s="36">
        <v>0</v>
      </c>
      <c r="O82" s="38" t="s">
        <v>22</v>
      </c>
      <c r="P82" s="38">
        <v>3080</v>
      </c>
      <c r="Q82" s="35" t="s">
        <v>21</v>
      </c>
      <c r="R82" t="s">
        <v>441</v>
      </c>
      <c r="S82" t="s">
        <v>442</v>
      </c>
      <c r="T82" t="s">
        <v>352</v>
      </c>
      <c r="U82" t="s">
        <v>353</v>
      </c>
      <c r="V82" t="s">
        <v>133</v>
      </c>
      <c r="W82" t="s">
        <v>24</v>
      </c>
      <c r="Y82" s="39">
        <v>11.69058396671727</v>
      </c>
    </row>
    <row r="83" spans="1:25" x14ac:dyDescent="0.25">
      <c r="A83" t="s">
        <v>443</v>
      </c>
      <c r="B83" t="s">
        <v>30</v>
      </c>
      <c r="C83" s="35" t="s">
        <v>30</v>
      </c>
      <c r="D83" t="s">
        <v>31</v>
      </c>
      <c r="E83" s="35">
        <v>10020017</v>
      </c>
      <c r="F83" t="s">
        <v>444</v>
      </c>
      <c r="G83" s="35">
        <v>4</v>
      </c>
      <c r="H83" s="36">
        <v>19.400000000000002</v>
      </c>
      <c r="I83" s="37">
        <v>1299.1702191470001</v>
      </c>
      <c r="J83" s="38">
        <v>0</v>
      </c>
      <c r="K83" s="38">
        <v>0</v>
      </c>
      <c r="L83" s="38">
        <v>0</v>
      </c>
      <c r="M83" s="36">
        <v>0</v>
      </c>
      <c r="N83" s="36">
        <v>0</v>
      </c>
      <c r="O83" s="38" t="s">
        <v>22</v>
      </c>
      <c r="P83" s="38">
        <v>1299</v>
      </c>
      <c r="Q83" s="35" t="s">
        <v>21</v>
      </c>
      <c r="R83" t="s">
        <v>445</v>
      </c>
      <c r="S83" t="s">
        <v>446</v>
      </c>
      <c r="T83" t="s">
        <v>352</v>
      </c>
      <c r="U83" t="s">
        <v>353</v>
      </c>
      <c r="V83" t="s">
        <v>133</v>
      </c>
      <c r="W83" t="s">
        <v>24</v>
      </c>
      <c r="Y83" s="39">
        <v>13.393507413886599</v>
      </c>
    </row>
    <row r="84" spans="1:25" x14ac:dyDescent="0.25">
      <c r="A84" t="s">
        <v>447</v>
      </c>
      <c r="B84" t="s">
        <v>30</v>
      </c>
      <c r="C84" s="35" t="s">
        <v>30</v>
      </c>
      <c r="D84" t="s">
        <v>31</v>
      </c>
      <c r="E84" s="35">
        <v>10020017</v>
      </c>
      <c r="F84" t="s">
        <v>448</v>
      </c>
      <c r="G84" s="35">
        <v>4</v>
      </c>
      <c r="H84" s="36">
        <v>40.5</v>
      </c>
      <c r="I84" s="37">
        <v>1757.0578410000003</v>
      </c>
      <c r="J84" s="38">
        <v>0</v>
      </c>
      <c r="K84" s="38">
        <v>0</v>
      </c>
      <c r="L84" s="38">
        <v>0</v>
      </c>
      <c r="M84" s="36">
        <v>0</v>
      </c>
      <c r="N84" s="36">
        <v>0</v>
      </c>
      <c r="O84" s="38" t="s">
        <v>22</v>
      </c>
      <c r="P84" s="38">
        <v>1757</v>
      </c>
      <c r="Q84" s="35" t="s">
        <v>21</v>
      </c>
      <c r="R84" t="s">
        <v>449</v>
      </c>
      <c r="S84" t="s">
        <v>450</v>
      </c>
      <c r="T84" t="s">
        <v>451</v>
      </c>
      <c r="U84" t="s">
        <v>353</v>
      </c>
      <c r="V84" t="s">
        <v>133</v>
      </c>
      <c r="W84" t="s">
        <v>24</v>
      </c>
      <c r="Y84" s="39">
        <v>8.6768288444444472</v>
      </c>
    </row>
    <row r="85" spans="1:25" x14ac:dyDescent="0.25">
      <c r="A85" t="s">
        <v>452</v>
      </c>
      <c r="B85" t="s">
        <v>30</v>
      </c>
      <c r="C85" s="35" t="s">
        <v>30</v>
      </c>
      <c r="D85" t="s">
        <v>31</v>
      </c>
      <c r="E85" s="35">
        <v>10020017</v>
      </c>
      <c r="F85" t="s">
        <v>453</v>
      </c>
      <c r="G85" s="35">
        <v>4</v>
      </c>
      <c r="H85" s="36">
        <v>28.5</v>
      </c>
      <c r="I85" s="37">
        <v>1671.2833614230001</v>
      </c>
      <c r="J85" s="38">
        <v>0</v>
      </c>
      <c r="K85" s="38">
        <v>0</v>
      </c>
      <c r="L85" s="38">
        <v>0</v>
      </c>
      <c r="M85" s="36">
        <v>0</v>
      </c>
      <c r="N85" s="36">
        <v>0</v>
      </c>
      <c r="O85" s="38" t="s">
        <v>22</v>
      </c>
      <c r="P85" s="38">
        <v>1671</v>
      </c>
      <c r="Q85" s="35" t="s">
        <v>21</v>
      </c>
      <c r="R85" t="s">
        <v>454</v>
      </c>
      <c r="S85" t="s">
        <v>455</v>
      </c>
      <c r="T85" t="s">
        <v>380</v>
      </c>
      <c r="U85" t="s">
        <v>368</v>
      </c>
      <c r="V85" t="s">
        <v>133</v>
      </c>
      <c r="W85" t="s">
        <v>24</v>
      </c>
      <c r="Y85" s="39">
        <v>11.728304290687721</v>
      </c>
    </row>
    <row r="86" spans="1:25" x14ac:dyDescent="0.25">
      <c r="A86" t="s">
        <v>456</v>
      </c>
      <c r="B86" t="s">
        <v>30</v>
      </c>
      <c r="C86" s="35" t="s">
        <v>30</v>
      </c>
      <c r="D86" t="s">
        <v>31</v>
      </c>
      <c r="E86" s="35">
        <v>10020017</v>
      </c>
      <c r="F86" t="s">
        <v>457</v>
      </c>
      <c r="G86" s="35">
        <v>2</v>
      </c>
      <c r="H86" s="36">
        <v>3.8</v>
      </c>
      <c r="I86" s="37">
        <v>148.16106360000001</v>
      </c>
      <c r="J86" s="38">
        <v>0</v>
      </c>
      <c r="K86" s="38">
        <v>0</v>
      </c>
      <c r="L86" s="38">
        <v>0</v>
      </c>
      <c r="M86" s="36">
        <v>0</v>
      </c>
      <c r="N86" s="36">
        <v>0</v>
      </c>
      <c r="O86" s="38" t="s">
        <v>22</v>
      </c>
      <c r="P86" s="38">
        <v>148</v>
      </c>
      <c r="Q86" s="35" t="s">
        <v>21</v>
      </c>
      <c r="R86" t="s">
        <v>458</v>
      </c>
      <c r="S86" t="s">
        <v>459</v>
      </c>
      <c r="T86" t="s">
        <v>352</v>
      </c>
      <c r="U86" t="s">
        <v>353</v>
      </c>
      <c r="V86" t="s">
        <v>133</v>
      </c>
      <c r="W86" t="s">
        <v>24</v>
      </c>
      <c r="Y86" s="39">
        <v>3.8989753578947375</v>
      </c>
    </row>
    <row r="87" spans="1:25" x14ac:dyDescent="0.25">
      <c r="A87" t="s">
        <v>460</v>
      </c>
      <c r="B87" t="s">
        <v>30</v>
      </c>
      <c r="C87" s="35" t="s">
        <v>30</v>
      </c>
      <c r="D87" t="s">
        <v>31</v>
      </c>
      <c r="E87" s="35">
        <v>10020017</v>
      </c>
      <c r="F87" t="s">
        <v>461</v>
      </c>
      <c r="G87" s="35">
        <v>4</v>
      </c>
      <c r="H87" s="36">
        <v>19.7</v>
      </c>
      <c r="I87" s="37">
        <v>1014.9245407842002</v>
      </c>
      <c r="J87" s="38">
        <v>0</v>
      </c>
      <c r="K87" s="38">
        <v>0</v>
      </c>
      <c r="L87" s="38">
        <v>0</v>
      </c>
      <c r="M87" s="36">
        <v>0</v>
      </c>
      <c r="N87" s="36">
        <v>0</v>
      </c>
      <c r="O87" s="38" t="s">
        <v>22</v>
      </c>
      <c r="P87" s="38">
        <v>1015</v>
      </c>
      <c r="Q87" s="35" t="s">
        <v>21</v>
      </c>
      <c r="R87" t="s">
        <v>462</v>
      </c>
      <c r="S87" t="s">
        <v>463</v>
      </c>
      <c r="T87" t="s">
        <v>352</v>
      </c>
      <c r="U87" t="s">
        <v>353</v>
      </c>
      <c r="V87" t="s">
        <v>133</v>
      </c>
      <c r="W87" t="s">
        <v>24</v>
      </c>
      <c r="Y87" s="39">
        <v>10.303802444509648</v>
      </c>
    </row>
    <row r="88" spans="1:25" x14ac:dyDescent="0.25">
      <c r="A88" t="s">
        <v>464</v>
      </c>
      <c r="B88" t="s">
        <v>30</v>
      </c>
      <c r="C88" s="35" t="s">
        <v>30</v>
      </c>
      <c r="D88" t="s">
        <v>31</v>
      </c>
      <c r="E88" s="35">
        <v>10020017</v>
      </c>
      <c r="F88" t="s">
        <v>465</v>
      </c>
      <c r="G88" s="35">
        <v>2</v>
      </c>
      <c r="H88" s="36">
        <v>3.4</v>
      </c>
      <c r="I88" s="37">
        <v>130.98725640000004</v>
      </c>
      <c r="J88" s="38">
        <v>0</v>
      </c>
      <c r="K88" s="38">
        <v>0</v>
      </c>
      <c r="L88" s="38">
        <v>0</v>
      </c>
      <c r="M88" s="36">
        <v>0</v>
      </c>
      <c r="N88" s="36">
        <v>0</v>
      </c>
      <c r="O88" s="38" t="s">
        <v>22</v>
      </c>
      <c r="P88" s="38">
        <v>131</v>
      </c>
      <c r="Q88" s="35" t="s">
        <v>21</v>
      </c>
      <c r="R88" t="s">
        <v>466</v>
      </c>
      <c r="S88" t="s">
        <v>467</v>
      </c>
      <c r="T88" t="s">
        <v>352</v>
      </c>
      <c r="U88" t="s">
        <v>353</v>
      </c>
      <c r="V88" t="s">
        <v>133</v>
      </c>
      <c r="W88" t="s">
        <v>24</v>
      </c>
      <c r="Y88" s="39">
        <v>3.8525663647058837</v>
      </c>
    </row>
    <row r="89" spans="1:25" x14ac:dyDescent="0.25">
      <c r="A89" t="s">
        <v>468</v>
      </c>
      <c r="B89" t="s">
        <v>30</v>
      </c>
      <c r="C89" s="35" t="s">
        <v>30</v>
      </c>
      <c r="D89" t="s">
        <v>31</v>
      </c>
      <c r="E89" s="35">
        <v>10020017</v>
      </c>
      <c r="F89" t="s">
        <v>469</v>
      </c>
      <c r="G89" s="35">
        <v>4</v>
      </c>
      <c r="H89" s="36">
        <v>69.7</v>
      </c>
      <c r="I89" s="37">
        <v>2748.9513387600005</v>
      </c>
      <c r="J89" s="38">
        <v>0</v>
      </c>
      <c r="K89" s="38">
        <v>0</v>
      </c>
      <c r="L89" s="38">
        <v>0</v>
      </c>
      <c r="M89" s="36">
        <v>0</v>
      </c>
      <c r="N89" s="36">
        <v>0</v>
      </c>
      <c r="O89" s="38" t="s">
        <v>22</v>
      </c>
      <c r="P89" s="38">
        <v>2749</v>
      </c>
      <c r="Q89" s="35" t="s">
        <v>21</v>
      </c>
      <c r="R89" t="s">
        <v>449</v>
      </c>
      <c r="S89" t="s">
        <v>470</v>
      </c>
      <c r="T89" t="s">
        <v>352</v>
      </c>
      <c r="U89" t="s">
        <v>353</v>
      </c>
      <c r="V89" t="s">
        <v>133</v>
      </c>
      <c r="W89" t="s">
        <v>24</v>
      </c>
      <c r="Y89" s="39">
        <v>7.8879521915638469</v>
      </c>
    </row>
    <row r="90" spans="1:25" x14ac:dyDescent="0.25">
      <c r="A90" t="s">
        <v>471</v>
      </c>
      <c r="B90" t="s">
        <v>30</v>
      </c>
      <c r="C90" s="35" t="s">
        <v>30</v>
      </c>
      <c r="D90" t="s">
        <v>31</v>
      </c>
      <c r="E90" s="35">
        <v>10020017</v>
      </c>
      <c r="F90" t="s">
        <v>472</v>
      </c>
      <c r="G90" s="35">
        <v>4</v>
      </c>
      <c r="H90" s="36">
        <v>19.899999999999999</v>
      </c>
      <c r="I90" s="37">
        <v>794.50392780000004</v>
      </c>
      <c r="J90" s="38">
        <v>0</v>
      </c>
      <c r="K90" s="38">
        <v>0</v>
      </c>
      <c r="L90" s="38">
        <v>0</v>
      </c>
      <c r="M90" s="36">
        <v>0</v>
      </c>
      <c r="N90" s="36">
        <v>0</v>
      </c>
      <c r="O90" s="38" t="s">
        <v>22</v>
      </c>
      <c r="P90" s="38">
        <v>795</v>
      </c>
      <c r="Q90" s="35" t="s">
        <v>21</v>
      </c>
      <c r="R90" t="s">
        <v>473</v>
      </c>
      <c r="S90" t="s">
        <v>474</v>
      </c>
      <c r="T90" t="s">
        <v>352</v>
      </c>
      <c r="U90" t="s">
        <v>353</v>
      </c>
      <c r="V90" t="s">
        <v>133</v>
      </c>
      <c r="W90" t="s">
        <v>24</v>
      </c>
      <c r="Y90" s="39">
        <v>7.9849640984924637</v>
      </c>
    </row>
    <row r="91" spans="1:25" x14ac:dyDescent="0.25">
      <c r="A91" t="s">
        <v>475</v>
      </c>
      <c r="B91" t="s">
        <v>30</v>
      </c>
      <c r="C91" s="35" t="s">
        <v>30</v>
      </c>
      <c r="D91" t="s">
        <v>31</v>
      </c>
      <c r="E91" s="35">
        <v>10020017</v>
      </c>
      <c r="F91" t="s">
        <v>476</v>
      </c>
      <c r="G91" s="35">
        <v>4</v>
      </c>
      <c r="H91" s="36">
        <v>27.4</v>
      </c>
      <c r="I91" s="37">
        <v>1016.3504577599999</v>
      </c>
      <c r="J91" s="38">
        <v>0</v>
      </c>
      <c r="K91" s="38">
        <v>0</v>
      </c>
      <c r="L91" s="38">
        <v>0</v>
      </c>
      <c r="M91" s="36">
        <v>0</v>
      </c>
      <c r="N91" s="36">
        <v>0</v>
      </c>
      <c r="O91" s="38" t="s">
        <v>22</v>
      </c>
      <c r="P91" s="38">
        <v>1016</v>
      </c>
      <c r="Q91" s="35" t="s">
        <v>21</v>
      </c>
      <c r="R91" t="s">
        <v>477</v>
      </c>
      <c r="S91" t="s">
        <v>478</v>
      </c>
      <c r="T91" t="s">
        <v>352</v>
      </c>
      <c r="U91" t="s">
        <v>353</v>
      </c>
      <c r="V91" t="s">
        <v>133</v>
      </c>
      <c r="W91" t="s">
        <v>24</v>
      </c>
      <c r="Y91" s="39">
        <v>7.4186164800000007</v>
      </c>
    </row>
    <row r="92" spans="1:25" x14ac:dyDescent="0.25">
      <c r="A92" t="s">
        <v>479</v>
      </c>
      <c r="B92" t="s">
        <v>30</v>
      </c>
      <c r="C92" s="35" t="s">
        <v>30</v>
      </c>
      <c r="D92" t="s">
        <v>31</v>
      </c>
      <c r="E92" s="35">
        <v>10020017</v>
      </c>
      <c r="F92" t="s">
        <v>480</v>
      </c>
      <c r="G92" s="35">
        <v>3</v>
      </c>
      <c r="H92" s="36">
        <v>5.3000000000000007</v>
      </c>
      <c r="I92" s="37">
        <v>302.10545140600004</v>
      </c>
      <c r="J92" s="38">
        <v>0</v>
      </c>
      <c r="K92" s="38">
        <v>0</v>
      </c>
      <c r="L92" s="38">
        <v>0</v>
      </c>
      <c r="M92" s="36">
        <v>0</v>
      </c>
      <c r="N92" s="36">
        <v>0</v>
      </c>
      <c r="O92" s="38" t="s">
        <v>22</v>
      </c>
      <c r="P92" s="38">
        <v>302</v>
      </c>
      <c r="Q92" s="35" t="s">
        <v>21</v>
      </c>
      <c r="R92" t="s">
        <v>481</v>
      </c>
      <c r="S92" t="s">
        <v>482</v>
      </c>
      <c r="T92" t="s">
        <v>352</v>
      </c>
      <c r="U92" t="s">
        <v>353</v>
      </c>
      <c r="V92" t="s">
        <v>133</v>
      </c>
      <c r="W92" t="s">
        <v>24</v>
      </c>
      <c r="Y92" s="39">
        <v>8.5501542850754735</v>
      </c>
    </row>
    <row r="93" spans="1:25" x14ac:dyDescent="0.25">
      <c r="A93" t="s">
        <v>483</v>
      </c>
      <c r="B93" t="s">
        <v>30</v>
      </c>
      <c r="C93" s="35" t="s">
        <v>30</v>
      </c>
      <c r="D93" t="s">
        <v>31</v>
      </c>
      <c r="E93" s="35">
        <v>10020017</v>
      </c>
      <c r="F93" t="s">
        <v>484</v>
      </c>
      <c r="G93" s="35">
        <v>4</v>
      </c>
      <c r="H93" s="36">
        <v>12</v>
      </c>
      <c r="I93" s="37">
        <v>445.1169888</v>
      </c>
      <c r="J93" s="38">
        <v>0</v>
      </c>
      <c r="K93" s="38">
        <v>0</v>
      </c>
      <c r="L93" s="38">
        <v>0</v>
      </c>
      <c r="M93" s="36">
        <v>0</v>
      </c>
      <c r="N93" s="36">
        <v>0</v>
      </c>
      <c r="O93" s="38" t="s">
        <v>22</v>
      </c>
      <c r="P93" s="38">
        <v>445</v>
      </c>
      <c r="Q93" s="35" t="s">
        <v>21</v>
      </c>
      <c r="R93" t="s">
        <v>485</v>
      </c>
      <c r="S93" t="s">
        <v>486</v>
      </c>
      <c r="T93" t="s">
        <v>352</v>
      </c>
      <c r="U93" t="s">
        <v>353</v>
      </c>
      <c r="V93" t="s">
        <v>133</v>
      </c>
      <c r="W93" t="s">
        <v>24</v>
      </c>
      <c r="Y93" s="39">
        <v>7.4186164800000007</v>
      </c>
    </row>
    <row r="94" spans="1:25" x14ac:dyDescent="0.25">
      <c r="A94" t="s">
        <v>487</v>
      </c>
      <c r="B94" t="s">
        <v>30</v>
      </c>
      <c r="C94" s="35" t="s">
        <v>30</v>
      </c>
      <c r="D94" t="s">
        <v>31</v>
      </c>
      <c r="E94" s="35">
        <v>10020017</v>
      </c>
      <c r="F94" t="s">
        <v>488</v>
      </c>
      <c r="G94" s="35">
        <v>4</v>
      </c>
      <c r="H94" s="36">
        <v>14</v>
      </c>
      <c r="I94" s="37">
        <v>540.8056486800001</v>
      </c>
      <c r="J94" s="38">
        <v>0</v>
      </c>
      <c r="K94" s="38">
        <v>0</v>
      </c>
      <c r="L94" s="38">
        <v>0</v>
      </c>
      <c r="M94" s="36">
        <v>0</v>
      </c>
      <c r="N94" s="36">
        <v>0</v>
      </c>
      <c r="O94" s="38" t="s">
        <v>22</v>
      </c>
      <c r="P94" s="38">
        <v>541</v>
      </c>
      <c r="Q94" s="35" t="s">
        <v>21</v>
      </c>
      <c r="R94" t="s">
        <v>489</v>
      </c>
      <c r="S94" t="s">
        <v>490</v>
      </c>
      <c r="T94" t="s">
        <v>352</v>
      </c>
      <c r="U94" t="s">
        <v>353</v>
      </c>
      <c r="V94" t="s">
        <v>133</v>
      </c>
      <c r="W94" t="s">
        <v>24</v>
      </c>
      <c r="Y94" s="39">
        <v>7.725794981142859</v>
      </c>
    </row>
    <row r="95" spans="1:25" x14ac:dyDescent="0.25">
      <c r="A95" t="s">
        <v>491</v>
      </c>
      <c r="B95" t="s">
        <v>30</v>
      </c>
      <c r="C95" s="35" t="s">
        <v>30</v>
      </c>
      <c r="D95" t="s">
        <v>31</v>
      </c>
      <c r="E95" s="35">
        <v>10020017</v>
      </c>
      <c r="F95" t="s">
        <v>492</v>
      </c>
      <c r="G95" s="35">
        <v>4</v>
      </c>
      <c r="H95" s="36">
        <v>7.2</v>
      </c>
      <c r="I95" s="37">
        <v>320.59662228000002</v>
      </c>
      <c r="J95" s="38">
        <v>0</v>
      </c>
      <c r="K95" s="38">
        <v>0</v>
      </c>
      <c r="L95" s="38">
        <v>0</v>
      </c>
      <c r="M95" s="36">
        <v>0</v>
      </c>
      <c r="N95" s="36">
        <v>0</v>
      </c>
      <c r="O95" s="38" t="s">
        <v>22</v>
      </c>
      <c r="P95" s="38">
        <v>321</v>
      </c>
      <c r="Q95" s="35" t="s">
        <v>21</v>
      </c>
      <c r="R95" t="s">
        <v>493</v>
      </c>
      <c r="S95" t="s">
        <v>494</v>
      </c>
      <c r="T95" t="s">
        <v>352</v>
      </c>
      <c r="U95" t="s">
        <v>353</v>
      </c>
      <c r="V95" t="s">
        <v>133</v>
      </c>
      <c r="W95" t="s">
        <v>24</v>
      </c>
      <c r="Y95" s="39">
        <v>8.9054617300000007</v>
      </c>
    </row>
    <row r="96" spans="1:25" x14ac:dyDescent="0.25">
      <c r="A96" t="s">
        <v>495</v>
      </c>
      <c r="B96" t="s">
        <v>30</v>
      </c>
      <c r="C96" s="35" t="s">
        <v>30</v>
      </c>
      <c r="D96" t="s">
        <v>31</v>
      </c>
      <c r="E96" s="35">
        <v>10020017</v>
      </c>
      <c r="F96" t="s">
        <v>496</v>
      </c>
      <c r="G96" s="35">
        <v>2</v>
      </c>
      <c r="H96" s="36">
        <v>4</v>
      </c>
      <c r="I96" s="37">
        <v>180.79177248000002</v>
      </c>
      <c r="J96" s="38">
        <v>0</v>
      </c>
      <c r="K96" s="38">
        <v>0</v>
      </c>
      <c r="L96" s="38">
        <v>0</v>
      </c>
      <c r="M96" s="36">
        <v>0</v>
      </c>
      <c r="N96" s="36">
        <v>0</v>
      </c>
      <c r="O96" s="38" t="s">
        <v>22</v>
      </c>
      <c r="P96" s="38">
        <v>181</v>
      </c>
      <c r="Q96" s="35" t="s">
        <v>21</v>
      </c>
      <c r="R96" t="s">
        <v>497</v>
      </c>
      <c r="S96" t="s">
        <v>498</v>
      </c>
      <c r="T96" t="s">
        <v>352</v>
      </c>
      <c r="U96" t="s">
        <v>353</v>
      </c>
      <c r="V96" t="s">
        <v>133</v>
      </c>
      <c r="W96" t="s">
        <v>24</v>
      </c>
      <c r="Y96" s="39">
        <v>4.519794312000001</v>
      </c>
    </row>
    <row r="97" spans="1:25" x14ac:dyDescent="0.25">
      <c r="A97" t="s">
        <v>499</v>
      </c>
      <c r="B97" t="s">
        <v>30</v>
      </c>
      <c r="C97" s="35" t="s">
        <v>30</v>
      </c>
      <c r="D97" t="s">
        <v>31</v>
      </c>
      <c r="E97" s="35">
        <v>10020017</v>
      </c>
      <c r="F97" t="s">
        <v>500</v>
      </c>
      <c r="G97" s="35">
        <v>4</v>
      </c>
      <c r="H97" s="36">
        <v>9.1000000000000014</v>
      </c>
      <c r="I97" s="37">
        <v>338.37901020000004</v>
      </c>
      <c r="J97" s="38">
        <v>0</v>
      </c>
      <c r="K97" s="38">
        <v>0</v>
      </c>
      <c r="L97" s="38">
        <v>0</v>
      </c>
      <c r="M97" s="36">
        <v>0</v>
      </c>
      <c r="N97" s="36">
        <v>0</v>
      </c>
      <c r="O97" s="38" t="s">
        <v>22</v>
      </c>
      <c r="P97" s="38">
        <v>338</v>
      </c>
      <c r="Q97" s="35" t="s">
        <v>21</v>
      </c>
      <c r="R97" t="s">
        <v>501</v>
      </c>
      <c r="S97" t="s">
        <v>502</v>
      </c>
      <c r="T97" t="s">
        <v>352</v>
      </c>
      <c r="U97" t="s">
        <v>353</v>
      </c>
      <c r="V97" t="s">
        <v>133</v>
      </c>
      <c r="W97" t="s">
        <v>24</v>
      </c>
      <c r="Y97" s="39">
        <v>7.4369013230769232</v>
      </c>
    </row>
    <row r="98" spans="1:25" x14ac:dyDescent="0.25">
      <c r="A98" t="s">
        <v>503</v>
      </c>
      <c r="B98" t="s">
        <v>30</v>
      </c>
      <c r="C98" s="35" t="s">
        <v>30</v>
      </c>
      <c r="D98" t="s">
        <v>31</v>
      </c>
      <c r="E98" s="35">
        <v>10020017</v>
      </c>
      <c r="F98" t="s">
        <v>504</v>
      </c>
      <c r="G98" s="35">
        <v>1</v>
      </c>
      <c r="H98" s="36">
        <v>1.6</v>
      </c>
      <c r="I98" s="37">
        <v>104.43097560000001</v>
      </c>
      <c r="J98" s="38">
        <v>0</v>
      </c>
      <c r="K98" s="38">
        <v>0</v>
      </c>
      <c r="L98" s="38">
        <v>0</v>
      </c>
      <c r="M98" s="36">
        <v>0</v>
      </c>
      <c r="N98" s="36">
        <v>0</v>
      </c>
      <c r="O98" s="38" t="s">
        <v>22</v>
      </c>
      <c r="P98" s="38">
        <v>104</v>
      </c>
      <c r="Q98" s="35" t="s">
        <v>21</v>
      </c>
      <c r="R98" t="s">
        <v>160</v>
      </c>
      <c r="S98" t="s">
        <v>505</v>
      </c>
      <c r="T98" t="s">
        <v>352</v>
      </c>
      <c r="U98" t="s">
        <v>353</v>
      </c>
      <c r="V98" t="s">
        <v>133</v>
      </c>
      <c r="W98" t="s">
        <v>24</v>
      </c>
      <c r="Y98" s="39">
        <v>3.2634679875000003</v>
      </c>
    </row>
    <row r="99" spans="1:25" x14ac:dyDescent="0.25">
      <c r="A99" t="s">
        <v>506</v>
      </c>
      <c r="B99" t="s">
        <v>30</v>
      </c>
      <c r="C99" s="35" t="s">
        <v>30</v>
      </c>
      <c r="D99" t="s">
        <v>31</v>
      </c>
      <c r="E99" s="35">
        <v>10020017</v>
      </c>
      <c r="F99" t="s">
        <v>507</v>
      </c>
      <c r="G99" s="35">
        <v>4</v>
      </c>
      <c r="H99" s="36">
        <v>37.5</v>
      </c>
      <c r="I99" s="37">
        <v>1394.9505899999999</v>
      </c>
      <c r="J99" s="38">
        <v>0</v>
      </c>
      <c r="K99" s="38">
        <v>0</v>
      </c>
      <c r="L99" s="38">
        <v>0</v>
      </c>
      <c r="M99" s="36">
        <v>0</v>
      </c>
      <c r="N99" s="36">
        <v>0</v>
      </c>
      <c r="O99" s="38" t="s">
        <v>22</v>
      </c>
      <c r="P99" s="38">
        <v>1395</v>
      </c>
      <c r="Q99" s="35" t="s">
        <v>21</v>
      </c>
      <c r="R99" t="s">
        <v>508</v>
      </c>
      <c r="S99" t="s">
        <v>509</v>
      </c>
      <c r="T99" t="s">
        <v>352</v>
      </c>
      <c r="U99" t="s">
        <v>353</v>
      </c>
      <c r="V99" t="s">
        <v>133</v>
      </c>
      <c r="W99" t="s">
        <v>24</v>
      </c>
      <c r="Y99" s="39">
        <v>7.4397364799999997</v>
      </c>
    </row>
    <row r="100" spans="1:25" x14ac:dyDescent="0.25">
      <c r="A100" t="s">
        <v>510</v>
      </c>
      <c r="B100" t="s">
        <v>30</v>
      </c>
      <c r="C100" s="35" t="s">
        <v>30</v>
      </c>
      <c r="D100" t="s">
        <v>31</v>
      </c>
      <c r="E100" s="35">
        <v>10020017</v>
      </c>
      <c r="F100" t="s">
        <v>511</v>
      </c>
      <c r="G100" s="35">
        <v>4</v>
      </c>
      <c r="H100" s="36">
        <v>8.7000000000000011</v>
      </c>
      <c r="I100" s="37">
        <v>345.58529544000004</v>
      </c>
      <c r="J100" s="38">
        <v>0</v>
      </c>
      <c r="K100" s="38">
        <v>0</v>
      </c>
      <c r="L100" s="38">
        <v>0</v>
      </c>
      <c r="M100" s="36">
        <v>0</v>
      </c>
      <c r="N100" s="36">
        <v>0</v>
      </c>
      <c r="O100" s="38" t="s">
        <v>22</v>
      </c>
      <c r="P100" s="38">
        <v>346</v>
      </c>
      <c r="Q100" s="35" t="s">
        <v>21</v>
      </c>
      <c r="R100" t="s">
        <v>512</v>
      </c>
      <c r="S100" t="s">
        <v>513</v>
      </c>
      <c r="T100" t="s">
        <v>352</v>
      </c>
      <c r="U100" t="s">
        <v>353</v>
      </c>
      <c r="V100" t="s">
        <v>133</v>
      </c>
      <c r="W100" t="s">
        <v>24</v>
      </c>
      <c r="Y100" s="39">
        <v>7.9444895503448283</v>
      </c>
    </row>
    <row r="101" spans="1:25" x14ac:dyDescent="0.25">
      <c r="A101" t="s">
        <v>514</v>
      </c>
      <c r="B101" t="s">
        <v>30</v>
      </c>
      <c r="C101" s="35" t="s">
        <v>30</v>
      </c>
      <c r="D101" t="s">
        <v>31</v>
      </c>
      <c r="E101" s="35">
        <v>10020017</v>
      </c>
      <c r="F101" t="s">
        <v>515</v>
      </c>
      <c r="G101" s="35">
        <v>2</v>
      </c>
      <c r="H101" s="36">
        <v>4.5</v>
      </c>
      <c r="I101" s="37">
        <v>252.52967845500001</v>
      </c>
      <c r="J101" s="38">
        <v>0</v>
      </c>
      <c r="K101" s="38">
        <v>0</v>
      </c>
      <c r="L101" s="38">
        <v>0</v>
      </c>
      <c r="M101" s="36">
        <v>0</v>
      </c>
      <c r="N101" s="36">
        <v>0</v>
      </c>
      <c r="O101" s="38" t="s">
        <v>22</v>
      </c>
      <c r="P101" s="38">
        <v>253</v>
      </c>
      <c r="Q101" s="35" t="s">
        <v>21</v>
      </c>
      <c r="R101" t="s">
        <v>516</v>
      </c>
      <c r="S101" t="s">
        <v>517</v>
      </c>
      <c r="T101" t="s">
        <v>352</v>
      </c>
      <c r="U101" t="s">
        <v>353</v>
      </c>
      <c r="V101" t="s">
        <v>133</v>
      </c>
      <c r="W101" t="s">
        <v>24</v>
      </c>
      <c r="Y101" s="39">
        <v>5.6117706323333341</v>
      </c>
    </row>
    <row r="102" spans="1:25" x14ac:dyDescent="0.25">
      <c r="A102" t="s">
        <v>518</v>
      </c>
      <c r="B102" t="s">
        <v>30</v>
      </c>
      <c r="C102" s="35" t="s">
        <v>30</v>
      </c>
      <c r="D102" t="s">
        <v>31</v>
      </c>
      <c r="E102" s="35">
        <v>10020017</v>
      </c>
      <c r="F102" t="s">
        <v>519</v>
      </c>
      <c r="G102" s="35">
        <v>4</v>
      </c>
      <c r="H102" s="36">
        <v>12.899999999999999</v>
      </c>
      <c r="I102" s="37">
        <v>538.15484846639993</v>
      </c>
      <c r="J102" s="38">
        <v>0</v>
      </c>
      <c r="K102" s="38">
        <v>0</v>
      </c>
      <c r="L102" s="38">
        <v>0</v>
      </c>
      <c r="M102" s="36">
        <v>0</v>
      </c>
      <c r="N102" s="36">
        <v>0</v>
      </c>
      <c r="O102" s="38" t="s">
        <v>22</v>
      </c>
      <c r="P102" s="38">
        <v>538</v>
      </c>
      <c r="Q102" s="35" t="s">
        <v>21</v>
      </c>
      <c r="R102" t="s">
        <v>520</v>
      </c>
      <c r="S102" t="s">
        <v>521</v>
      </c>
      <c r="T102" t="s">
        <v>352</v>
      </c>
      <c r="U102" t="s">
        <v>353</v>
      </c>
      <c r="V102" t="s">
        <v>133</v>
      </c>
      <c r="W102" t="s">
        <v>24</v>
      </c>
      <c r="Y102" s="39">
        <v>8.3434860227348846</v>
      </c>
    </row>
    <row r="103" spans="1:25" x14ac:dyDescent="0.25">
      <c r="A103" t="s">
        <v>522</v>
      </c>
      <c r="B103" t="s">
        <v>30</v>
      </c>
      <c r="C103" s="35" t="s">
        <v>30</v>
      </c>
      <c r="D103" t="s">
        <v>31</v>
      </c>
      <c r="E103" s="35">
        <v>10020017</v>
      </c>
      <c r="F103" t="s">
        <v>523</v>
      </c>
      <c r="G103" s="35">
        <v>3</v>
      </c>
      <c r="H103" s="36">
        <v>16.200000000000003</v>
      </c>
      <c r="I103" s="37">
        <v>602.30741472000011</v>
      </c>
      <c r="J103" s="38">
        <v>0</v>
      </c>
      <c r="K103" s="38">
        <v>0</v>
      </c>
      <c r="L103" s="38">
        <v>0</v>
      </c>
      <c r="M103" s="36">
        <v>0</v>
      </c>
      <c r="N103" s="36">
        <v>0</v>
      </c>
      <c r="O103" s="38" t="s">
        <v>22</v>
      </c>
      <c r="P103" s="38">
        <v>602</v>
      </c>
      <c r="Q103" s="35" t="s">
        <v>21</v>
      </c>
      <c r="R103" t="s">
        <v>524</v>
      </c>
      <c r="S103" t="s">
        <v>525</v>
      </c>
      <c r="T103" t="s">
        <v>352</v>
      </c>
      <c r="U103" t="s">
        <v>353</v>
      </c>
      <c r="V103" t="s">
        <v>133</v>
      </c>
      <c r="W103" t="s">
        <v>24</v>
      </c>
      <c r="Y103" s="39">
        <v>5.5769205066666672</v>
      </c>
    </row>
    <row r="104" spans="1:25" x14ac:dyDescent="0.25">
      <c r="A104" t="s">
        <v>526</v>
      </c>
      <c r="B104" t="s">
        <v>30</v>
      </c>
      <c r="C104" s="35" t="s">
        <v>30</v>
      </c>
      <c r="D104" t="s">
        <v>31</v>
      </c>
      <c r="E104" s="35">
        <v>10020017</v>
      </c>
      <c r="F104" t="s">
        <v>527</v>
      </c>
      <c r="G104" s="35">
        <v>2</v>
      </c>
      <c r="H104" s="36">
        <v>5.8</v>
      </c>
      <c r="I104" s="37">
        <v>220.88210760000001</v>
      </c>
      <c r="J104" s="38">
        <v>0</v>
      </c>
      <c r="K104" s="38">
        <v>0</v>
      </c>
      <c r="L104" s="38">
        <v>0</v>
      </c>
      <c r="M104" s="36">
        <v>0</v>
      </c>
      <c r="N104" s="36">
        <v>0</v>
      </c>
      <c r="O104" s="38" t="s">
        <v>22</v>
      </c>
      <c r="P104" s="38">
        <v>221</v>
      </c>
      <c r="Q104" s="35" t="s">
        <v>21</v>
      </c>
      <c r="R104" t="s">
        <v>528</v>
      </c>
      <c r="S104" t="s">
        <v>529</v>
      </c>
      <c r="T104" t="s">
        <v>352</v>
      </c>
      <c r="U104" t="s">
        <v>353</v>
      </c>
      <c r="V104" t="s">
        <v>133</v>
      </c>
      <c r="W104" t="s">
        <v>24</v>
      </c>
      <c r="Y104" s="39">
        <v>3.8083122000000005</v>
      </c>
    </row>
    <row r="105" spans="1:25" x14ac:dyDescent="0.25">
      <c r="A105" t="s">
        <v>530</v>
      </c>
      <c r="B105" t="s">
        <v>30</v>
      </c>
      <c r="C105" s="35" t="s">
        <v>30</v>
      </c>
      <c r="D105" t="s">
        <v>31</v>
      </c>
      <c r="E105" s="35">
        <v>10020017</v>
      </c>
      <c r="F105" t="s">
        <v>531</v>
      </c>
      <c r="G105" s="35">
        <v>4</v>
      </c>
      <c r="H105" s="36">
        <v>20.100000000000001</v>
      </c>
      <c r="I105" s="37">
        <v>757.83383279999998</v>
      </c>
      <c r="J105" s="38">
        <v>0</v>
      </c>
      <c r="K105" s="38">
        <v>0</v>
      </c>
      <c r="L105" s="38">
        <v>0</v>
      </c>
      <c r="M105" s="36">
        <v>0</v>
      </c>
      <c r="N105" s="36">
        <v>0</v>
      </c>
      <c r="O105" s="38" t="s">
        <v>22</v>
      </c>
      <c r="P105" s="38">
        <v>758</v>
      </c>
      <c r="Q105" s="35" t="s">
        <v>21</v>
      </c>
      <c r="R105" t="s">
        <v>532</v>
      </c>
      <c r="S105" t="s">
        <v>533</v>
      </c>
      <c r="T105" t="s">
        <v>352</v>
      </c>
      <c r="U105" t="s">
        <v>353</v>
      </c>
      <c r="V105" t="s">
        <v>133</v>
      </c>
      <c r="W105" t="s">
        <v>24</v>
      </c>
      <c r="Y105" s="39">
        <v>7.5406351522388055</v>
      </c>
    </row>
    <row r="106" spans="1:25" x14ac:dyDescent="0.25">
      <c r="A106" t="s">
        <v>534</v>
      </c>
      <c r="B106" t="s">
        <v>30</v>
      </c>
      <c r="C106" s="35" t="s">
        <v>30</v>
      </c>
      <c r="D106" t="s">
        <v>31</v>
      </c>
      <c r="E106" s="35">
        <v>10020017</v>
      </c>
      <c r="F106" t="s">
        <v>535</v>
      </c>
      <c r="G106" s="35">
        <v>4</v>
      </c>
      <c r="H106" s="36">
        <v>13.9</v>
      </c>
      <c r="I106" s="37">
        <v>551.80163016000006</v>
      </c>
      <c r="J106" s="38">
        <v>0</v>
      </c>
      <c r="K106" s="38">
        <v>0</v>
      </c>
      <c r="L106" s="38">
        <v>0</v>
      </c>
      <c r="M106" s="36">
        <v>0</v>
      </c>
      <c r="N106" s="36">
        <v>0</v>
      </c>
      <c r="O106" s="38" t="s">
        <v>22</v>
      </c>
      <c r="P106" s="38">
        <v>552</v>
      </c>
      <c r="Q106" s="35" t="s">
        <v>21</v>
      </c>
      <c r="R106" t="s">
        <v>536</v>
      </c>
      <c r="S106" t="s">
        <v>537</v>
      </c>
      <c r="T106" t="s">
        <v>352</v>
      </c>
      <c r="U106" t="s">
        <v>353</v>
      </c>
      <c r="V106" t="s">
        <v>133</v>
      </c>
      <c r="W106" t="s">
        <v>24</v>
      </c>
      <c r="Y106" s="39">
        <v>7.9395918008633108</v>
      </c>
    </row>
    <row r="107" spans="1:25" x14ac:dyDescent="0.25">
      <c r="A107" t="s">
        <v>538</v>
      </c>
      <c r="B107" t="s">
        <v>30</v>
      </c>
      <c r="C107" s="35" t="s">
        <v>30</v>
      </c>
      <c r="D107" t="s">
        <v>31</v>
      </c>
      <c r="E107" s="35">
        <v>10020017</v>
      </c>
      <c r="F107" t="s">
        <v>539</v>
      </c>
      <c r="G107" s="35">
        <v>4</v>
      </c>
      <c r="H107" s="36">
        <v>20.100000000000001</v>
      </c>
      <c r="I107" s="37">
        <v>745.57095623999999</v>
      </c>
      <c r="J107" s="38">
        <v>0</v>
      </c>
      <c r="K107" s="38">
        <v>0</v>
      </c>
      <c r="L107" s="38">
        <v>0</v>
      </c>
      <c r="M107" s="36">
        <v>0</v>
      </c>
      <c r="N107" s="36">
        <v>0</v>
      </c>
      <c r="O107" s="38" t="s">
        <v>22</v>
      </c>
      <c r="P107" s="38">
        <v>746</v>
      </c>
      <c r="Q107" s="35" t="s">
        <v>21</v>
      </c>
      <c r="R107" t="s">
        <v>540</v>
      </c>
      <c r="S107" t="s">
        <v>541</v>
      </c>
      <c r="T107" t="s">
        <v>352</v>
      </c>
      <c r="U107" t="s">
        <v>353</v>
      </c>
      <c r="V107" t="s">
        <v>133</v>
      </c>
      <c r="W107" t="s">
        <v>24</v>
      </c>
      <c r="Y107" s="39">
        <v>7.4186164800000007</v>
      </c>
    </row>
    <row r="108" spans="1:25" x14ac:dyDescent="0.25">
      <c r="A108" t="s">
        <v>542</v>
      </c>
      <c r="B108" t="s">
        <v>30</v>
      </c>
      <c r="C108" s="35" t="s">
        <v>30</v>
      </c>
      <c r="D108" t="s">
        <v>31</v>
      </c>
      <c r="E108" s="35">
        <v>10020017</v>
      </c>
      <c r="F108" t="s">
        <v>543</v>
      </c>
      <c r="G108" s="35">
        <v>4</v>
      </c>
      <c r="H108" s="36">
        <v>19.399999999999999</v>
      </c>
      <c r="I108" s="37">
        <v>1184.6416241970001</v>
      </c>
      <c r="J108" s="38">
        <v>0</v>
      </c>
      <c r="K108" s="38">
        <v>0</v>
      </c>
      <c r="L108" s="38">
        <v>0</v>
      </c>
      <c r="M108" s="36">
        <v>0</v>
      </c>
      <c r="N108" s="36">
        <v>0</v>
      </c>
      <c r="O108" s="38" t="s">
        <v>22</v>
      </c>
      <c r="P108" s="38">
        <v>1185</v>
      </c>
      <c r="Q108" s="35" t="s">
        <v>21</v>
      </c>
      <c r="R108" t="s">
        <v>544</v>
      </c>
      <c r="S108" t="s">
        <v>545</v>
      </c>
      <c r="T108" t="s">
        <v>352</v>
      </c>
      <c r="U108" t="s">
        <v>353</v>
      </c>
      <c r="V108" t="s">
        <v>133</v>
      </c>
      <c r="W108" t="s">
        <v>24</v>
      </c>
      <c r="Y108" s="39">
        <v>12.212800249453609</v>
      </c>
    </row>
    <row r="109" spans="1:25" x14ac:dyDescent="0.25">
      <c r="A109" t="s">
        <v>546</v>
      </c>
      <c r="B109" t="s">
        <v>30</v>
      </c>
      <c r="C109" s="35" t="s">
        <v>30</v>
      </c>
      <c r="D109" t="s">
        <v>31</v>
      </c>
      <c r="E109" s="35">
        <v>10020017</v>
      </c>
      <c r="F109" t="s">
        <v>547</v>
      </c>
      <c r="G109" s="35">
        <v>4</v>
      </c>
      <c r="H109" s="36">
        <v>8.6000000000000014</v>
      </c>
      <c r="I109" s="37">
        <v>372.17047032000011</v>
      </c>
      <c r="J109" s="38">
        <v>0</v>
      </c>
      <c r="K109" s="38">
        <v>0</v>
      </c>
      <c r="L109" s="38">
        <v>0</v>
      </c>
      <c r="M109" s="36">
        <v>0</v>
      </c>
      <c r="N109" s="36">
        <v>0</v>
      </c>
      <c r="O109" s="38" t="s">
        <v>22</v>
      </c>
      <c r="P109" s="38">
        <v>372</v>
      </c>
      <c r="Q109" s="35" t="s">
        <v>21</v>
      </c>
      <c r="R109" t="s">
        <v>211</v>
      </c>
      <c r="S109" t="s">
        <v>548</v>
      </c>
      <c r="T109" t="s">
        <v>352</v>
      </c>
      <c r="U109" t="s">
        <v>353</v>
      </c>
      <c r="V109" t="s">
        <v>133</v>
      </c>
      <c r="W109" t="s">
        <v>24</v>
      </c>
      <c r="Y109" s="39">
        <v>8.6551272167441873</v>
      </c>
    </row>
    <row r="110" spans="1:25" x14ac:dyDescent="0.25">
      <c r="A110" t="s">
        <v>549</v>
      </c>
      <c r="B110" t="s">
        <v>30</v>
      </c>
      <c r="C110" s="35" t="s">
        <v>30</v>
      </c>
      <c r="D110" t="s">
        <v>31</v>
      </c>
      <c r="E110" s="35">
        <v>10020017</v>
      </c>
      <c r="F110" t="s">
        <v>550</v>
      </c>
      <c r="G110" s="35">
        <v>2</v>
      </c>
      <c r="H110" s="36">
        <v>8.1999999999999993</v>
      </c>
      <c r="I110" s="37">
        <v>304.16327567999997</v>
      </c>
      <c r="J110" s="38">
        <v>0</v>
      </c>
      <c r="K110" s="38">
        <v>0</v>
      </c>
      <c r="L110" s="38">
        <v>0</v>
      </c>
      <c r="M110" s="36">
        <v>0</v>
      </c>
      <c r="N110" s="36">
        <v>0</v>
      </c>
      <c r="O110" s="38" t="s">
        <v>22</v>
      </c>
      <c r="P110" s="38">
        <v>304</v>
      </c>
      <c r="Q110" s="35" t="s">
        <v>21</v>
      </c>
      <c r="R110" t="s">
        <v>551</v>
      </c>
      <c r="S110" t="s">
        <v>552</v>
      </c>
      <c r="T110" t="s">
        <v>352</v>
      </c>
      <c r="U110" t="s">
        <v>353</v>
      </c>
      <c r="V110" t="s">
        <v>133</v>
      </c>
      <c r="W110" t="s">
        <v>24</v>
      </c>
      <c r="Y110" s="39">
        <v>3.7093082400000004</v>
      </c>
    </row>
    <row r="111" spans="1:25" x14ac:dyDescent="0.25">
      <c r="A111" t="s">
        <v>553</v>
      </c>
      <c r="B111" t="s">
        <v>30</v>
      </c>
      <c r="C111" s="35" t="s">
        <v>30</v>
      </c>
      <c r="D111" t="s">
        <v>31</v>
      </c>
      <c r="E111" s="35">
        <v>10020017</v>
      </c>
      <c r="F111" t="s">
        <v>554</v>
      </c>
      <c r="G111" s="35">
        <v>3</v>
      </c>
      <c r="H111" s="36">
        <v>11.799999999999999</v>
      </c>
      <c r="I111" s="37">
        <v>437.69837231999998</v>
      </c>
      <c r="J111" s="38">
        <v>0</v>
      </c>
      <c r="K111" s="38">
        <v>0</v>
      </c>
      <c r="L111" s="38">
        <v>0</v>
      </c>
      <c r="M111" s="36">
        <v>0</v>
      </c>
      <c r="N111" s="36">
        <v>0</v>
      </c>
      <c r="O111" s="38" t="s">
        <v>22</v>
      </c>
      <c r="P111" s="38">
        <v>438</v>
      </c>
      <c r="Q111" s="35" t="s">
        <v>21</v>
      </c>
      <c r="R111" t="s">
        <v>555</v>
      </c>
      <c r="S111" t="s">
        <v>556</v>
      </c>
      <c r="T111" t="s">
        <v>352</v>
      </c>
      <c r="U111" t="s">
        <v>353</v>
      </c>
      <c r="V111" t="s">
        <v>133</v>
      </c>
      <c r="W111" t="s">
        <v>24</v>
      </c>
      <c r="Y111" s="39">
        <v>5.5639623600000006</v>
      </c>
    </row>
    <row r="112" spans="1:25" x14ac:dyDescent="0.25">
      <c r="A112" t="s">
        <v>557</v>
      </c>
      <c r="B112" t="s">
        <v>30</v>
      </c>
      <c r="C112" s="35" t="s">
        <v>30</v>
      </c>
      <c r="D112" t="s">
        <v>31</v>
      </c>
      <c r="E112" s="35">
        <v>10020017</v>
      </c>
      <c r="F112" t="s">
        <v>558</v>
      </c>
      <c r="G112" s="35">
        <v>2</v>
      </c>
      <c r="H112" s="36">
        <v>6.1</v>
      </c>
      <c r="I112" s="37">
        <v>244.48404420000003</v>
      </c>
      <c r="J112" s="38">
        <v>0</v>
      </c>
      <c r="K112" s="38">
        <v>0</v>
      </c>
      <c r="L112" s="38">
        <v>0</v>
      </c>
      <c r="M112" s="36">
        <v>0</v>
      </c>
      <c r="N112" s="36">
        <v>0</v>
      </c>
      <c r="O112" s="38" t="s">
        <v>22</v>
      </c>
      <c r="P112" s="38">
        <v>244</v>
      </c>
      <c r="Q112" s="35" t="s">
        <v>21</v>
      </c>
      <c r="R112" t="s">
        <v>559</v>
      </c>
      <c r="S112" t="s">
        <v>560</v>
      </c>
      <c r="T112" t="s">
        <v>425</v>
      </c>
      <c r="U112" t="s">
        <v>426</v>
      </c>
      <c r="V112" t="s">
        <v>133</v>
      </c>
      <c r="W112" t="s">
        <v>24</v>
      </c>
      <c r="Y112" s="39">
        <v>4.007935150819673</v>
      </c>
    </row>
    <row r="113" spans="1:25" x14ac:dyDescent="0.25">
      <c r="A113" t="s">
        <v>561</v>
      </c>
      <c r="B113" t="s">
        <v>30</v>
      </c>
      <c r="C113" s="35" t="s">
        <v>30</v>
      </c>
      <c r="D113" t="s">
        <v>31</v>
      </c>
      <c r="E113" s="35">
        <v>10020017</v>
      </c>
      <c r="F113" t="s">
        <v>562</v>
      </c>
      <c r="G113" s="35">
        <v>4</v>
      </c>
      <c r="H113" s="36">
        <v>30.9</v>
      </c>
      <c r="I113" s="37">
        <v>1146.1762461599999</v>
      </c>
      <c r="J113" s="38">
        <v>0</v>
      </c>
      <c r="K113" s="38">
        <v>0</v>
      </c>
      <c r="L113" s="38">
        <v>0</v>
      </c>
      <c r="M113" s="36">
        <v>0</v>
      </c>
      <c r="N113" s="36">
        <v>0</v>
      </c>
      <c r="O113" s="38" t="s">
        <v>22</v>
      </c>
      <c r="P113" s="38">
        <v>1146</v>
      </c>
      <c r="Q113" s="35" t="s">
        <v>21</v>
      </c>
      <c r="R113" t="s">
        <v>563</v>
      </c>
      <c r="S113" t="s">
        <v>564</v>
      </c>
      <c r="T113" t="s">
        <v>352</v>
      </c>
      <c r="U113" t="s">
        <v>353</v>
      </c>
      <c r="V113" t="s">
        <v>133</v>
      </c>
      <c r="W113" t="s">
        <v>24</v>
      </c>
      <c r="Y113" s="39">
        <v>7.4186164800000007</v>
      </c>
    </row>
    <row r="114" spans="1:25" x14ac:dyDescent="0.25">
      <c r="A114" t="s">
        <v>565</v>
      </c>
      <c r="B114" t="s">
        <v>30</v>
      </c>
      <c r="C114" s="35" t="s">
        <v>30</v>
      </c>
      <c r="D114" t="s">
        <v>31</v>
      </c>
      <c r="E114" s="35">
        <v>10020017</v>
      </c>
      <c r="F114" t="s">
        <v>566</v>
      </c>
      <c r="G114" s="35">
        <v>4</v>
      </c>
      <c r="H114" s="36">
        <v>26</v>
      </c>
      <c r="I114" s="37">
        <v>1039.9383720000001</v>
      </c>
      <c r="J114" s="38">
        <v>0</v>
      </c>
      <c r="K114" s="38">
        <v>0</v>
      </c>
      <c r="L114" s="38">
        <v>0</v>
      </c>
      <c r="M114" s="36">
        <v>0</v>
      </c>
      <c r="N114" s="36">
        <v>0</v>
      </c>
      <c r="O114" s="38" t="s">
        <v>22</v>
      </c>
      <c r="P114" s="38">
        <v>1040</v>
      </c>
      <c r="Q114" s="35" t="s">
        <v>21</v>
      </c>
      <c r="R114" t="s">
        <v>567</v>
      </c>
      <c r="S114" t="s">
        <v>568</v>
      </c>
      <c r="T114" t="s">
        <v>352</v>
      </c>
      <c r="U114" t="s">
        <v>353</v>
      </c>
      <c r="V114" t="s">
        <v>133</v>
      </c>
      <c r="W114" t="s">
        <v>24</v>
      </c>
      <c r="Y114" s="39">
        <v>7.9995259384615398</v>
      </c>
    </row>
    <row r="115" spans="1:25" x14ac:dyDescent="0.25">
      <c r="A115" t="s">
        <v>569</v>
      </c>
      <c r="B115" t="s">
        <v>30</v>
      </c>
      <c r="C115" s="35" t="s">
        <v>30</v>
      </c>
      <c r="D115" t="s">
        <v>31</v>
      </c>
      <c r="E115" s="35">
        <v>10020017</v>
      </c>
      <c r="F115" t="s">
        <v>570</v>
      </c>
      <c r="G115" s="35">
        <v>4</v>
      </c>
      <c r="H115" s="36">
        <v>17</v>
      </c>
      <c r="I115" s="37">
        <v>839.85146838700007</v>
      </c>
      <c r="J115" s="38">
        <v>0</v>
      </c>
      <c r="K115" s="38">
        <v>0</v>
      </c>
      <c r="L115" s="38">
        <v>0</v>
      </c>
      <c r="M115" s="36">
        <v>0</v>
      </c>
      <c r="N115" s="36">
        <v>0</v>
      </c>
      <c r="O115" s="38" t="s">
        <v>22</v>
      </c>
      <c r="P115" s="38">
        <v>840</v>
      </c>
      <c r="Q115" s="35" t="s">
        <v>21</v>
      </c>
      <c r="R115" t="s">
        <v>571</v>
      </c>
      <c r="S115" t="s">
        <v>572</v>
      </c>
      <c r="T115" t="s">
        <v>352</v>
      </c>
      <c r="U115" t="s">
        <v>353</v>
      </c>
      <c r="V115" t="s">
        <v>133</v>
      </c>
      <c r="W115" t="s">
        <v>24</v>
      </c>
      <c r="Y115" s="39">
        <v>9.880605510435295</v>
      </c>
    </row>
    <row r="116" spans="1:25" x14ac:dyDescent="0.25">
      <c r="A116" t="s">
        <v>573</v>
      </c>
      <c r="B116" t="s">
        <v>30</v>
      </c>
      <c r="C116" s="35" t="s">
        <v>30</v>
      </c>
      <c r="D116" t="s">
        <v>31</v>
      </c>
      <c r="E116" s="35">
        <v>10020017</v>
      </c>
      <c r="F116" t="s">
        <v>574</v>
      </c>
      <c r="G116" s="35">
        <v>4</v>
      </c>
      <c r="H116" s="36">
        <v>20.599999999999998</v>
      </c>
      <c r="I116" s="37">
        <v>789.38311319999991</v>
      </c>
      <c r="J116" s="38">
        <v>0</v>
      </c>
      <c r="K116" s="38">
        <v>0</v>
      </c>
      <c r="L116" s="38">
        <v>0</v>
      </c>
      <c r="M116" s="36">
        <v>0</v>
      </c>
      <c r="N116" s="36">
        <v>0</v>
      </c>
      <c r="O116" s="38" t="s">
        <v>22</v>
      </c>
      <c r="P116" s="38">
        <v>789</v>
      </c>
      <c r="Q116" s="35" t="s">
        <v>21</v>
      </c>
      <c r="R116" t="s">
        <v>575</v>
      </c>
      <c r="S116" t="s">
        <v>576</v>
      </c>
      <c r="T116" t="s">
        <v>352</v>
      </c>
      <c r="U116" t="s">
        <v>353</v>
      </c>
      <c r="V116" t="s">
        <v>133</v>
      </c>
      <c r="W116" t="s">
        <v>24</v>
      </c>
      <c r="Y116" s="39">
        <v>7.6639137203883498</v>
      </c>
    </row>
    <row r="117" spans="1:25" x14ac:dyDescent="0.25">
      <c r="A117" t="s">
        <v>577</v>
      </c>
      <c r="B117" t="s">
        <v>30</v>
      </c>
      <c r="C117" s="35" t="s">
        <v>30</v>
      </c>
      <c r="D117" t="s">
        <v>31</v>
      </c>
      <c r="E117" s="35">
        <v>10020017</v>
      </c>
      <c r="F117" t="s">
        <v>578</v>
      </c>
      <c r="G117" s="35">
        <v>3</v>
      </c>
      <c r="H117" s="36">
        <v>28.6</v>
      </c>
      <c r="I117" s="37">
        <v>1060.86215664</v>
      </c>
      <c r="J117" s="38">
        <v>0</v>
      </c>
      <c r="K117" s="38">
        <v>0</v>
      </c>
      <c r="L117" s="38">
        <v>0</v>
      </c>
      <c r="M117" s="36">
        <v>0</v>
      </c>
      <c r="N117" s="36">
        <v>0</v>
      </c>
      <c r="O117" s="38" t="s">
        <v>22</v>
      </c>
      <c r="P117" s="38">
        <v>1061</v>
      </c>
      <c r="Q117" s="35" t="s">
        <v>21</v>
      </c>
      <c r="R117" t="s">
        <v>579</v>
      </c>
      <c r="S117" t="s">
        <v>580</v>
      </c>
      <c r="T117" t="s">
        <v>352</v>
      </c>
      <c r="U117" t="s">
        <v>353</v>
      </c>
      <c r="V117" t="s">
        <v>133</v>
      </c>
      <c r="W117" t="s">
        <v>24</v>
      </c>
      <c r="Y117" s="39">
        <v>5.5639623600000006</v>
      </c>
    </row>
    <row r="118" spans="1:25" x14ac:dyDescent="0.25">
      <c r="A118" t="s">
        <v>581</v>
      </c>
      <c r="B118" t="s">
        <v>30</v>
      </c>
      <c r="C118" s="35" t="s">
        <v>30</v>
      </c>
      <c r="D118" t="s">
        <v>31</v>
      </c>
      <c r="E118" s="35">
        <v>10020017</v>
      </c>
      <c r="F118" t="s">
        <v>582</v>
      </c>
      <c r="G118" s="35">
        <v>3</v>
      </c>
      <c r="H118" s="36">
        <v>16.600000000000001</v>
      </c>
      <c r="I118" s="37">
        <v>615.74516784000002</v>
      </c>
      <c r="J118" s="38">
        <v>0</v>
      </c>
      <c r="K118" s="38">
        <v>0</v>
      </c>
      <c r="L118" s="38">
        <v>0</v>
      </c>
      <c r="M118" s="36">
        <v>0</v>
      </c>
      <c r="N118" s="36">
        <v>0</v>
      </c>
      <c r="O118" s="38" t="s">
        <v>22</v>
      </c>
      <c r="P118" s="38">
        <v>616</v>
      </c>
      <c r="Q118" s="35" t="s">
        <v>21</v>
      </c>
      <c r="R118" t="s">
        <v>583</v>
      </c>
      <c r="S118" t="s">
        <v>584</v>
      </c>
      <c r="T118" t="s">
        <v>352</v>
      </c>
      <c r="U118" t="s">
        <v>353</v>
      </c>
      <c r="V118" t="s">
        <v>133</v>
      </c>
      <c r="W118" t="s">
        <v>24</v>
      </c>
      <c r="Y118" s="39">
        <v>5.5639623600000006</v>
      </c>
    </row>
    <row r="119" spans="1:25" x14ac:dyDescent="0.25">
      <c r="A119" t="s">
        <v>585</v>
      </c>
      <c r="B119" t="s">
        <v>30</v>
      </c>
      <c r="C119" s="35" t="s">
        <v>30</v>
      </c>
      <c r="D119" t="s">
        <v>31</v>
      </c>
      <c r="E119" s="35">
        <v>10020017</v>
      </c>
      <c r="F119" t="s">
        <v>586</v>
      </c>
      <c r="G119" s="35">
        <v>2</v>
      </c>
      <c r="H119" s="36">
        <v>6.4</v>
      </c>
      <c r="I119" s="37">
        <v>237.39598080000005</v>
      </c>
      <c r="J119" s="38">
        <v>0</v>
      </c>
      <c r="K119" s="38">
        <v>0</v>
      </c>
      <c r="L119" s="38">
        <v>0</v>
      </c>
      <c r="M119" s="36">
        <v>0</v>
      </c>
      <c r="N119" s="36">
        <v>0</v>
      </c>
      <c r="O119" s="38" t="s">
        <v>22</v>
      </c>
      <c r="P119" s="38">
        <v>237</v>
      </c>
      <c r="Q119" s="35" t="s">
        <v>21</v>
      </c>
      <c r="R119" t="s">
        <v>587</v>
      </c>
      <c r="S119" t="s">
        <v>588</v>
      </c>
      <c r="T119" t="s">
        <v>213</v>
      </c>
      <c r="U119" t="s">
        <v>589</v>
      </c>
      <c r="V119" t="s">
        <v>133</v>
      </c>
      <c r="W119" t="s">
        <v>24</v>
      </c>
      <c r="Y119" s="39">
        <v>3.7093122000000012</v>
      </c>
    </row>
    <row r="120" spans="1:25" x14ac:dyDescent="0.25">
      <c r="A120" t="s">
        <v>590</v>
      </c>
      <c r="B120" t="s">
        <v>30</v>
      </c>
      <c r="C120" s="35" t="s">
        <v>30</v>
      </c>
      <c r="D120" t="s">
        <v>31</v>
      </c>
      <c r="E120" s="35">
        <v>10020017</v>
      </c>
      <c r="F120" t="s">
        <v>591</v>
      </c>
      <c r="G120" s="35">
        <v>4</v>
      </c>
      <c r="H120" s="36">
        <v>20</v>
      </c>
      <c r="I120" s="37">
        <v>963.4349835590001</v>
      </c>
      <c r="J120" s="38">
        <v>0</v>
      </c>
      <c r="K120" s="38">
        <v>0</v>
      </c>
      <c r="L120" s="38">
        <v>0</v>
      </c>
      <c r="M120" s="36">
        <v>0</v>
      </c>
      <c r="N120" s="36">
        <v>0</v>
      </c>
      <c r="O120" s="38" t="s">
        <v>22</v>
      </c>
      <c r="P120" s="38">
        <v>963</v>
      </c>
      <c r="Q120" s="35" t="s">
        <v>21</v>
      </c>
      <c r="R120" t="s">
        <v>592</v>
      </c>
      <c r="S120" t="s">
        <v>593</v>
      </c>
      <c r="T120" t="s">
        <v>352</v>
      </c>
      <c r="U120" t="s">
        <v>353</v>
      </c>
      <c r="V120" t="s">
        <v>133</v>
      </c>
      <c r="W120" t="s">
        <v>24</v>
      </c>
      <c r="Y120" s="39">
        <v>9.634349835590001</v>
      </c>
    </row>
    <row r="121" spans="1:25" x14ac:dyDescent="0.25">
      <c r="A121" t="s">
        <v>594</v>
      </c>
      <c r="B121" t="s">
        <v>30</v>
      </c>
      <c r="C121" s="35" t="s">
        <v>30</v>
      </c>
      <c r="D121" t="s">
        <v>31</v>
      </c>
      <c r="E121" s="35">
        <v>10020017</v>
      </c>
      <c r="F121" t="s">
        <v>595</v>
      </c>
      <c r="G121" s="35">
        <v>4</v>
      </c>
      <c r="H121" s="36">
        <v>32.5</v>
      </c>
      <c r="I121" s="37">
        <v>1549.6674943420001</v>
      </c>
      <c r="J121" s="38">
        <v>0</v>
      </c>
      <c r="K121" s="38">
        <v>0</v>
      </c>
      <c r="L121" s="38">
        <v>0</v>
      </c>
      <c r="M121" s="36">
        <v>0</v>
      </c>
      <c r="N121" s="36">
        <v>0</v>
      </c>
      <c r="O121" s="38" t="s">
        <v>22</v>
      </c>
      <c r="P121" s="38">
        <v>1550</v>
      </c>
      <c r="Q121" s="35" t="s">
        <v>21</v>
      </c>
      <c r="R121" t="s">
        <v>596</v>
      </c>
      <c r="S121" t="s">
        <v>597</v>
      </c>
      <c r="T121" t="s">
        <v>352</v>
      </c>
      <c r="U121" t="s">
        <v>353</v>
      </c>
      <c r="V121" t="s">
        <v>133</v>
      </c>
      <c r="W121" t="s">
        <v>24</v>
      </c>
      <c r="Y121" s="39">
        <v>9.5364153497969237</v>
      </c>
    </row>
    <row r="122" spans="1:25" x14ac:dyDescent="0.25">
      <c r="A122" t="s">
        <v>598</v>
      </c>
      <c r="B122" t="s">
        <v>30</v>
      </c>
      <c r="C122" s="35" t="s">
        <v>30</v>
      </c>
      <c r="D122" t="s">
        <v>31</v>
      </c>
      <c r="E122" s="35">
        <v>10020017</v>
      </c>
      <c r="F122" t="s">
        <v>599</v>
      </c>
      <c r="G122" s="35">
        <v>3</v>
      </c>
      <c r="H122" s="36">
        <v>7</v>
      </c>
      <c r="I122" s="37">
        <v>268.41624480000002</v>
      </c>
      <c r="J122" s="38">
        <v>0</v>
      </c>
      <c r="K122" s="38">
        <v>0</v>
      </c>
      <c r="L122" s="38">
        <v>0</v>
      </c>
      <c r="M122" s="36">
        <v>0</v>
      </c>
      <c r="N122" s="36">
        <v>0</v>
      </c>
      <c r="O122" s="38" t="s">
        <v>22</v>
      </c>
      <c r="P122" s="38">
        <v>268</v>
      </c>
      <c r="Q122" s="35" t="s">
        <v>21</v>
      </c>
      <c r="R122" t="s">
        <v>600</v>
      </c>
      <c r="S122" t="s">
        <v>601</v>
      </c>
      <c r="T122" t="s">
        <v>213</v>
      </c>
      <c r="U122" t="s">
        <v>589</v>
      </c>
      <c r="V122" t="s">
        <v>133</v>
      </c>
      <c r="W122" t="s">
        <v>24</v>
      </c>
      <c r="Y122" s="39">
        <v>5.7517766742857157</v>
      </c>
    </row>
    <row r="123" spans="1:25" x14ac:dyDescent="0.25">
      <c r="A123" t="s">
        <v>602</v>
      </c>
      <c r="B123" t="s">
        <v>30</v>
      </c>
      <c r="C123" s="35" t="s">
        <v>30</v>
      </c>
      <c r="D123" t="s">
        <v>31</v>
      </c>
      <c r="E123" s="35">
        <v>10020017</v>
      </c>
      <c r="F123" t="s">
        <v>603</v>
      </c>
      <c r="G123" s="35">
        <v>2</v>
      </c>
      <c r="H123" s="36">
        <v>3602.1</v>
      </c>
      <c r="I123" s="37">
        <v>93447.945949056026</v>
      </c>
      <c r="J123" s="38">
        <v>0</v>
      </c>
      <c r="K123" s="38">
        <v>0</v>
      </c>
      <c r="L123" s="38">
        <v>0</v>
      </c>
      <c r="M123" s="36">
        <v>0</v>
      </c>
      <c r="N123" s="36">
        <v>0</v>
      </c>
      <c r="O123" s="38" t="s">
        <v>22</v>
      </c>
      <c r="P123" s="38">
        <v>93448</v>
      </c>
      <c r="Q123" s="35" t="s">
        <v>21</v>
      </c>
      <c r="R123" t="s">
        <v>604</v>
      </c>
      <c r="S123" t="s">
        <v>605</v>
      </c>
      <c r="T123" t="s">
        <v>606</v>
      </c>
      <c r="U123" t="s">
        <v>607</v>
      </c>
      <c r="V123" t="s">
        <v>133</v>
      </c>
      <c r="W123" t="s">
        <v>24</v>
      </c>
      <c r="Y123" s="39">
        <v>2.594262956304823</v>
      </c>
    </row>
    <row r="124" spans="1:25" x14ac:dyDescent="0.25">
      <c r="A124" t="s">
        <v>608</v>
      </c>
      <c r="B124" t="s">
        <v>30</v>
      </c>
      <c r="C124" s="35" t="s">
        <v>30</v>
      </c>
      <c r="D124" t="s">
        <v>32</v>
      </c>
      <c r="E124" s="35">
        <v>10020029</v>
      </c>
      <c r="F124" t="s">
        <v>125</v>
      </c>
      <c r="G124" s="35">
        <v>4</v>
      </c>
      <c r="H124" s="36">
        <v>0.58000000000000007</v>
      </c>
      <c r="I124" s="37">
        <v>22.604311620000004</v>
      </c>
      <c r="J124" s="38">
        <v>0</v>
      </c>
      <c r="K124" s="38">
        <v>22.604311620000004</v>
      </c>
      <c r="L124" s="38">
        <v>0</v>
      </c>
      <c r="M124" s="36">
        <v>0</v>
      </c>
      <c r="N124" s="36">
        <v>0</v>
      </c>
      <c r="O124" s="38" t="s">
        <v>22</v>
      </c>
      <c r="P124" s="38">
        <v>0</v>
      </c>
      <c r="Q124" s="35" t="s">
        <v>21</v>
      </c>
      <c r="R124">
        <v>0</v>
      </c>
      <c r="S124">
        <v>0</v>
      </c>
      <c r="T124">
        <v>0</v>
      </c>
      <c r="U124">
        <v>0</v>
      </c>
      <c r="V124" t="s">
        <v>126</v>
      </c>
      <c r="W124" t="s">
        <v>24</v>
      </c>
      <c r="Y124" s="39">
        <v>0</v>
      </c>
    </row>
    <row r="125" spans="1:25" x14ac:dyDescent="0.25">
      <c r="A125" t="s">
        <v>609</v>
      </c>
      <c r="B125" t="s">
        <v>30</v>
      </c>
      <c r="C125" s="35" t="s">
        <v>30</v>
      </c>
      <c r="D125" t="s">
        <v>32</v>
      </c>
      <c r="E125" s="35">
        <v>10020029</v>
      </c>
      <c r="F125" t="s">
        <v>128</v>
      </c>
      <c r="G125" s="35">
        <v>3</v>
      </c>
      <c r="H125" s="36">
        <v>61.15</v>
      </c>
      <c r="I125" s="37">
        <v>2674.0409513400004</v>
      </c>
      <c r="J125" s="38">
        <v>0</v>
      </c>
      <c r="K125" s="38">
        <v>0</v>
      </c>
      <c r="L125" s="38">
        <v>521</v>
      </c>
      <c r="M125" s="36">
        <v>0</v>
      </c>
      <c r="N125" s="36">
        <v>0</v>
      </c>
      <c r="O125" s="38" t="s">
        <v>22</v>
      </c>
      <c r="P125" s="38">
        <v>2153</v>
      </c>
      <c r="Q125" s="35" t="s">
        <v>21</v>
      </c>
      <c r="R125" t="s">
        <v>610</v>
      </c>
      <c r="S125" t="s">
        <v>611</v>
      </c>
      <c r="T125" t="s">
        <v>182</v>
      </c>
      <c r="U125" t="s">
        <v>612</v>
      </c>
      <c r="V125" t="s">
        <v>133</v>
      </c>
      <c r="W125" t="s">
        <v>24</v>
      </c>
      <c r="Y125" s="39">
        <v>6.5593809108912531</v>
      </c>
    </row>
    <row r="126" spans="1:25" x14ac:dyDescent="0.25">
      <c r="A126" t="s">
        <v>613</v>
      </c>
      <c r="B126" t="s">
        <v>30</v>
      </c>
      <c r="C126" s="35" t="s">
        <v>30</v>
      </c>
      <c r="D126" t="s">
        <v>32</v>
      </c>
      <c r="E126" s="35">
        <v>10020029</v>
      </c>
      <c r="F126" t="s">
        <v>216</v>
      </c>
      <c r="G126" s="35">
        <v>4</v>
      </c>
      <c r="H126" s="36">
        <v>19.79</v>
      </c>
      <c r="I126" s="37">
        <v>810.0357942600001</v>
      </c>
      <c r="J126" s="38">
        <v>0</v>
      </c>
      <c r="K126" s="38">
        <v>0</v>
      </c>
      <c r="L126" s="38">
        <v>0</v>
      </c>
      <c r="M126" s="36">
        <v>0</v>
      </c>
      <c r="N126" s="36">
        <v>0</v>
      </c>
      <c r="O126" s="38" t="s">
        <v>22</v>
      </c>
      <c r="P126" s="38">
        <v>810</v>
      </c>
      <c r="Q126" s="35" t="s">
        <v>21</v>
      </c>
      <c r="R126" t="s">
        <v>614</v>
      </c>
      <c r="S126" t="s">
        <v>615</v>
      </c>
      <c r="T126" t="s">
        <v>616</v>
      </c>
      <c r="U126" t="s">
        <v>203</v>
      </c>
      <c r="V126" t="s">
        <v>133</v>
      </c>
      <c r="W126" t="s">
        <v>24</v>
      </c>
      <c r="Y126" s="39">
        <v>8.1863142421424993</v>
      </c>
    </row>
    <row r="127" spans="1:25" x14ac:dyDescent="0.25">
      <c r="A127" t="s">
        <v>617</v>
      </c>
      <c r="B127" t="s">
        <v>30</v>
      </c>
      <c r="C127" s="35" t="s">
        <v>30</v>
      </c>
      <c r="D127" t="s">
        <v>32</v>
      </c>
      <c r="E127" s="35">
        <v>10020029</v>
      </c>
      <c r="F127" t="s">
        <v>155</v>
      </c>
      <c r="G127" s="35">
        <v>2</v>
      </c>
      <c r="H127" s="36">
        <v>5.07</v>
      </c>
      <c r="I127" s="37">
        <v>184.01951157480002</v>
      </c>
      <c r="J127" s="38">
        <v>0</v>
      </c>
      <c r="K127" s="38">
        <v>0</v>
      </c>
      <c r="L127" s="38">
        <v>0</v>
      </c>
      <c r="M127" s="36">
        <v>0</v>
      </c>
      <c r="N127" s="36">
        <v>0</v>
      </c>
      <c r="O127" s="38" t="s">
        <v>22</v>
      </c>
      <c r="P127" s="38">
        <v>184</v>
      </c>
      <c r="Q127" s="35" t="s">
        <v>21</v>
      </c>
      <c r="R127" t="s">
        <v>618</v>
      </c>
      <c r="S127" t="s">
        <v>619</v>
      </c>
      <c r="T127" t="s">
        <v>616</v>
      </c>
      <c r="U127" t="s">
        <v>147</v>
      </c>
      <c r="V127" t="s">
        <v>133</v>
      </c>
      <c r="W127" t="s">
        <v>24</v>
      </c>
      <c r="Y127" s="39">
        <v>3.629576165183432</v>
      </c>
    </row>
    <row r="128" spans="1:25" x14ac:dyDescent="0.25">
      <c r="A128" t="s">
        <v>620</v>
      </c>
      <c r="B128" t="s">
        <v>30</v>
      </c>
      <c r="C128" s="35" t="s">
        <v>30</v>
      </c>
      <c r="D128" t="s">
        <v>32</v>
      </c>
      <c r="E128" s="35">
        <v>10020029</v>
      </c>
      <c r="F128" t="s">
        <v>621</v>
      </c>
      <c r="G128" s="35">
        <v>2</v>
      </c>
      <c r="H128" s="36">
        <v>12.120000000000001</v>
      </c>
      <c r="I128" s="37">
        <v>453.33268651440005</v>
      </c>
      <c r="J128" s="38">
        <v>0</v>
      </c>
      <c r="K128" s="38">
        <v>0</v>
      </c>
      <c r="L128" s="38">
        <v>0</v>
      </c>
      <c r="M128" s="36">
        <v>0</v>
      </c>
      <c r="N128" s="36">
        <v>0</v>
      </c>
      <c r="O128" s="38" t="s">
        <v>22</v>
      </c>
      <c r="P128" s="38">
        <v>453</v>
      </c>
      <c r="Q128" s="35" t="s">
        <v>21</v>
      </c>
      <c r="R128" t="s">
        <v>622</v>
      </c>
      <c r="S128" t="s">
        <v>623</v>
      </c>
      <c r="T128" t="s">
        <v>624</v>
      </c>
      <c r="U128" t="s">
        <v>153</v>
      </c>
      <c r="V128" t="s">
        <v>133</v>
      </c>
      <c r="W128" t="s">
        <v>24</v>
      </c>
      <c r="Y128" s="39">
        <v>3.7403687006138622</v>
      </c>
    </row>
    <row r="129" spans="1:25" x14ac:dyDescent="0.25">
      <c r="A129" t="s">
        <v>625</v>
      </c>
      <c r="B129" t="s">
        <v>30</v>
      </c>
      <c r="C129" s="35" t="s">
        <v>30</v>
      </c>
      <c r="D129" t="s">
        <v>33</v>
      </c>
      <c r="E129" s="35">
        <v>10020070</v>
      </c>
      <c r="F129" t="s">
        <v>128</v>
      </c>
      <c r="G129" s="35">
        <v>3</v>
      </c>
      <c r="H129" s="36">
        <v>8.1999999999999993</v>
      </c>
      <c r="I129" s="37">
        <v>478.25665839440001</v>
      </c>
      <c r="J129" s="38">
        <v>0</v>
      </c>
      <c r="K129" s="38">
        <v>0</v>
      </c>
      <c r="L129" s="38">
        <v>0</v>
      </c>
      <c r="M129" s="36">
        <v>0</v>
      </c>
      <c r="N129" s="36">
        <v>0</v>
      </c>
      <c r="O129" s="38" t="s">
        <v>22</v>
      </c>
      <c r="P129" s="38">
        <v>478</v>
      </c>
      <c r="Q129" s="35" t="s">
        <v>21</v>
      </c>
      <c r="R129" t="s">
        <v>626</v>
      </c>
      <c r="S129" t="s">
        <v>627</v>
      </c>
      <c r="T129" t="s">
        <v>213</v>
      </c>
      <c r="U129" t="s">
        <v>589</v>
      </c>
      <c r="V129" t="s">
        <v>133</v>
      </c>
      <c r="W129" t="s">
        <v>24</v>
      </c>
      <c r="Y129" s="39">
        <v>8.7485974096536605</v>
      </c>
    </row>
    <row r="130" spans="1:25" x14ac:dyDescent="0.25">
      <c r="A130" t="s">
        <v>628</v>
      </c>
      <c r="B130" t="s">
        <v>30</v>
      </c>
      <c r="C130" s="35" t="s">
        <v>30</v>
      </c>
      <c r="D130" t="s">
        <v>33</v>
      </c>
      <c r="E130" s="35">
        <v>10020070</v>
      </c>
      <c r="F130" t="s">
        <v>235</v>
      </c>
      <c r="G130" s="35">
        <v>4</v>
      </c>
      <c r="H130" s="36">
        <v>22.099999999999998</v>
      </c>
      <c r="I130" s="37">
        <v>970.62050448000036</v>
      </c>
      <c r="J130" s="38">
        <v>0</v>
      </c>
      <c r="K130" s="38">
        <v>0</v>
      </c>
      <c r="L130" s="38">
        <v>0</v>
      </c>
      <c r="M130" s="36">
        <v>0</v>
      </c>
      <c r="N130" s="36">
        <v>0</v>
      </c>
      <c r="O130" s="38" t="s">
        <v>22</v>
      </c>
      <c r="P130" s="38">
        <v>971</v>
      </c>
      <c r="Q130" s="35" t="s">
        <v>21</v>
      </c>
      <c r="R130" t="s">
        <v>629</v>
      </c>
      <c r="S130" t="s">
        <v>630</v>
      </c>
      <c r="T130" t="s">
        <v>616</v>
      </c>
      <c r="U130" t="s">
        <v>147</v>
      </c>
      <c r="V130" t="s">
        <v>133</v>
      </c>
      <c r="W130" t="s">
        <v>24</v>
      </c>
      <c r="Y130" s="39">
        <v>8.783895968144801</v>
      </c>
    </row>
    <row r="131" spans="1:25" x14ac:dyDescent="0.25">
      <c r="A131" t="s">
        <v>631</v>
      </c>
      <c r="B131" t="s">
        <v>30</v>
      </c>
      <c r="C131" s="35" t="s">
        <v>30</v>
      </c>
      <c r="D131" t="s">
        <v>33</v>
      </c>
      <c r="E131" s="35">
        <v>10020070</v>
      </c>
      <c r="F131" t="s">
        <v>179</v>
      </c>
      <c r="G131" s="35">
        <v>4</v>
      </c>
      <c r="H131" s="36">
        <v>68.599999999999994</v>
      </c>
      <c r="I131" s="37">
        <v>2405.4837721200001</v>
      </c>
      <c r="J131" s="38">
        <v>0</v>
      </c>
      <c r="K131" s="38">
        <v>0</v>
      </c>
      <c r="L131" s="38">
        <v>0</v>
      </c>
      <c r="M131" s="36">
        <v>0</v>
      </c>
      <c r="N131" s="36">
        <v>0</v>
      </c>
      <c r="O131" s="38" t="s">
        <v>22</v>
      </c>
      <c r="P131" s="38">
        <v>2405</v>
      </c>
      <c r="Q131" s="35" t="s">
        <v>21</v>
      </c>
      <c r="R131" t="s">
        <v>632</v>
      </c>
      <c r="S131" t="s">
        <v>633</v>
      </c>
      <c r="T131" t="s">
        <v>616</v>
      </c>
      <c r="U131" t="s">
        <v>147</v>
      </c>
      <c r="V131" t="s">
        <v>133</v>
      </c>
      <c r="W131" t="s">
        <v>24</v>
      </c>
      <c r="Y131" s="39">
        <v>7.0130722219241992</v>
      </c>
    </row>
    <row r="132" spans="1:25" x14ac:dyDescent="0.25">
      <c r="A132" t="s">
        <v>634</v>
      </c>
      <c r="B132" t="s">
        <v>30</v>
      </c>
      <c r="C132" s="35" t="s">
        <v>30</v>
      </c>
      <c r="D132" t="s">
        <v>33</v>
      </c>
      <c r="E132" s="35">
        <v>10020070</v>
      </c>
      <c r="F132" t="s">
        <v>358</v>
      </c>
      <c r="G132" s="35">
        <v>4</v>
      </c>
      <c r="H132" s="36">
        <v>27</v>
      </c>
      <c r="I132" s="37">
        <v>1420.2157807150002</v>
      </c>
      <c r="J132" s="38">
        <v>0</v>
      </c>
      <c r="K132" s="38">
        <v>0</v>
      </c>
      <c r="L132" s="38">
        <v>52</v>
      </c>
      <c r="M132" s="36">
        <v>0</v>
      </c>
      <c r="N132" s="36">
        <v>0</v>
      </c>
      <c r="O132" s="38" t="s">
        <v>22</v>
      </c>
      <c r="P132" s="38">
        <v>1368</v>
      </c>
      <c r="Q132" s="35" t="s">
        <v>21</v>
      </c>
      <c r="R132" t="s">
        <v>635</v>
      </c>
      <c r="S132" t="s">
        <v>636</v>
      </c>
      <c r="T132" t="s">
        <v>213</v>
      </c>
      <c r="U132" t="s">
        <v>637</v>
      </c>
      <c r="V132" t="s">
        <v>133</v>
      </c>
      <c r="W132" t="s">
        <v>24</v>
      </c>
      <c r="Y132" s="39">
        <v>10.520116894185186</v>
      </c>
    </row>
    <row r="133" spans="1:25" x14ac:dyDescent="0.25">
      <c r="A133" t="s">
        <v>638</v>
      </c>
      <c r="B133" t="s">
        <v>30</v>
      </c>
      <c r="C133" s="35" t="s">
        <v>30</v>
      </c>
      <c r="D133" t="s">
        <v>33</v>
      </c>
      <c r="E133" s="35">
        <v>10020070</v>
      </c>
      <c r="F133" t="s">
        <v>185</v>
      </c>
      <c r="G133" s="35">
        <v>2</v>
      </c>
      <c r="H133" s="36">
        <v>7.1</v>
      </c>
      <c r="I133" s="37">
        <v>273.25666295465999</v>
      </c>
      <c r="J133" s="38">
        <v>0</v>
      </c>
      <c r="K133" s="38">
        <v>0</v>
      </c>
      <c r="L133" s="38">
        <v>0</v>
      </c>
      <c r="M133" s="36">
        <v>0</v>
      </c>
      <c r="N133" s="36">
        <v>0</v>
      </c>
      <c r="O133" s="38" t="s">
        <v>22</v>
      </c>
      <c r="P133" s="38">
        <v>273</v>
      </c>
      <c r="Q133" s="35" t="s">
        <v>21</v>
      </c>
      <c r="R133" t="s">
        <v>639</v>
      </c>
      <c r="S133" t="s">
        <v>640</v>
      </c>
      <c r="T133" t="s">
        <v>624</v>
      </c>
      <c r="U133" t="s">
        <v>132</v>
      </c>
      <c r="V133" t="s">
        <v>133</v>
      </c>
      <c r="W133" t="s">
        <v>24</v>
      </c>
      <c r="Y133" s="39">
        <v>3.8486853937276062</v>
      </c>
    </row>
    <row r="134" spans="1:25" x14ac:dyDescent="0.25">
      <c r="A134" t="s">
        <v>641</v>
      </c>
      <c r="B134" t="s">
        <v>30</v>
      </c>
      <c r="C134" s="35" t="s">
        <v>30</v>
      </c>
      <c r="D134" t="s">
        <v>33</v>
      </c>
      <c r="E134" s="35">
        <v>10020070</v>
      </c>
      <c r="F134" t="s">
        <v>642</v>
      </c>
      <c r="G134" s="35">
        <v>4</v>
      </c>
      <c r="H134" s="36">
        <v>5.8</v>
      </c>
      <c r="I134" s="37">
        <v>227.98342512000005</v>
      </c>
      <c r="J134" s="38">
        <v>0</v>
      </c>
      <c r="K134" s="38">
        <v>0</v>
      </c>
      <c r="L134" s="38">
        <v>0</v>
      </c>
      <c r="M134" s="36">
        <v>0</v>
      </c>
      <c r="N134" s="36">
        <v>0</v>
      </c>
      <c r="O134" s="38" t="s">
        <v>22</v>
      </c>
      <c r="P134" s="38">
        <v>228</v>
      </c>
      <c r="Q134" s="35" t="s">
        <v>21</v>
      </c>
      <c r="R134" t="s">
        <v>643</v>
      </c>
      <c r="S134" t="s">
        <v>644</v>
      </c>
      <c r="T134" t="s">
        <v>624</v>
      </c>
      <c r="U134" t="s">
        <v>132</v>
      </c>
      <c r="V134" t="s">
        <v>133</v>
      </c>
      <c r="W134" t="s">
        <v>24</v>
      </c>
      <c r="Y134" s="39">
        <v>7.8614974179310373</v>
      </c>
    </row>
    <row r="135" spans="1:25" x14ac:dyDescent="0.25">
      <c r="A135" t="s">
        <v>645</v>
      </c>
      <c r="B135" t="s">
        <v>30</v>
      </c>
      <c r="C135" s="35" t="s">
        <v>30</v>
      </c>
      <c r="D135" t="s">
        <v>33</v>
      </c>
      <c r="E135" s="35">
        <v>10020070</v>
      </c>
      <c r="F135" t="s">
        <v>324</v>
      </c>
      <c r="G135" s="35">
        <v>4</v>
      </c>
      <c r="H135" s="36">
        <v>10.3</v>
      </c>
      <c r="I135" s="37">
        <v>356.34487680000007</v>
      </c>
      <c r="J135" s="38">
        <v>0</v>
      </c>
      <c r="K135" s="38">
        <v>0</v>
      </c>
      <c r="L135" s="38">
        <v>0</v>
      </c>
      <c r="M135" s="36">
        <v>0</v>
      </c>
      <c r="N135" s="36">
        <v>0</v>
      </c>
      <c r="O135" s="38" t="s">
        <v>22</v>
      </c>
      <c r="P135" s="38">
        <v>356</v>
      </c>
      <c r="Q135" s="35" t="s">
        <v>21</v>
      </c>
      <c r="R135" t="s">
        <v>646</v>
      </c>
      <c r="S135" t="s">
        <v>647</v>
      </c>
      <c r="T135" t="s">
        <v>624</v>
      </c>
      <c r="U135" t="s">
        <v>132</v>
      </c>
      <c r="V135" t="s">
        <v>133</v>
      </c>
      <c r="W135" t="s">
        <v>24</v>
      </c>
      <c r="Y135" s="39">
        <v>6.9193179961165061</v>
      </c>
    </row>
    <row r="136" spans="1:25" x14ac:dyDescent="0.25">
      <c r="A136" t="s">
        <v>648</v>
      </c>
      <c r="B136" t="s">
        <v>30</v>
      </c>
      <c r="C136" s="35" t="s">
        <v>30</v>
      </c>
      <c r="D136" t="s">
        <v>33</v>
      </c>
      <c r="E136" s="35">
        <v>10020070</v>
      </c>
      <c r="F136" t="s">
        <v>649</v>
      </c>
      <c r="G136" s="35">
        <v>4</v>
      </c>
      <c r="H136" s="36">
        <v>20.7</v>
      </c>
      <c r="I136" s="37">
        <v>1367.1515053080002</v>
      </c>
      <c r="J136" s="38">
        <v>0</v>
      </c>
      <c r="K136" s="38">
        <v>0</v>
      </c>
      <c r="L136" s="38">
        <v>0</v>
      </c>
      <c r="M136" s="36">
        <v>0</v>
      </c>
      <c r="N136" s="36">
        <v>0</v>
      </c>
      <c r="O136" s="38" t="s">
        <v>22</v>
      </c>
      <c r="P136" s="38">
        <v>1367</v>
      </c>
      <c r="Q136" s="35" t="s">
        <v>21</v>
      </c>
      <c r="R136" t="s">
        <v>650</v>
      </c>
      <c r="S136" t="s">
        <v>651</v>
      </c>
      <c r="T136" t="s">
        <v>652</v>
      </c>
      <c r="U136" t="s">
        <v>653</v>
      </c>
      <c r="V136" t="s">
        <v>133</v>
      </c>
      <c r="W136" t="s">
        <v>24</v>
      </c>
      <c r="Y136" s="39">
        <v>13.209193288000003</v>
      </c>
    </row>
    <row r="137" spans="1:25" x14ac:dyDescent="0.25">
      <c r="A137" t="s">
        <v>654</v>
      </c>
      <c r="B137" t="s">
        <v>30</v>
      </c>
      <c r="C137" s="35" t="s">
        <v>30</v>
      </c>
      <c r="D137" t="s">
        <v>33</v>
      </c>
      <c r="E137" s="35">
        <v>10020070</v>
      </c>
      <c r="F137" t="s">
        <v>136</v>
      </c>
      <c r="G137" s="35">
        <v>4</v>
      </c>
      <c r="H137" s="36">
        <v>33.799999999999997</v>
      </c>
      <c r="I137" s="37">
        <v>1449.9877671503998</v>
      </c>
      <c r="J137" s="38">
        <v>0</v>
      </c>
      <c r="K137" s="38">
        <v>0</v>
      </c>
      <c r="L137" s="38">
        <v>0</v>
      </c>
      <c r="M137" s="36">
        <v>0</v>
      </c>
      <c r="N137" s="36">
        <v>0</v>
      </c>
      <c r="O137" s="38" t="s">
        <v>22</v>
      </c>
      <c r="P137" s="38">
        <v>1450</v>
      </c>
      <c r="Q137" s="35" t="s">
        <v>21</v>
      </c>
      <c r="R137" t="s">
        <v>655</v>
      </c>
      <c r="S137" t="s">
        <v>656</v>
      </c>
      <c r="T137" t="s">
        <v>213</v>
      </c>
      <c r="U137" t="s">
        <v>589</v>
      </c>
      <c r="V137" t="s">
        <v>133</v>
      </c>
      <c r="W137" t="s">
        <v>24</v>
      </c>
      <c r="Y137" s="39">
        <v>8.5798092730792899</v>
      </c>
    </row>
    <row r="138" spans="1:25" x14ac:dyDescent="0.25">
      <c r="A138" t="s">
        <v>657</v>
      </c>
      <c r="B138" t="s">
        <v>30</v>
      </c>
      <c r="C138" s="35" t="s">
        <v>30</v>
      </c>
      <c r="D138" t="s">
        <v>33</v>
      </c>
      <c r="E138" s="35">
        <v>10020070</v>
      </c>
      <c r="F138" t="s">
        <v>370</v>
      </c>
      <c r="G138" s="35">
        <v>2</v>
      </c>
      <c r="H138" s="36">
        <v>4.5999999999999996</v>
      </c>
      <c r="I138" s="37">
        <v>237.789730464</v>
      </c>
      <c r="J138" s="38">
        <v>0</v>
      </c>
      <c r="K138" s="38">
        <v>0</v>
      </c>
      <c r="L138" s="38">
        <v>0</v>
      </c>
      <c r="M138" s="36">
        <v>0</v>
      </c>
      <c r="N138" s="36">
        <v>0</v>
      </c>
      <c r="O138" s="38" t="s">
        <v>22</v>
      </c>
      <c r="P138" s="38">
        <v>238</v>
      </c>
      <c r="Q138" s="35" t="s">
        <v>21</v>
      </c>
      <c r="R138" t="s">
        <v>658</v>
      </c>
      <c r="S138" t="s">
        <v>659</v>
      </c>
      <c r="T138" t="s">
        <v>616</v>
      </c>
      <c r="U138" t="s">
        <v>147</v>
      </c>
      <c r="V138" t="s">
        <v>133</v>
      </c>
      <c r="W138" t="s">
        <v>24</v>
      </c>
      <c r="Y138" s="39">
        <v>5.1693419666086964</v>
      </c>
    </row>
    <row r="139" spans="1:25" x14ac:dyDescent="0.25">
      <c r="A139" t="s">
        <v>660</v>
      </c>
      <c r="B139" t="s">
        <v>30</v>
      </c>
      <c r="C139" s="35" t="s">
        <v>30</v>
      </c>
      <c r="D139" t="s">
        <v>33</v>
      </c>
      <c r="E139" s="35">
        <v>10020070</v>
      </c>
      <c r="F139" t="s">
        <v>207</v>
      </c>
      <c r="G139" s="35">
        <v>4</v>
      </c>
      <c r="H139" s="36">
        <v>14</v>
      </c>
      <c r="I139" s="37">
        <v>600.84413153424009</v>
      </c>
      <c r="J139" s="38">
        <v>0</v>
      </c>
      <c r="K139" s="38">
        <v>0</v>
      </c>
      <c r="L139" s="38">
        <v>0</v>
      </c>
      <c r="M139" s="36">
        <v>0</v>
      </c>
      <c r="N139" s="36">
        <v>0</v>
      </c>
      <c r="O139" s="38" t="s">
        <v>22</v>
      </c>
      <c r="P139" s="38">
        <v>601</v>
      </c>
      <c r="Q139" s="35" t="s">
        <v>21</v>
      </c>
      <c r="R139" t="s">
        <v>661</v>
      </c>
      <c r="S139" t="s">
        <v>662</v>
      </c>
      <c r="T139" t="s">
        <v>663</v>
      </c>
      <c r="U139" t="s">
        <v>664</v>
      </c>
      <c r="V139" t="s">
        <v>133</v>
      </c>
      <c r="W139" t="s">
        <v>24</v>
      </c>
      <c r="Y139" s="39">
        <v>8.5834875933462875</v>
      </c>
    </row>
    <row r="140" spans="1:25" x14ac:dyDescent="0.25">
      <c r="A140" t="s">
        <v>665</v>
      </c>
      <c r="B140" t="s">
        <v>30</v>
      </c>
      <c r="C140" s="35" t="s">
        <v>30</v>
      </c>
      <c r="D140" t="s">
        <v>33</v>
      </c>
      <c r="E140" s="35">
        <v>10020070</v>
      </c>
      <c r="F140" t="s">
        <v>666</v>
      </c>
      <c r="G140" s="35">
        <v>4</v>
      </c>
      <c r="H140" s="36">
        <v>27.099999999999998</v>
      </c>
      <c r="I140" s="37">
        <v>1729.071614249</v>
      </c>
      <c r="J140" s="38">
        <v>0</v>
      </c>
      <c r="K140" s="38">
        <v>0</v>
      </c>
      <c r="L140" s="38">
        <v>0</v>
      </c>
      <c r="M140" s="36">
        <v>0</v>
      </c>
      <c r="N140" s="36">
        <v>0</v>
      </c>
      <c r="O140" s="38" t="s">
        <v>22</v>
      </c>
      <c r="P140" s="38">
        <v>1729</v>
      </c>
      <c r="Q140" s="35" t="s">
        <v>21</v>
      </c>
      <c r="R140" t="s">
        <v>667</v>
      </c>
      <c r="S140" t="s">
        <v>668</v>
      </c>
      <c r="T140" t="s">
        <v>213</v>
      </c>
      <c r="U140" t="s">
        <v>317</v>
      </c>
      <c r="V140" t="s">
        <v>133</v>
      </c>
      <c r="W140" t="s">
        <v>24</v>
      </c>
      <c r="Y140" s="39">
        <v>12.76067611991882</v>
      </c>
    </row>
    <row r="141" spans="1:25" x14ac:dyDescent="0.25">
      <c r="A141" t="s">
        <v>669</v>
      </c>
      <c r="B141" t="s">
        <v>30</v>
      </c>
      <c r="C141" s="35" t="s">
        <v>30</v>
      </c>
      <c r="D141" t="s">
        <v>33</v>
      </c>
      <c r="E141" s="35">
        <v>10020070</v>
      </c>
      <c r="F141" t="s">
        <v>670</v>
      </c>
      <c r="G141" s="35">
        <v>2</v>
      </c>
      <c r="H141" s="36">
        <v>4</v>
      </c>
      <c r="I141" s="37">
        <v>174.24443520000005</v>
      </c>
      <c r="J141" s="38">
        <v>0</v>
      </c>
      <c r="K141" s="38">
        <v>0</v>
      </c>
      <c r="L141" s="38">
        <v>0</v>
      </c>
      <c r="M141" s="36">
        <v>0</v>
      </c>
      <c r="N141" s="36">
        <v>0</v>
      </c>
      <c r="O141" s="38" t="s">
        <v>22</v>
      </c>
      <c r="P141" s="38">
        <v>174</v>
      </c>
      <c r="Q141" s="35" t="s">
        <v>21</v>
      </c>
      <c r="R141" t="s">
        <v>671</v>
      </c>
      <c r="S141" t="s">
        <v>672</v>
      </c>
      <c r="T141" t="s">
        <v>213</v>
      </c>
      <c r="U141" t="s">
        <v>589</v>
      </c>
      <c r="V141" t="s">
        <v>133</v>
      </c>
      <c r="W141" t="s">
        <v>24</v>
      </c>
      <c r="Y141" s="39">
        <v>4.3561108800000019</v>
      </c>
    </row>
    <row r="142" spans="1:25" x14ac:dyDescent="0.25">
      <c r="A142" t="s">
        <v>673</v>
      </c>
      <c r="B142" t="s">
        <v>30</v>
      </c>
      <c r="C142" s="35" t="s">
        <v>30</v>
      </c>
      <c r="D142" t="s">
        <v>33</v>
      </c>
      <c r="E142" s="35">
        <v>10020070</v>
      </c>
      <c r="F142" t="s">
        <v>248</v>
      </c>
      <c r="G142" s="35">
        <v>4</v>
      </c>
      <c r="H142" s="36">
        <v>8.1999999999999993</v>
      </c>
      <c r="I142" s="37">
        <v>344.89864332000002</v>
      </c>
      <c r="J142" s="38">
        <v>0</v>
      </c>
      <c r="K142" s="38">
        <v>0</v>
      </c>
      <c r="L142" s="38">
        <v>0</v>
      </c>
      <c r="M142" s="36">
        <v>0</v>
      </c>
      <c r="N142" s="36">
        <v>0</v>
      </c>
      <c r="O142" s="38" t="s">
        <v>22</v>
      </c>
      <c r="P142" s="38">
        <v>345</v>
      </c>
      <c r="Q142" s="35" t="s">
        <v>21</v>
      </c>
      <c r="R142" t="s">
        <v>674</v>
      </c>
      <c r="S142" t="s">
        <v>675</v>
      </c>
      <c r="T142" t="s">
        <v>676</v>
      </c>
      <c r="U142" t="s">
        <v>353</v>
      </c>
      <c r="V142" t="s">
        <v>133</v>
      </c>
      <c r="W142" t="s">
        <v>24</v>
      </c>
      <c r="Y142" s="39">
        <v>8.4121620321951234</v>
      </c>
    </row>
    <row r="143" spans="1:25" x14ac:dyDescent="0.25">
      <c r="A143" t="s">
        <v>677</v>
      </c>
      <c r="B143" t="s">
        <v>34</v>
      </c>
      <c r="C143" s="35" t="s">
        <v>34</v>
      </c>
      <c r="D143" t="s">
        <v>35</v>
      </c>
      <c r="E143" s="35">
        <v>10030008</v>
      </c>
      <c r="F143" t="s">
        <v>125</v>
      </c>
      <c r="G143" s="35">
        <v>2</v>
      </c>
      <c r="H143" s="36">
        <v>0.4</v>
      </c>
      <c r="I143" s="37">
        <v>14.7844224</v>
      </c>
      <c r="J143" s="38">
        <v>0</v>
      </c>
      <c r="K143" s="38">
        <v>14.7844224</v>
      </c>
      <c r="L143" s="38">
        <v>0</v>
      </c>
      <c r="M143" s="36">
        <v>0</v>
      </c>
      <c r="N143" s="36">
        <v>0</v>
      </c>
      <c r="O143" s="38" t="s">
        <v>22</v>
      </c>
      <c r="P143" s="38">
        <v>0</v>
      </c>
      <c r="Q143" s="35" t="s">
        <v>21</v>
      </c>
      <c r="R143">
        <v>0</v>
      </c>
      <c r="S143">
        <v>0</v>
      </c>
      <c r="T143">
        <v>0</v>
      </c>
      <c r="U143">
        <v>0</v>
      </c>
      <c r="V143" t="s">
        <v>126</v>
      </c>
      <c r="W143" t="s">
        <v>24</v>
      </c>
      <c r="Y143" s="39">
        <v>0</v>
      </c>
    </row>
    <row r="144" spans="1:25" x14ac:dyDescent="0.25">
      <c r="A144" t="s">
        <v>678</v>
      </c>
      <c r="B144" t="s">
        <v>34</v>
      </c>
      <c r="C144" s="35" t="s">
        <v>34</v>
      </c>
      <c r="D144" t="s">
        <v>35</v>
      </c>
      <c r="E144" s="35">
        <v>10030008</v>
      </c>
      <c r="F144" t="s">
        <v>128</v>
      </c>
      <c r="G144" s="35">
        <v>2</v>
      </c>
      <c r="H144" s="36">
        <v>200</v>
      </c>
      <c r="I144" s="37">
        <v>7392.2111999999997</v>
      </c>
      <c r="J144" s="38">
        <v>0</v>
      </c>
      <c r="K144" s="38">
        <v>0</v>
      </c>
      <c r="L144" s="38">
        <v>1071</v>
      </c>
      <c r="M144" s="36">
        <v>0</v>
      </c>
      <c r="N144" s="36">
        <v>0</v>
      </c>
      <c r="O144" s="38" t="s">
        <v>22</v>
      </c>
      <c r="P144" s="38">
        <v>6321</v>
      </c>
      <c r="Q144" s="35" t="s">
        <v>21</v>
      </c>
      <c r="R144" t="s">
        <v>679</v>
      </c>
      <c r="S144" t="s">
        <v>680</v>
      </c>
      <c r="T144" t="s">
        <v>681</v>
      </c>
      <c r="U144" t="s">
        <v>368</v>
      </c>
      <c r="V144" t="s">
        <v>133</v>
      </c>
      <c r="W144" t="s">
        <v>24</v>
      </c>
      <c r="Y144" s="39">
        <v>3.6961056000000001</v>
      </c>
    </row>
    <row r="145" spans="1:25" x14ac:dyDescent="0.25">
      <c r="A145" t="s">
        <v>682</v>
      </c>
      <c r="B145" t="s">
        <v>34</v>
      </c>
      <c r="C145" s="35" t="s">
        <v>34</v>
      </c>
      <c r="D145" t="s">
        <v>35</v>
      </c>
      <c r="E145" s="35">
        <v>10030008</v>
      </c>
      <c r="F145" t="s">
        <v>324</v>
      </c>
      <c r="G145" s="35">
        <v>2</v>
      </c>
      <c r="H145" s="36">
        <v>200</v>
      </c>
      <c r="I145" s="37">
        <v>7392.2111999999997</v>
      </c>
      <c r="J145" s="38">
        <v>0</v>
      </c>
      <c r="K145" s="38">
        <v>0</v>
      </c>
      <c r="L145" s="38">
        <v>0</v>
      </c>
      <c r="M145" s="36">
        <v>0</v>
      </c>
      <c r="N145" s="36">
        <v>0</v>
      </c>
      <c r="O145" s="38" t="s">
        <v>22</v>
      </c>
      <c r="P145" s="38">
        <v>7392</v>
      </c>
      <c r="Q145" s="35" t="s">
        <v>21</v>
      </c>
      <c r="R145" t="s">
        <v>683</v>
      </c>
      <c r="S145" t="s">
        <v>684</v>
      </c>
      <c r="T145" t="s">
        <v>681</v>
      </c>
      <c r="U145" t="s">
        <v>368</v>
      </c>
      <c r="V145" t="s">
        <v>133</v>
      </c>
      <c r="W145" t="s">
        <v>24</v>
      </c>
      <c r="Y145" s="39">
        <v>3.6961056000000001</v>
      </c>
    </row>
    <row r="146" spans="1:25" x14ac:dyDescent="0.25">
      <c r="A146" t="s">
        <v>685</v>
      </c>
      <c r="B146" t="s">
        <v>34</v>
      </c>
      <c r="C146" s="35" t="s">
        <v>34</v>
      </c>
      <c r="D146" t="s">
        <v>35</v>
      </c>
      <c r="E146" s="35">
        <v>10030008</v>
      </c>
      <c r="F146" t="s">
        <v>649</v>
      </c>
      <c r="G146" s="35">
        <v>2</v>
      </c>
      <c r="H146" s="36">
        <v>200</v>
      </c>
      <c r="I146" s="37">
        <v>7352.6112000000003</v>
      </c>
      <c r="J146" s="38">
        <v>0</v>
      </c>
      <c r="K146" s="38">
        <v>0</v>
      </c>
      <c r="L146" s="38">
        <v>0</v>
      </c>
      <c r="M146" s="36">
        <v>0</v>
      </c>
      <c r="N146" s="36">
        <v>0</v>
      </c>
      <c r="O146" s="38" t="s">
        <v>22</v>
      </c>
      <c r="P146" s="38">
        <v>7353</v>
      </c>
      <c r="Q146" s="35" t="s">
        <v>21</v>
      </c>
      <c r="R146" t="s">
        <v>686</v>
      </c>
      <c r="S146" t="s">
        <v>687</v>
      </c>
      <c r="T146" t="s">
        <v>182</v>
      </c>
      <c r="U146" t="s">
        <v>688</v>
      </c>
      <c r="V146" t="s">
        <v>133</v>
      </c>
      <c r="W146" t="s">
        <v>24</v>
      </c>
      <c r="Y146" s="39">
        <v>3.6763056000000001</v>
      </c>
    </row>
    <row r="147" spans="1:25" x14ac:dyDescent="0.25">
      <c r="A147" t="s">
        <v>689</v>
      </c>
      <c r="B147" t="s">
        <v>34</v>
      </c>
      <c r="C147" s="35" t="s">
        <v>34</v>
      </c>
      <c r="D147" t="s">
        <v>35</v>
      </c>
      <c r="E147" s="35">
        <v>10030008</v>
      </c>
      <c r="F147" t="s">
        <v>200</v>
      </c>
      <c r="G147" s="35">
        <v>2</v>
      </c>
      <c r="H147" s="36">
        <v>200</v>
      </c>
      <c r="I147" s="37">
        <v>7075.4112000000005</v>
      </c>
      <c r="J147" s="38">
        <v>0</v>
      </c>
      <c r="K147" s="38">
        <v>0</v>
      </c>
      <c r="L147" s="38">
        <v>0</v>
      </c>
      <c r="M147" s="36">
        <v>0</v>
      </c>
      <c r="N147" s="36">
        <v>0</v>
      </c>
      <c r="O147" s="38" t="s">
        <v>22</v>
      </c>
      <c r="P147" s="38">
        <v>7075</v>
      </c>
      <c r="Q147" s="35" t="s">
        <v>21</v>
      </c>
      <c r="R147" t="s">
        <v>690</v>
      </c>
      <c r="S147" t="s">
        <v>691</v>
      </c>
      <c r="T147" t="s">
        <v>692</v>
      </c>
      <c r="U147" t="s">
        <v>693</v>
      </c>
      <c r="V147" t="s">
        <v>133</v>
      </c>
      <c r="W147" t="s">
        <v>24</v>
      </c>
      <c r="Y147" s="39">
        <v>3.5377056000000007</v>
      </c>
    </row>
    <row r="148" spans="1:25" x14ac:dyDescent="0.25">
      <c r="A148" t="s">
        <v>694</v>
      </c>
      <c r="B148" t="s">
        <v>34</v>
      </c>
      <c r="C148" s="35" t="s">
        <v>34</v>
      </c>
      <c r="D148" t="s">
        <v>37</v>
      </c>
      <c r="E148" s="35">
        <v>10030013</v>
      </c>
      <c r="F148" t="s">
        <v>125</v>
      </c>
      <c r="G148" s="35">
        <v>3</v>
      </c>
      <c r="H148" s="36">
        <v>3.86</v>
      </c>
      <c r="I148" s="37">
        <v>185.18903830900001</v>
      </c>
      <c r="J148" s="38">
        <v>0</v>
      </c>
      <c r="K148" s="38">
        <v>185.18903830900001</v>
      </c>
      <c r="L148" s="38">
        <v>0</v>
      </c>
      <c r="M148" s="36">
        <v>0</v>
      </c>
      <c r="N148" s="36">
        <v>0</v>
      </c>
      <c r="O148" s="38" t="s">
        <v>22</v>
      </c>
      <c r="P148" s="38">
        <v>0</v>
      </c>
      <c r="Q148" s="35" t="s">
        <v>21</v>
      </c>
      <c r="R148">
        <v>0</v>
      </c>
      <c r="S148">
        <v>0</v>
      </c>
      <c r="T148">
        <v>0</v>
      </c>
      <c r="U148">
        <v>0</v>
      </c>
      <c r="V148" t="s">
        <v>126</v>
      </c>
      <c r="W148" t="s">
        <v>24</v>
      </c>
      <c r="Y148" s="39">
        <v>0</v>
      </c>
    </row>
    <row r="149" spans="1:25" x14ac:dyDescent="0.25">
      <c r="A149" t="s">
        <v>695</v>
      </c>
      <c r="B149" t="s">
        <v>34</v>
      </c>
      <c r="C149" s="35" t="s">
        <v>34</v>
      </c>
      <c r="D149" t="s">
        <v>37</v>
      </c>
      <c r="E149" s="35">
        <v>10030013</v>
      </c>
      <c r="F149" t="s">
        <v>345</v>
      </c>
      <c r="G149" s="35">
        <v>1</v>
      </c>
      <c r="H149" s="36">
        <v>2.2599999999999998</v>
      </c>
      <c r="I149" s="37">
        <v>88.305255720000005</v>
      </c>
      <c r="J149" s="38">
        <v>0</v>
      </c>
      <c r="K149" s="38">
        <v>0</v>
      </c>
      <c r="L149" s="38">
        <v>88</v>
      </c>
      <c r="M149" s="36">
        <v>0</v>
      </c>
      <c r="N149" s="36">
        <v>0</v>
      </c>
      <c r="O149" s="38" t="s">
        <v>22</v>
      </c>
      <c r="P149" s="38">
        <v>0</v>
      </c>
      <c r="Q149" s="35" t="s">
        <v>21</v>
      </c>
      <c r="R149" t="s">
        <v>696</v>
      </c>
      <c r="S149" t="s">
        <v>697</v>
      </c>
      <c r="T149" t="s">
        <v>698</v>
      </c>
      <c r="U149" t="s">
        <v>699</v>
      </c>
      <c r="V149" t="s">
        <v>133</v>
      </c>
      <c r="W149" t="s">
        <v>24</v>
      </c>
      <c r="Y149" s="39">
        <v>1.9536561000000003</v>
      </c>
    </row>
    <row r="150" spans="1:25" x14ac:dyDescent="0.25">
      <c r="A150" t="s">
        <v>700</v>
      </c>
      <c r="B150" t="s">
        <v>34</v>
      </c>
      <c r="C150" s="35" t="s">
        <v>34</v>
      </c>
      <c r="D150" t="s">
        <v>37</v>
      </c>
      <c r="E150" s="35">
        <v>10030013</v>
      </c>
      <c r="F150" t="s">
        <v>128</v>
      </c>
      <c r="G150" s="35">
        <v>4</v>
      </c>
      <c r="H150" s="36">
        <v>30.2</v>
      </c>
      <c r="I150" s="37">
        <v>1677.1148191016</v>
      </c>
      <c r="J150" s="38">
        <v>0</v>
      </c>
      <c r="K150" s="38">
        <v>0</v>
      </c>
      <c r="L150" s="38">
        <v>669</v>
      </c>
      <c r="M150" s="36">
        <v>0</v>
      </c>
      <c r="N150" s="36">
        <v>0</v>
      </c>
      <c r="O150" s="38" t="s">
        <v>22</v>
      </c>
      <c r="P150" s="38">
        <v>1008</v>
      </c>
      <c r="Q150" s="35" t="s">
        <v>21</v>
      </c>
      <c r="R150" t="s">
        <v>701</v>
      </c>
      <c r="S150" t="s">
        <v>702</v>
      </c>
      <c r="T150" t="s">
        <v>703</v>
      </c>
      <c r="U150" t="s">
        <v>246</v>
      </c>
      <c r="V150" t="s">
        <v>133</v>
      </c>
      <c r="W150" t="s">
        <v>24</v>
      </c>
      <c r="Y150" s="39">
        <v>11.106720656301988</v>
      </c>
    </row>
    <row r="151" spans="1:25" x14ac:dyDescent="0.25">
      <c r="A151" t="s">
        <v>704</v>
      </c>
      <c r="B151" t="s">
        <v>34</v>
      </c>
      <c r="C151" s="35" t="s">
        <v>34</v>
      </c>
      <c r="D151" t="s">
        <v>37</v>
      </c>
      <c r="E151" s="35">
        <v>10030013</v>
      </c>
      <c r="F151" t="s">
        <v>179</v>
      </c>
      <c r="G151" s="35">
        <v>3</v>
      </c>
      <c r="H151" s="36">
        <v>17</v>
      </c>
      <c r="I151" s="37">
        <v>861.25528427760003</v>
      </c>
      <c r="J151" s="38">
        <v>0</v>
      </c>
      <c r="K151" s="38">
        <v>0</v>
      </c>
      <c r="L151" s="38">
        <v>0</v>
      </c>
      <c r="M151" s="36">
        <v>0</v>
      </c>
      <c r="N151" s="36">
        <v>0</v>
      </c>
      <c r="O151" s="38" t="s">
        <v>22</v>
      </c>
      <c r="P151" s="38">
        <v>861</v>
      </c>
      <c r="Q151" s="35" t="s">
        <v>21</v>
      </c>
      <c r="R151" t="s">
        <v>705</v>
      </c>
      <c r="S151" t="s">
        <v>706</v>
      </c>
      <c r="T151" t="s">
        <v>182</v>
      </c>
      <c r="U151" t="s">
        <v>183</v>
      </c>
      <c r="V151" t="s">
        <v>133</v>
      </c>
      <c r="W151" t="s">
        <v>24</v>
      </c>
      <c r="Y151" s="39">
        <v>7.5993113318611769</v>
      </c>
    </row>
    <row r="152" spans="1:25" x14ac:dyDescent="0.25">
      <c r="A152" t="s">
        <v>707</v>
      </c>
      <c r="B152" t="s">
        <v>34</v>
      </c>
      <c r="C152" s="35" t="s">
        <v>34</v>
      </c>
      <c r="D152" t="s">
        <v>37</v>
      </c>
      <c r="E152" s="35">
        <v>10030013</v>
      </c>
      <c r="F152" t="s">
        <v>185</v>
      </c>
      <c r="G152" s="35">
        <v>4</v>
      </c>
      <c r="H152" s="36">
        <v>41.92</v>
      </c>
      <c r="I152" s="37">
        <v>2350.4414654614002</v>
      </c>
      <c r="J152" s="38">
        <v>0</v>
      </c>
      <c r="K152" s="38">
        <v>0</v>
      </c>
      <c r="L152" s="38">
        <v>0</v>
      </c>
      <c r="M152" s="36">
        <v>0</v>
      </c>
      <c r="N152" s="36">
        <v>0</v>
      </c>
      <c r="O152" s="38" t="s">
        <v>22</v>
      </c>
      <c r="P152" s="38">
        <v>2350</v>
      </c>
      <c r="Q152" s="35" t="s">
        <v>21</v>
      </c>
      <c r="R152" t="s">
        <v>708</v>
      </c>
      <c r="S152" t="s">
        <v>709</v>
      </c>
      <c r="T152" t="s">
        <v>710</v>
      </c>
      <c r="U152" t="s">
        <v>353</v>
      </c>
      <c r="V152" t="s">
        <v>133</v>
      </c>
      <c r="W152" t="s">
        <v>24</v>
      </c>
      <c r="Y152" s="39">
        <v>11.213938289415077</v>
      </c>
    </row>
    <row r="153" spans="1:25" x14ac:dyDescent="0.25">
      <c r="A153" t="s">
        <v>711</v>
      </c>
      <c r="B153" t="s">
        <v>34</v>
      </c>
      <c r="C153" s="35" t="s">
        <v>34</v>
      </c>
      <c r="D153" t="s">
        <v>37</v>
      </c>
      <c r="E153" s="35">
        <v>10030013</v>
      </c>
      <c r="F153" t="s">
        <v>370</v>
      </c>
      <c r="G153" s="35">
        <v>4</v>
      </c>
      <c r="H153" s="36">
        <v>21.02</v>
      </c>
      <c r="I153" s="37">
        <v>1068.6830599580001</v>
      </c>
      <c r="J153" s="38">
        <v>0</v>
      </c>
      <c r="K153" s="38">
        <v>0</v>
      </c>
      <c r="L153" s="38">
        <v>0</v>
      </c>
      <c r="M153" s="36">
        <v>0</v>
      </c>
      <c r="N153" s="36">
        <v>0</v>
      </c>
      <c r="O153" s="38" t="s">
        <v>22</v>
      </c>
      <c r="P153" s="38">
        <v>1069</v>
      </c>
      <c r="Q153" s="35" t="s">
        <v>21</v>
      </c>
      <c r="R153" t="s">
        <v>712</v>
      </c>
      <c r="S153" t="s">
        <v>713</v>
      </c>
      <c r="T153" t="s">
        <v>714</v>
      </c>
      <c r="U153" t="s">
        <v>426</v>
      </c>
      <c r="V153" t="s">
        <v>133</v>
      </c>
      <c r="W153" t="s">
        <v>24</v>
      </c>
      <c r="Y153" s="39">
        <v>10.168249856879164</v>
      </c>
    </row>
    <row r="154" spans="1:25" x14ac:dyDescent="0.25">
      <c r="A154" t="s">
        <v>715</v>
      </c>
      <c r="B154" t="s">
        <v>34</v>
      </c>
      <c r="C154" s="35" t="s">
        <v>34</v>
      </c>
      <c r="D154" t="s">
        <v>37</v>
      </c>
      <c r="E154" s="35">
        <v>10030013</v>
      </c>
      <c r="F154" t="s">
        <v>143</v>
      </c>
      <c r="G154" s="35">
        <v>4</v>
      </c>
      <c r="H154" s="36">
        <v>18.46</v>
      </c>
      <c r="I154" s="37">
        <v>895.0368452112001</v>
      </c>
      <c r="J154" s="38">
        <v>0</v>
      </c>
      <c r="K154" s="38">
        <v>0</v>
      </c>
      <c r="L154" s="38">
        <v>0</v>
      </c>
      <c r="M154" s="36">
        <v>0</v>
      </c>
      <c r="N154" s="36">
        <v>0</v>
      </c>
      <c r="O154" s="38" t="s">
        <v>22</v>
      </c>
      <c r="P154" s="38">
        <v>895</v>
      </c>
      <c r="Q154" s="35" t="s">
        <v>21</v>
      </c>
      <c r="R154" t="s">
        <v>716</v>
      </c>
      <c r="S154" t="s">
        <v>717</v>
      </c>
      <c r="T154" t="s">
        <v>718</v>
      </c>
      <c r="U154" t="s">
        <v>147</v>
      </c>
      <c r="V154" t="s">
        <v>133</v>
      </c>
      <c r="W154" t="s">
        <v>24</v>
      </c>
      <c r="Y154" s="39">
        <v>9.6970405765027099</v>
      </c>
    </row>
    <row r="155" spans="1:25" x14ac:dyDescent="0.25">
      <c r="A155" t="s">
        <v>719</v>
      </c>
      <c r="B155" t="s">
        <v>34</v>
      </c>
      <c r="C155" s="35" t="s">
        <v>34</v>
      </c>
      <c r="D155" t="s">
        <v>37</v>
      </c>
      <c r="E155" s="35">
        <v>10030013</v>
      </c>
      <c r="F155" t="s">
        <v>205</v>
      </c>
      <c r="G155" s="35">
        <v>3</v>
      </c>
      <c r="H155" s="36">
        <v>4.54</v>
      </c>
      <c r="I155" s="37">
        <v>266.60816067539997</v>
      </c>
      <c r="J155" s="38">
        <v>0</v>
      </c>
      <c r="K155" s="38">
        <v>0</v>
      </c>
      <c r="L155" s="38">
        <v>0</v>
      </c>
      <c r="M155" s="36">
        <v>0</v>
      </c>
      <c r="N155" s="36">
        <v>0</v>
      </c>
      <c r="O155" s="38" t="s">
        <v>22</v>
      </c>
      <c r="P155" s="38">
        <v>267</v>
      </c>
      <c r="Q155" s="35" t="s">
        <v>21</v>
      </c>
      <c r="R155" t="s">
        <v>720</v>
      </c>
      <c r="S155" t="s">
        <v>721</v>
      </c>
      <c r="T155" t="s">
        <v>710</v>
      </c>
      <c r="U155" t="s">
        <v>353</v>
      </c>
      <c r="V155" t="s">
        <v>133</v>
      </c>
      <c r="W155" t="s">
        <v>24</v>
      </c>
      <c r="Y155" s="39">
        <v>8.8086396698920701</v>
      </c>
    </row>
    <row r="156" spans="1:25" x14ac:dyDescent="0.25">
      <c r="A156" t="s">
        <v>722</v>
      </c>
      <c r="B156" t="s">
        <v>34</v>
      </c>
      <c r="C156" s="35" t="s">
        <v>34</v>
      </c>
      <c r="D156" t="s">
        <v>38</v>
      </c>
      <c r="E156" s="35">
        <v>10030026</v>
      </c>
      <c r="F156" t="s">
        <v>345</v>
      </c>
      <c r="G156" s="35">
        <v>1</v>
      </c>
      <c r="H156" s="36">
        <v>43.75</v>
      </c>
      <c r="I156" s="37">
        <v>1744.0990875000002</v>
      </c>
      <c r="J156" s="38">
        <v>0</v>
      </c>
      <c r="K156" s="38">
        <v>0</v>
      </c>
      <c r="L156" s="38">
        <v>1744</v>
      </c>
      <c r="M156" s="36">
        <v>0</v>
      </c>
      <c r="N156" s="36">
        <v>0</v>
      </c>
      <c r="O156" s="38" t="s">
        <v>22</v>
      </c>
      <c r="P156" s="38">
        <v>0</v>
      </c>
      <c r="Q156" s="35" t="s">
        <v>21</v>
      </c>
      <c r="R156" t="s">
        <v>723</v>
      </c>
      <c r="S156" t="s">
        <v>724</v>
      </c>
      <c r="T156" t="s">
        <v>725</v>
      </c>
      <c r="U156" t="s">
        <v>147</v>
      </c>
      <c r="V156" t="s">
        <v>133</v>
      </c>
      <c r="W156" t="s">
        <v>24</v>
      </c>
      <c r="Y156" s="39">
        <v>1.9932561000000004</v>
      </c>
    </row>
    <row r="157" spans="1:25" x14ac:dyDescent="0.25">
      <c r="A157" t="s">
        <v>726</v>
      </c>
      <c r="B157" t="s">
        <v>34</v>
      </c>
      <c r="C157" s="35" t="s">
        <v>34</v>
      </c>
      <c r="D157" t="s">
        <v>38</v>
      </c>
      <c r="E157" s="35">
        <v>10030026</v>
      </c>
      <c r="F157" t="s">
        <v>310</v>
      </c>
      <c r="G157" s="35">
        <v>1</v>
      </c>
      <c r="H157" s="36">
        <v>1.46</v>
      </c>
      <c r="I157" s="37">
        <v>51.457858848000015</v>
      </c>
      <c r="J157" s="38">
        <v>0</v>
      </c>
      <c r="K157" s="38">
        <v>0</v>
      </c>
      <c r="L157" s="38">
        <v>0</v>
      </c>
      <c r="M157" s="36">
        <v>0</v>
      </c>
      <c r="N157" s="36">
        <v>0</v>
      </c>
      <c r="O157" s="38" t="s">
        <v>22</v>
      </c>
      <c r="P157" s="38">
        <v>51</v>
      </c>
      <c r="Q157" s="35" t="s">
        <v>21</v>
      </c>
      <c r="R157" t="s">
        <v>727</v>
      </c>
      <c r="S157" t="s">
        <v>728</v>
      </c>
      <c r="T157" t="s">
        <v>213</v>
      </c>
      <c r="U157" t="s">
        <v>214</v>
      </c>
      <c r="V157" t="s">
        <v>133</v>
      </c>
      <c r="W157" t="s">
        <v>24</v>
      </c>
      <c r="Y157" s="39">
        <v>1.7622554400000006</v>
      </c>
    </row>
    <row r="158" spans="1:25" x14ac:dyDescent="0.25">
      <c r="A158" t="s">
        <v>729</v>
      </c>
      <c r="B158" t="s">
        <v>34</v>
      </c>
      <c r="C158" s="35" t="s">
        <v>34</v>
      </c>
      <c r="D158" t="s">
        <v>38</v>
      </c>
      <c r="E158" s="35">
        <v>10030026</v>
      </c>
      <c r="F158" t="s">
        <v>185</v>
      </c>
      <c r="G158" s="35">
        <v>4</v>
      </c>
      <c r="H158" s="36">
        <v>6.1300000000000008</v>
      </c>
      <c r="I158" s="37">
        <v>267.391178868</v>
      </c>
      <c r="J158" s="38">
        <v>0</v>
      </c>
      <c r="K158" s="38">
        <v>0</v>
      </c>
      <c r="L158" s="38">
        <v>0</v>
      </c>
      <c r="M158" s="36">
        <v>0</v>
      </c>
      <c r="N158" s="36">
        <v>0</v>
      </c>
      <c r="O158" s="38" t="s">
        <v>22</v>
      </c>
      <c r="P158" s="38">
        <v>267</v>
      </c>
      <c r="Q158" s="35" t="s">
        <v>21</v>
      </c>
      <c r="R158" t="s">
        <v>730</v>
      </c>
      <c r="S158" t="s">
        <v>731</v>
      </c>
      <c r="T158" t="s">
        <v>732</v>
      </c>
      <c r="U158" t="s">
        <v>147</v>
      </c>
      <c r="V158" t="s">
        <v>133</v>
      </c>
      <c r="W158" t="s">
        <v>24</v>
      </c>
      <c r="Y158" s="39">
        <v>8.724018886394779</v>
      </c>
    </row>
    <row r="159" spans="1:25" x14ac:dyDescent="0.25">
      <c r="A159" t="s">
        <v>733</v>
      </c>
      <c r="B159" t="s">
        <v>34</v>
      </c>
      <c r="C159" s="35" t="s">
        <v>34</v>
      </c>
      <c r="D159" t="s">
        <v>38</v>
      </c>
      <c r="E159" s="35">
        <v>10030026</v>
      </c>
      <c r="F159" t="s">
        <v>649</v>
      </c>
      <c r="G159" s="35">
        <v>3</v>
      </c>
      <c r="H159" s="36">
        <v>12.54</v>
      </c>
      <c r="I159" s="37">
        <v>498.75230988000004</v>
      </c>
      <c r="J159" s="38">
        <v>0</v>
      </c>
      <c r="K159" s="38">
        <v>0</v>
      </c>
      <c r="L159" s="38">
        <v>312</v>
      </c>
      <c r="M159" s="36">
        <v>0</v>
      </c>
      <c r="N159" s="36">
        <v>0</v>
      </c>
      <c r="O159" s="38" t="s">
        <v>22</v>
      </c>
      <c r="P159" s="38">
        <v>187</v>
      </c>
      <c r="Q159" s="35" t="s">
        <v>21</v>
      </c>
      <c r="R159" t="s">
        <v>734</v>
      </c>
      <c r="S159" t="s">
        <v>735</v>
      </c>
      <c r="T159" t="s">
        <v>736</v>
      </c>
      <c r="U159" t="s">
        <v>153</v>
      </c>
      <c r="V159" t="s">
        <v>133</v>
      </c>
      <c r="W159" t="s">
        <v>24</v>
      </c>
      <c r="Y159" s="39">
        <v>5.9659367210526337</v>
      </c>
    </row>
    <row r="160" spans="1:25" x14ac:dyDescent="0.25">
      <c r="A160" t="s">
        <v>737</v>
      </c>
      <c r="B160" t="s">
        <v>34</v>
      </c>
      <c r="C160" s="35" t="s">
        <v>34</v>
      </c>
      <c r="D160" t="s">
        <v>38</v>
      </c>
      <c r="E160" s="35">
        <v>10030026</v>
      </c>
      <c r="F160" t="s">
        <v>205</v>
      </c>
      <c r="G160" s="35">
        <v>2</v>
      </c>
      <c r="H160" s="36">
        <v>2.75</v>
      </c>
      <c r="I160" s="37">
        <v>161.85169668359998</v>
      </c>
      <c r="J160" s="38">
        <v>0</v>
      </c>
      <c r="K160" s="38">
        <v>0</v>
      </c>
      <c r="L160" s="38">
        <v>0</v>
      </c>
      <c r="M160" s="36">
        <v>0</v>
      </c>
      <c r="N160" s="36">
        <v>0</v>
      </c>
      <c r="O160" s="38" t="s">
        <v>22</v>
      </c>
      <c r="P160" s="38">
        <v>162</v>
      </c>
      <c r="Q160" s="35" t="s">
        <v>21</v>
      </c>
      <c r="R160" t="s">
        <v>738</v>
      </c>
      <c r="S160" t="s">
        <v>739</v>
      </c>
      <c r="T160" t="s">
        <v>732</v>
      </c>
      <c r="U160" t="s">
        <v>147</v>
      </c>
      <c r="V160" t="s">
        <v>133</v>
      </c>
      <c r="W160" t="s">
        <v>24</v>
      </c>
      <c r="Y160" s="39">
        <v>5.8855162430399997</v>
      </c>
    </row>
    <row r="161" spans="1:25" x14ac:dyDescent="0.25">
      <c r="A161" t="s">
        <v>740</v>
      </c>
      <c r="B161" t="s">
        <v>34</v>
      </c>
      <c r="C161" s="35" t="s">
        <v>34</v>
      </c>
      <c r="D161" t="s">
        <v>38</v>
      </c>
      <c r="E161" s="35">
        <v>10030026</v>
      </c>
      <c r="F161" t="s">
        <v>337</v>
      </c>
      <c r="G161" s="35">
        <v>3</v>
      </c>
      <c r="H161" s="36">
        <v>8.0500000000000007</v>
      </c>
      <c r="I161" s="37">
        <v>273.09723210000004</v>
      </c>
      <c r="J161" s="38">
        <v>0</v>
      </c>
      <c r="K161" s="38">
        <v>0</v>
      </c>
      <c r="L161" s="38">
        <v>0</v>
      </c>
      <c r="M161" s="36">
        <v>0</v>
      </c>
      <c r="N161" s="36">
        <v>0</v>
      </c>
      <c r="O161" s="38" t="s">
        <v>22</v>
      </c>
      <c r="P161" s="38">
        <v>273</v>
      </c>
      <c r="Q161" s="35" t="s">
        <v>21</v>
      </c>
      <c r="R161" t="s">
        <v>741</v>
      </c>
      <c r="S161" t="s">
        <v>742</v>
      </c>
      <c r="T161" t="s">
        <v>743</v>
      </c>
      <c r="U161" t="s">
        <v>153</v>
      </c>
      <c r="V161" t="s">
        <v>133</v>
      </c>
      <c r="W161" t="s">
        <v>24</v>
      </c>
      <c r="Y161" s="39">
        <v>5.0887683000000008</v>
      </c>
    </row>
    <row r="162" spans="1:25" x14ac:dyDescent="0.25">
      <c r="A162" t="s">
        <v>744</v>
      </c>
      <c r="B162" t="s">
        <v>34</v>
      </c>
      <c r="C162" s="35" t="s">
        <v>34</v>
      </c>
      <c r="D162" t="s">
        <v>38</v>
      </c>
      <c r="E162" s="35">
        <v>10030026</v>
      </c>
      <c r="F162" t="s">
        <v>207</v>
      </c>
      <c r="G162" s="35">
        <v>1</v>
      </c>
      <c r="H162" s="36">
        <v>1.92</v>
      </c>
      <c r="I162" s="37">
        <v>77.301354239999995</v>
      </c>
      <c r="J162" s="38">
        <v>0</v>
      </c>
      <c r="K162" s="38">
        <v>0</v>
      </c>
      <c r="L162" s="38">
        <v>0</v>
      </c>
      <c r="M162" s="36">
        <v>0</v>
      </c>
      <c r="N162" s="36">
        <v>0</v>
      </c>
      <c r="O162" s="38" t="s">
        <v>22</v>
      </c>
      <c r="P162" s="38">
        <v>77</v>
      </c>
      <c r="Q162" s="35" t="s">
        <v>21</v>
      </c>
      <c r="R162" t="s">
        <v>745</v>
      </c>
      <c r="S162" t="s">
        <v>746</v>
      </c>
      <c r="T162" t="s">
        <v>732</v>
      </c>
      <c r="U162" t="s">
        <v>203</v>
      </c>
      <c r="V162" t="s">
        <v>133</v>
      </c>
      <c r="W162" t="s">
        <v>24</v>
      </c>
      <c r="Y162" s="39">
        <v>2.0130561</v>
      </c>
    </row>
    <row r="163" spans="1:25" x14ac:dyDescent="0.25">
      <c r="A163" t="s">
        <v>747</v>
      </c>
      <c r="B163" t="s">
        <v>34</v>
      </c>
      <c r="C163" s="35" t="s">
        <v>34</v>
      </c>
      <c r="D163" t="s">
        <v>38</v>
      </c>
      <c r="E163" s="35">
        <v>10030026</v>
      </c>
      <c r="F163" t="s">
        <v>666</v>
      </c>
      <c r="G163" s="35">
        <v>3</v>
      </c>
      <c r="H163" s="36">
        <v>4.83</v>
      </c>
      <c r="I163" s="37">
        <v>270.68255615286</v>
      </c>
      <c r="J163" s="38">
        <v>0</v>
      </c>
      <c r="K163" s="38">
        <v>0</v>
      </c>
      <c r="L163" s="38">
        <v>0</v>
      </c>
      <c r="M163" s="36">
        <v>0</v>
      </c>
      <c r="N163" s="36">
        <v>0</v>
      </c>
      <c r="O163" s="38" t="s">
        <v>22</v>
      </c>
      <c r="P163" s="38">
        <v>271</v>
      </c>
      <c r="Q163" s="35" t="s">
        <v>21</v>
      </c>
      <c r="R163" t="s">
        <v>748</v>
      </c>
      <c r="S163" t="s">
        <v>749</v>
      </c>
      <c r="T163" t="s">
        <v>732</v>
      </c>
      <c r="U163" t="s">
        <v>147</v>
      </c>
      <c r="V163" t="s">
        <v>133</v>
      </c>
      <c r="W163" t="s">
        <v>24</v>
      </c>
      <c r="Y163" s="39">
        <v>8.4062905637534175</v>
      </c>
    </row>
    <row r="164" spans="1:25" x14ac:dyDescent="0.25">
      <c r="A164" t="s">
        <v>750</v>
      </c>
      <c r="B164" t="s">
        <v>34</v>
      </c>
      <c r="C164" s="35" t="s">
        <v>34</v>
      </c>
      <c r="D164" t="s">
        <v>38</v>
      </c>
      <c r="E164" s="35">
        <v>10030026</v>
      </c>
      <c r="F164" t="s">
        <v>670</v>
      </c>
      <c r="G164" s="35">
        <v>2</v>
      </c>
      <c r="H164" s="36">
        <v>2.36</v>
      </c>
      <c r="I164" s="37">
        <v>94.416000356319998</v>
      </c>
      <c r="J164" s="38">
        <v>0</v>
      </c>
      <c r="K164" s="38">
        <v>0</v>
      </c>
      <c r="L164" s="38">
        <v>0</v>
      </c>
      <c r="M164" s="36">
        <v>0</v>
      </c>
      <c r="N164" s="36">
        <v>0</v>
      </c>
      <c r="O164" s="38" t="s">
        <v>22</v>
      </c>
      <c r="P164" s="38">
        <v>94</v>
      </c>
      <c r="Q164" s="35" t="s">
        <v>21</v>
      </c>
      <c r="R164" t="s">
        <v>751</v>
      </c>
      <c r="S164" t="s">
        <v>752</v>
      </c>
      <c r="T164" t="s">
        <v>213</v>
      </c>
      <c r="U164" t="s">
        <v>589</v>
      </c>
      <c r="V164" t="s">
        <v>133</v>
      </c>
      <c r="W164" t="s">
        <v>24</v>
      </c>
      <c r="Y164" s="39">
        <v>4.0006779812</v>
      </c>
    </row>
    <row r="165" spans="1:25" x14ac:dyDescent="0.25">
      <c r="A165" t="s">
        <v>753</v>
      </c>
      <c r="B165" t="s">
        <v>34</v>
      </c>
      <c r="C165" s="35" t="s">
        <v>34</v>
      </c>
      <c r="D165" t="s">
        <v>38</v>
      </c>
      <c r="E165" s="35">
        <v>10030026</v>
      </c>
      <c r="F165" t="s">
        <v>216</v>
      </c>
      <c r="G165" s="35">
        <v>2</v>
      </c>
      <c r="H165" s="36">
        <v>3.05</v>
      </c>
      <c r="I165" s="37">
        <v>168.17835841029998</v>
      </c>
      <c r="J165" s="38">
        <v>0</v>
      </c>
      <c r="K165" s="38">
        <v>0</v>
      </c>
      <c r="L165" s="38">
        <v>0</v>
      </c>
      <c r="M165" s="36">
        <v>0</v>
      </c>
      <c r="N165" s="36">
        <v>0</v>
      </c>
      <c r="O165" s="38" t="s">
        <v>22</v>
      </c>
      <c r="P165" s="38">
        <v>168</v>
      </c>
      <c r="Q165" s="35" t="s">
        <v>21</v>
      </c>
      <c r="R165" t="s">
        <v>754</v>
      </c>
      <c r="S165" t="s">
        <v>755</v>
      </c>
      <c r="T165" t="s">
        <v>736</v>
      </c>
      <c r="U165" t="s">
        <v>153</v>
      </c>
      <c r="V165" t="s">
        <v>133</v>
      </c>
      <c r="W165" t="s">
        <v>24</v>
      </c>
      <c r="Y165" s="39">
        <v>5.5140445380426231</v>
      </c>
    </row>
    <row r="166" spans="1:25" x14ac:dyDescent="0.25">
      <c r="A166" t="s">
        <v>756</v>
      </c>
      <c r="B166" t="s">
        <v>34</v>
      </c>
      <c r="C166" s="35" t="s">
        <v>34</v>
      </c>
      <c r="D166" t="s">
        <v>38</v>
      </c>
      <c r="E166" s="35">
        <v>10030026</v>
      </c>
      <c r="F166" t="s">
        <v>757</v>
      </c>
      <c r="G166" s="35">
        <v>4</v>
      </c>
      <c r="H166" s="36">
        <v>10.42</v>
      </c>
      <c r="I166" s="37">
        <v>421.05341124000006</v>
      </c>
      <c r="J166" s="38">
        <v>0</v>
      </c>
      <c r="K166" s="38">
        <v>0</v>
      </c>
      <c r="L166" s="38">
        <v>0</v>
      </c>
      <c r="M166" s="36">
        <v>0</v>
      </c>
      <c r="N166" s="36">
        <v>0</v>
      </c>
      <c r="O166" s="38" t="s">
        <v>22</v>
      </c>
      <c r="P166" s="38">
        <v>421</v>
      </c>
      <c r="Q166" s="35" t="s">
        <v>21</v>
      </c>
      <c r="R166" t="s">
        <v>758</v>
      </c>
      <c r="S166" t="s">
        <v>759</v>
      </c>
      <c r="T166" t="s">
        <v>760</v>
      </c>
      <c r="U166" t="s">
        <v>353</v>
      </c>
      <c r="V166" t="s">
        <v>133</v>
      </c>
      <c r="W166" t="s">
        <v>24</v>
      </c>
      <c r="Y166" s="39">
        <v>8.0816393712092136</v>
      </c>
    </row>
    <row r="167" spans="1:25" x14ac:dyDescent="0.25">
      <c r="A167" t="s">
        <v>761</v>
      </c>
      <c r="B167" t="s">
        <v>34</v>
      </c>
      <c r="C167" s="35" t="s">
        <v>34</v>
      </c>
      <c r="D167" t="s">
        <v>38</v>
      </c>
      <c r="E167" s="35">
        <v>10030026</v>
      </c>
      <c r="F167" t="s">
        <v>762</v>
      </c>
      <c r="G167" s="35">
        <v>3</v>
      </c>
      <c r="H167" s="36">
        <v>4.08</v>
      </c>
      <c r="I167" s="37">
        <v>211.02247762099998</v>
      </c>
      <c r="J167" s="38">
        <v>0</v>
      </c>
      <c r="K167" s="38">
        <v>0</v>
      </c>
      <c r="L167" s="38">
        <v>0</v>
      </c>
      <c r="M167" s="36">
        <v>0</v>
      </c>
      <c r="N167" s="36">
        <v>0</v>
      </c>
      <c r="O167" s="38" t="s">
        <v>22</v>
      </c>
      <c r="P167" s="38">
        <v>211</v>
      </c>
      <c r="Q167" s="35" t="s">
        <v>21</v>
      </c>
      <c r="R167" t="s">
        <v>763</v>
      </c>
      <c r="S167" t="s">
        <v>764</v>
      </c>
      <c r="T167" t="s">
        <v>732</v>
      </c>
      <c r="U167" t="s">
        <v>147</v>
      </c>
      <c r="V167" t="s">
        <v>133</v>
      </c>
      <c r="W167" t="s">
        <v>24</v>
      </c>
      <c r="Y167" s="39">
        <v>7.7581793243014712</v>
      </c>
    </row>
    <row r="168" spans="1:25" x14ac:dyDescent="0.25">
      <c r="A168" t="s">
        <v>765</v>
      </c>
      <c r="B168" t="s">
        <v>34</v>
      </c>
      <c r="C168" s="35" t="s">
        <v>34</v>
      </c>
      <c r="D168" t="s">
        <v>38</v>
      </c>
      <c r="E168" s="35">
        <v>10030026</v>
      </c>
      <c r="F168" t="s">
        <v>766</v>
      </c>
      <c r="G168" s="35">
        <v>1</v>
      </c>
      <c r="H168" s="36">
        <v>3.23</v>
      </c>
      <c r="I168" s="37">
        <v>108.725253516</v>
      </c>
      <c r="J168" s="38">
        <v>0</v>
      </c>
      <c r="K168" s="38">
        <v>0</v>
      </c>
      <c r="L168" s="38">
        <v>0</v>
      </c>
      <c r="M168" s="36">
        <v>0</v>
      </c>
      <c r="N168" s="36">
        <v>0</v>
      </c>
      <c r="O168" s="38" t="s">
        <v>22</v>
      </c>
      <c r="P168" s="38">
        <v>109</v>
      </c>
      <c r="Q168" s="35" t="s">
        <v>21</v>
      </c>
      <c r="R168" t="s">
        <v>767</v>
      </c>
      <c r="S168" t="s">
        <v>768</v>
      </c>
      <c r="T168" t="s">
        <v>213</v>
      </c>
      <c r="U168" t="s">
        <v>214</v>
      </c>
      <c r="V168" t="s">
        <v>133</v>
      </c>
      <c r="W168" t="s">
        <v>24</v>
      </c>
      <c r="Y168" s="39">
        <v>1.68305346</v>
      </c>
    </row>
    <row r="169" spans="1:25" x14ac:dyDescent="0.25">
      <c r="A169" t="s">
        <v>769</v>
      </c>
      <c r="B169" t="s">
        <v>34</v>
      </c>
      <c r="C169" s="35" t="s">
        <v>34</v>
      </c>
      <c r="D169" t="s">
        <v>38</v>
      </c>
      <c r="E169" s="35">
        <v>10030026</v>
      </c>
      <c r="F169" t="s">
        <v>159</v>
      </c>
      <c r="G169" s="35">
        <v>3</v>
      </c>
      <c r="H169" s="36">
        <v>6.9300000000000006</v>
      </c>
      <c r="I169" s="37">
        <v>258.19563409200003</v>
      </c>
      <c r="J169" s="38">
        <v>0</v>
      </c>
      <c r="K169" s="38">
        <v>0</v>
      </c>
      <c r="L169" s="38">
        <v>0</v>
      </c>
      <c r="M169" s="36">
        <v>0</v>
      </c>
      <c r="N169" s="36">
        <v>0</v>
      </c>
      <c r="O169" s="38" t="s">
        <v>22</v>
      </c>
      <c r="P169" s="38">
        <v>258</v>
      </c>
      <c r="Q169" s="35" t="s">
        <v>21</v>
      </c>
      <c r="R169" t="s">
        <v>770</v>
      </c>
      <c r="S169" t="s">
        <v>771</v>
      </c>
      <c r="T169" t="s">
        <v>213</v>
      </c>
      <c r="U169" t="s">
        <v>214</v>
      </c>
      <c r="V169" t="s">
        <v>133</v>
      </c>
      <c r="W169" t="s">
        <v>24</v>
      </c>
      <c r="Y169" s="39">
        <v>5.5886500885714296</v>
      </c>
    </row>
    <row r="170" spans="1:25" x14ac:dyDescent="0.25">
      <c r="A170" t="s">
        <v>772</v>
      </c>
      <c r="B170" t="s">
        <v>34</v>
      </c>
      <c r="C170" s="35" t="s">
        <v>34</v>
      </c>
      <c r="D170" t="s">
        <v>38</v>
      </c>
      <c r="E170" s="35">
        <v>10030026</v>
      </c>
      <c r="F170" t="s">
        <v>773</v>
      </c>
      <c r="G170" s="35">
        <v>3</v>
      </c>
      <c r="H170" s="36">
        <v>14</v>
      </c>
      <c r="I170" s="37">
        <v>517.23262800000009</v>
      </c>
      <c r="J170" s="38">
        <v>0</v>
      </c>
      <c r="K170" s="38">
        <v>0</v>
      </c>
      <c r="L170" s="38">
        <v>0</v>
      </c>
      <c r="M170" s="36">
        <v>0</v>
      </c>
      <c r="N170" s="36">
        <v>0</v>
      </c>
      <c r="O170" s="38" t="s">
        <v>22</v>
      </c>
      <c r="P170" s="38">
        <v>517</v>
      </c>
      <c r="Q170" s="35" t="s">
        <v>21</v>
      </c>
      <c r="R170" t="s">
        <v>774</v>
      </c>
      <c r="S170" t="s">
        <v>775</v>
      </c>
      <c r="T170" t="s">
        <v>776</v>
      </c>
      <c r="U170" t="s">
        <v>777</v>
      </c>
      <c r="V170" t="s">
        <v>133</v>
      </c>
      <c r="W170" t="s">
        <v>24</v>
      </c>
      <c r="Y170" s="39">
        <v>5.5417781571428595</v>
      </c>
    </row>
    <row r="171" spans="1:25" x14ac:dyDescent="0.25">
      <c r="A171" t="s">
        <v>778</v>
      </c>
      <c r="B171" t="s">
        <v>34</v>
      </c>
      <c r="C171" s="35" t="s">
        <v>34</v>
      </c>
      <c r="D171" t="s">
        <v>38</v>
      </c>
      <c r="E171" s="35">
        <v>10030026</v>
      </c>
      <c r="F171" t="s">
        <v>263</v>
      </c>
      <c r="G171" s="35">
        <v>1</v>
      </c>
      <c r="H171" s="36">
        <v>2.66</v>
      </c>
      <c r="I171" s="37">
        <v>111.30802452000002</v>
      </c>
      <c r="J171" s="38">
        <v>0</v>
      </c>
      <c r="K171" s="38">
        <v>0</v>
      </c>
      <c r="L171" s="38">
        <v>0</v>
      </c>
      <c r="M171" s="36">
        <v>0</v>
      </c>
      <c r="N171" s="36">
        <v>0</v>
      </c>
      <c r="O171" s="38" t="s">
        <v>22</v>
      </c>
      <c r="P171" s="38">
        <v>111</v>
      </c>
      <c r="Q171" s="35" t="s">
        <v>21</v>
      </c>
      <c r="R171" t="s">
        <v>779</v>
      </c>
      <c r="S171" t="s">
        <v>780</v>
      </c>
      <c r="T171" t="s">
        <v>732</v>
      </c>
      <c r="U171" t="s">
        <v>203</v>
      </c>
      <c r="V171" t="s">
        <v>133</v>
      </c>
      <c r="W171" t="s">
        <v>24</v>
      </c>
      <c r="Y171" s="39">
        <v>2.0922561000000002</v>
      </c>
    </row>
    <row r="172" spans="1:25" x14ac:dyDescent="0.25">
      <c r="A172" t="s">
        <v>781</v>
      </c>
      <c r="B172" t="s">
        <v>34</v>
      </c>
      <c r="C172" s="35" t="s">
        <v>34</v>
      </c>
      <c r="D172" t="s">
        <v>38</v>
      </c>
      <c r="E172" s="35">
        <v>10030026</v>
      </c>
      <c r="F172" t="s">
        <v>782</v>
      </c>
      <c r="G172" s="35">
        <v>1</v>
      </c>
      <c r="H172" s="36">
        <v>2.0099999999999998</v>
      </c>
      <c r="I172" s="37">
        <v>102.533866941</v>
      </c>
      <c r="J172" s="38">
        <v>0</v>
      </c>
      <c r="K172" s="38">
        <v>0</v>
      </c>
      <c r="L172" s="38">
        <v>0</v>
      </c>
      <c r="M172" s="36">
        <v>0</v>
      </c>
      <c r="N172" s="36">
        <v>0</v>
      </c>
      <c r="O172" s="38" t="s">
        <v>22</v>
      </c>
      <c r="P172" s="38">
        <v>103</v>
      </c>
      <c r="Q172" s="35" t="s">
        <v>21</v>
      </c>
      <c r="R172" t="s">
        <v>186</v>
      </c>
      <c r="S172" t="s">
        <v>783</v>
      </c>
      <c r="T172" t="s">
        <v>736</v>
      </c>
      <c r="U172" t="s">
        <v>153</v>
      </c>
      <c r="V172" t="s">
        <v>133</v>
      </c>
      <c r="W172" t="s">
        <v>24</v>
      </c>
      <c r="Y172" s="39">
        <v>2.5505937050000007</v>
      </c>
    </row>
    <row r="173" spans="1:25" x14ac:dyDescent="0.25">
      <c r="A173" t="s">
        <v>784</v>
      </c>
      <c r="B173" t="s">
        <v>34</v>
      </c>
      <c r="C173" s="35" t="s">
        <v>34</v>
      </c>
      <c r="D173" t="s">
        <v>38</v>
      </c>
      <c r="E173" s="35">
        <v>10030026</v>
      </c>
      <c r="F173" t="s">
        <v>785</v>
      </c>
      <c r="G173" s="35">
        <v>2</v>
      </c>
      <c r="H173" s="36">
        <v>2.5099999999999998</v>
      </c>
      <c r="I173" s="37">
        <v>114.97095561600001</v>
      </c>
      <c r="J173" s="38">
        <v>0</v>
      </c>
      <c r="K173" s="38">
        <v>0</v>
      </c>
      <c r="L173" s="38">
        <v>0</v>
      </c>
      <c r="M173" s="36">
        <v>0</v>
      </c>
      <c r="N173" s="36">
        <v>0</v>
      </c>
      <c r="O173" s="38" t="s">
        <v>22</v>
      </c>
      <c r="P173" s="38">
        <v>115</v>
      </c>
      <c r="Q173" s="35" t="s">
        <v>21</v>
      </c>
      <c r="R173" t="s">
        <v>786</v>
      </c>
      <c r="S173" t="s">
        <v>787</v>
      </c>
      <c r="T173" t="s">
        <v>213</v>
      </c>
      <c r="U173" t="s">
        <v>214</v>
      </c>
      <c r="V173" t="s">
        <v>133</v>
      </c>
      <c r="W173" t="s">
        <v>24</v>
      </c>
      <c r="Y173" s="39">
        <v>4.5805161600000011</v>
      </c>
    </row>
    <row r="174" spans="1:25" x14ac:dyDescent="0.25">
      <c r="A174" t="s">
        <v>788</v>
      </c>
      <c r="B174" t="s">
        <v>34</v>
      </c>
      <c r="C174" s="35" t="s">
        <v>34</v>
      </c>
      <c r="D174" t="s">
        <v>38</v>
      </c>
      <c r="E174" s="35">
        <v>10030026</v>
      </c>
      <c r="F174" t="s">
        <v>422</v>
      </c>
      <c r="G174" s="35">
        <v>3</v>
      </c>
      <c r="H174" s="36">
        <v>12.22</v>
      </c>
      <c r="I174" s="37">
        <v>489.43787706000012</v>
      </c>
      <c r="J174" s="38">
        <v>0</v>
      </c>
      <c r="K174" s="38">
        <v>0</v>
      </c>
      <c r="L174" s="38">
        <v>0</v>
      </c>
      <c r="M174" s="36">
        <v>0</v>
      </c>
      <c r="N174" s="36">
        <v>0</v>
      </c>
      <c r="O174" s="38" t="s">
        <v>22</v>
      </c>
      <c r="P174" s="38">
        <v>489</v>
      </c>
      <c r="Q174" s="35" t="s">
        <v>21</v>
      </c>
      <c r="R174" t="s">
        <v>789</v>
      </c>
      <c r="S174" t="s">
        <v>790</v>
      </c>
      <c r="T174" t="s">
        <v>732</v>
      </c>
      <c r="U174" t="s">
        <v>147</v>
      </c>
      <c r="V174" t="s">
        <v>133</v>
      </c>
      <c r="W174" t="s">
        <v>24</v>
      </c>
      <c r="Y174" s="39">
        <v>6.0078299148117855</v>
      </c>
    </row>
    <row r="175" spans="1:25" x14ac:dyDescent="0.25">
      <c r="A175" t="s">
        <v>791</v>
      </c>
      <c r="B175" t="s">
        <v>34</v>
      </c>
      <c r="C175" s="35" t="s">
        <v>34</v>
      </c>
      <c r="D175" t="s">
        <v>38</v>
      </c>
      <c r="E175" s="35">
        <v>10030026</v>
      </c>
      <c r="F175" t="s">
        <v>792</v>
      </c>
      <c r="G175" s="35">
        <v>1</v>
      </c>
      <c r="H175" s="36">
        <v>3.33</v>
      </c>
      <c r="I175" s="37">
        <v>131.87156043600001</v>
      </c>
      <c r="J175" s="38">
        <v>0</v>
      </c>
      <c r="K175" s="38">
        <v>0</v>
      </c>
      <c r="L175" s="38">
        <v>0</v>
      </c>
      <c r="M175" s="36">
        <v>0</v>
      </c>
      <c r="N175" s="36">
        <v>0</v>
      </c>
      <c r="O175" s="38" t="s">
        <v>22</v>
      </c>
      <c r="P175" s="38">
        <v>132</v>
      </c>
      <c r="Q175" s="35" t="s">
        <v>21</v>
      </c>
      <c r="R175" t="s">
        <v>793</v>
      </c>
      <c r="S175" t="s">
        <v>794</v>
      </c>
      <c r="T175" t="s">
        <v>213</v>
      </c>
      <c r="U175" t="s">
        <v>214</v>
      </c>
      <c r="V175" t="s">
        <v>133</v>
      </c>
      <c r="W175" t="s">
        <v>24</v>
      </c>
      <c r="Y175" s="39">
        <v>1.9800534600000004</v>
      </c>
    </row>
    <row r="176" spans="1:25" x14ac:dyDescent="0.25">
      <c r="A176" t="s">
        <v>795</v>
      </c>
      <c r="B176" t="s">
        <v>34</v>
      </c>
      <c r="C176" s="35" t="s">
        <v>34</v>
      </c>
      <c r="D176" t="s">
        <v>38</v>
      </c>
      <c r="E176" s="35">
        <v>10030026</v>
      </c>
      <c r="F176" t="s">
        <v>796</v>
      </c>
      <c r="G176" s="35">
        <v>2</v>
      </c>
      <c r="H176" s="36">
        <v>5.58</v>
      </c>
      <c r="I176" s="37">
        <v>197.97716347200003</v>
      </c>
      <c r="J176" s="38">
        <v>0</v>
      </c>
      <c r="K176" s="38">
        <v>0</v>
      </c>
      <c r="L176" s="38">
        <v>0</v>
      </c>
      <c r="M176" s="36">
        <v>0</v>
      </c>
      <c r="N176" s="36">
        <v>0</v>
      </c>
      <c r="O176" s="38" t="s">
        <v>22</v>
      </c>
      <c r="P176" s="38">
        <v>198</v>
      </c>
      <c r="Q176" s="35" t="s">
        <v>21</v>
      </c>
      <c r="R176" t="s">
        <v>797</v>
      </c>
      <c r="S176" t="s">
        <v>798</v>
      </c>
      <c r="T176" t="s">
        <v>732</v>
      </c>
      <c r="U176" t="s">
        <v>147</v>
      </c>
      <c r="V176" t="s">
        <v>133</v>
      </c>
      <c r="W176" t="s">
        <v>24</v>
      </c>
      <c r="Y176" s="39">
        <v>3.547977840000001</v>
      </c>
    </row>
    <row r="177" spans="1:25" x14ac:dyDescent="0.25">
      <c r="A177" t="s">
        <v>799</v>
      </c>
      <c r="B177" t="s">
        <v>34</v>
      </c>
      <c r="C177" s="35" t="s">
        <v>34</v>
      </c>
      <c r="D177" t="s">
        <v>38</v>
      </c>
      <c r="E177" s="35">
        <v>10030026</v>
      </c>
      <c r="F177" t="s">
        <v>800</v>
      </c>
      <c r="G177" s="35">
        <v>4</v>
      </c>
      <c r="H177" s="36">
        <v>6.8999999999999995</v>
      </c>
      <c r="I177" s="37">
        <v>226.940791176</v>
      </c>
      <c r="J177" s="38">
        <v>0</v>
      </c>
      <c r="K177" s="38">
        <v>0</v>
      </c>
      <c r="L177" s="38">
        <v>0</v>
      </c>
      <c r="M177" s="36">
        <v>0</v>
      </c>
      <c r="N177" s="36">
        <v>0</v>
      </c>
      <c r="O177" s="38" t="s">
        <v>22</v>
      </c>
      <c r="P177" s="38">
        <v>227</v>
      </c>
      <c r="Q177" s="35" t="s">
        <v>21</v>
      </c>
      <c r="R177" t="s">
        <v>801</v>
      </c>
      <c r="S177" t="s">
        <v>802</v>
      </c>
      <c r="T177" t="s">
        <v>732</v>
      </c>
      <c r="U177" t="s">
        <v>147</v>
      </c>
      <c r="V177" t="s">
        <v>133</v>
      </c>
      <c r="W177" t="s">
        <v>24</v>
      </c>
      <c r="Y177" s="39">
        <v>6.5779939471304365</v>
      </c>
    </row>
    <row r="178" spans="1:25" x14ac:dyDescent="0.25">
      <c r="A178" t="s">
        <v>803</v>
      </c>
      <c r="B178" t="s">
        <v>34</v>
      </c>
      <c r="C178" s="35" t="s">
        <v>34</v>
      </c>
      <c r="D178" t="s">
        <v>38</v>
      </c>
      <c r="E178" s="35">
        <v>10030026</v>
      </c>
      <c r="F178" t="s">
        <v>804</v>
      </c>
      <c r="G178" s="35">
        <v>4</v>
      </c>
      <c r="H178" s="36">
        <v>4.21</v>
      </c>
      <c r="I178" s="37">
        <v>153.77423913720003</v>
      </c>
      <c r="J178" s="38">
        <v>0</v>
      </c>
      <c r="K178" s="38">
        <v>0</v>
      </c>
      <c r="L178" s="38">
        <v>0</v>
      </c>
      <c r="M178" s="36">
        <v>0</v>
      </c>
      <c r="N178" s="36">
        <v>0</v>
      </c>
      <c r="O178" s="38" t="s">
        <v>22</v>
      </c>
      <c r="P178" s="38">
        <v>154</v>
      </c>
      <c r="Q178" s="35" t="s">
        <v>21</v>
      </c>
      <c r="R178" t="s">
        <v>805</v>
      </c>
      <c r="S178" t="s">
        <v>806</v>
      </c>
      <c r="T178" t="s">
        <v>732</v>
      </c>
      <c r="U178" t="s">
        <v>147</v>
      </c>
      <c r="V178" t="s">
        <v>133</v>
      </c>
      <c r="W178" t="s">
        <v>24</v>
      </c>
      <c r="Y178" s="39">
        <v>7.3051895077054638</v>
      </c>
    </row>
    <row r="179" spans="1:25" x14ac:dyDescent="0.25">
      <c r="A179" t="s">
        <v>807</v>
      </c>
      <c r="B179" t="s">
        <v>34</v>
      </c>
      <c r="C179" s="35" t="s">
        <v>34</v>
      </c>
      <c r="D179" t="s">
        <v>38</v>
      </c>
      <c r="E179" s="35">
        <v>10030026</v>
      </c>
      <c r="F179" t="s">
        <v>808</v>
      </c>
      <c r="G179" s="35">
        <v>3</v>
      </c>
      <c r="H179" s="36">
        <v>8.89</v>
      </c>
      <c r="I179" s="37">
        <v>365.40973458000008</v>
      </c>
      <c r="J179" s="38">
        <v>0</v>
      </c>
      <c r="K179" s="38">
        <v>0</v>
      </c>
      <c r="L179" s="38">
        <v>0</v>
      </c>
      <c r="M179" s="36">
        <v>0</v>
      </c>
      <c r="N179" s="36">
        <v>0</v>
      </c>
      <c r="O179" s="38" t="s">
        <v>22</v>
      </c>
      <c r="P179" s="38">
        <v>365</v>
      </c>
      <c r="Q179" s="35" t="s">
        <v>21</v>
      </c>
      <c r="R179" t="s">
        <v>809</v>
      </c>
      <c r="S179" t="s">
        <v>810</v>
      </c>
      <c r="T179" t="s">
        <v>732</v>
      </c>
      <c r="U179" t="s">
        <v>147</v>
      </c>
      <c r="V179" t="s">
        <v>133</v>
      </c>
      <c r="W179" t="s">
        <v>24</v>
      </c>
      <c r="Y179" s="39">
        <v>6.1655185812148501</v>
      </c>
    </row>
    <row r="180" spans="1:25" x14ac:dyDescent="0.25">
      <c r="A180" t="s">
        <v>811</v>
      </c>
      <c r="B180" t="s">
        <v>34</v>
      </c>
      <c r="C180" s="35" t="s">
        <v>34</v>
      </c>
      <c r="D180" t="s">
        <v>38</v>
      </c>
      <c r="E180" s="35">
        <v>10030026</v>
      </c>
      <c r="F180" t="s">
        <v>812</v>
      </c>
      <c r="G180" s="35">
        <v>3</v>
      </c>
      <c r="H180" s="36">
        <v>6.18</v>
      </c>
      <c r="I180" s="37">
        <v>200.08141257060001</v>
      </c>
      <c r="J180" s="38">
        <v>0</v>
      </c>
      <c r="K180" s="38">
        <v>0</v>
      </c>
      <c r="L180" s="38">
        <v>0</v>
      </c>
      <c r="M180" s="36">
        <v>0</v>
      </c>
      <c r="N180" s="36">
        <v>0</v>
      </c>
      <c r="O180" s="38" t="s">
        <v>22</v>
      </c>
      <c r="P180" s="38">
        <v>200</v>
      </c>
      <c r="Q180" s="35" t="s">
        <v>21</v>
      </c>
      <c r="R180" t="s">
        <v>813</v>
      </c>
      <c r="S180" t="s">
        <v>814</v>
      </c>
      <c r="T180" t="s">
        <v>213</v>
      </c>
      <c r="U180" t="s">
        <v>317</v>
      </c>
      <c r="V180" t="s">
        <v>133</v>
      </c>
      <c r="W180" t="s">
        <v>24</v>
      </c>
      <c r="Y180" s="39">
        <v>4.8563449653058264</v>
      </c>
    </row>
    <row r="181" spans="1:25" x14ac:dyDescent="0.25">
      <c r="A181" t="s">
        <v>815</v>
      </c>
      <c r="B181" t="s">
        <v>34</v>
      </c>
      <c r="C181" s="35" t="s">
        <v>34</v>
      </c>
      <c r="D181" t="s">
        <v>38</v>
      </c>
      <c r="E181" s="35">
        <v>10030026</v>
      </c>
      <c r="F181" t="s">
        <v>816</v>
      </c>
      <c r="G181" s="35">
        <v>1</v>
      </c>
      <c r="H181" s="36">
        <v>5.12</v>
      </c>
      <c r="I181" s="37">
        <v>210.19198464000002</v>
      </c>
      <c r="J181" s="38">
        <v>0</v>
      </c>
      <c r="K181" s="38">
        <v>0</v>
      </c>
      <c r="L181" s="38">
        <v>0</v>
      </c>
      <c r="M181" s="36">
        <v>0</v>
      </c>
      <c r="N181" s="36">
        <v>0</v>
      </c>
      <c r="O181" s="38" t="s">
        <v>22</v>
      </c>
      <c r="P181" s="38">
        <v>210</v>
      </c>
      <c r="Q181" s="35" t="s">
        <v>21</v>
      </c>
      <c r="R181" t="s">
        <v>817</v>
      </c>
      <c r="S181" t="s">
        <v>818</v>
      </c>
      <c r="T181" t="s">
        <v>732</v>
      </c>
      <c r="U181" t="s">
        <v>147</v>
      </c>
      <c r="V181" t="s">
        <v>133</v>
      </c>
      <c r="W181" t="s">
        <v>24</v>
      </c>
      <c r="Y181" s="39">
        <v>2.0526561000000001</v>
      </c>
    </row>
    <row r="182" spans="1:25" x14ac:dyDescent="0.25">
      <c r="A182" t="s">
        <v>819</v>
      </c>
      <c r="B182" t="s">
        <v>34</v>
      </c>
      <c r="C182" s="35" t="s">
        <v>34</v>
      </c>
      <c r="D182" t="s">
        <v>38</v>
      </c>
      <c r="E182" s="35">
        <v>10030026</v>
      </c>
      <c r="F182" t="s">
        <v>820</v>
      </c>
      <c r="G182" s="35">
        <v>2</v>
      </c>
      <c r="H182" s="36">
        <v>4.9399999999999995</v>
      </c>
      <c r="I182" s="37">
        <v>180.01262268000002</v>
      </c>
      <c r="J182" s="38">
        <v>0</v>
      </c>
      <c r="K182" s="38">
        <v>0</v>
      </c>
      <c r="L182" s="38">
        <v>0</v>
      </c>
      <c r="M182" s="36">
        <v>0</v>
      </c>
      <c r="N182" s="36">
        <v>0</v>
      </c>
      <c r="O182" s="38" t="s">
        <v>22</v>
      </c>
      <c r="P182" s="38">
        <v>180</v>
      </c>
      <c r="Q182" s="35" t="s">
        <v>21</v>
      </c>
      <c r="R182" t="s">
        <v>821</v>
      </c>
      <c r="S182" t="s">
        <v>822</v>
      </c>
      <c r="T182" t="s">
        <v>213</v>
      </c>
      <c r="U182" t="s">
        <v>317</v>
      </c>
      <c r="V182" t="s">
        <v>133</v>
      </c>
      <c r="W182" t="s">
        <v>24</v>
      </c>
      <c r="Y182" s="39">
        <v>3.6439802161943327</v>
      </c>
    </row>
    <row r="183" spans="1:25" x14ac:dyDescent="0.25">
      <c r="A183" t="s">
        <v>823</v>
      </c>
      <c r="B183" t="s">
        <v>34</v>
      </c>
      <c r="C183" s="35" t="s">
        <v>34</v>
      </c>
      <c r="D183" t="s">
        <v>38</v>
      </c>
      <c r="E183" s="35">
        <v>10030026</v>
      </c>
      <c r="F183" t="s">
        <v>444</v>
      </c>
      <c r="G183" s="35">
        <v>4</v>
      </c>
      <c r="H183" s="36">
        <v>8.4</v>
      </c>
      <c r="I183" s="37">
        <v>291.84511039200004</v>
      </c>
      <c r="J183" s="38">
        <v>0</v>
      </c>
      <c r="K183" s="38">
        <v>0</v>
      </c>
      <c r="L183" s="38">
        <v>0</v>
      </c>
      <c r="M183" s="36">
        <v>0</v>
      </c>
      <c r="N183" s="36">
        <v>0</v>
      </c>
      <c r="O183" s="38" t="s">
        <v>22</v>
      </c>
      <c r="P183" s="38">
        <v>292</v>
      </c>
      <c r="Q183" s="35" t="s">
        <v>21</v>
      </c>
      <c r="R183" t="s">
        <v>824</v>
      </c>
      <c r="S183" t="s">
        <v>825</v>
      </c>
      <c r="T183" t="s">
        <v>743</v>
      </c>
      <c r="U183" t="s">
        <v>153</v>
      </c>
      <c r="V183" t="s">
        <v>133</v>
      </c>
      <c r="W183" t="s">
        <v>24</v>
      </c>
      <c r="Y183" s="39">
        <v>6.9486931045714293</v>
      </c>
    </row>
    <row r="184" spans="1:25" x14ac:dyDescent="0.25">
      <c r="A184" t="s">
        <v>826</v>
      </c>
      <c r="B184" t="s">
        <v>34</v>
      </c>
      <c r="C184" s="35" t="s">
        <v>34</v>
      </c>
      <c r="D184" t="s">
        <v>38</v>
      </c>
      <c r="E184" s="35">
        <v>10030026</v>
      </c>
      <c r="F184" t="s">
        <v>827</v>
      </c>
      <c r="G184" s="35">
        <v>1</v>
      </c>
      <c r="H184" s="36">
        <v>1.07</v>
      </c>
      <c r="I184" s="37">
        <v>42.655680540000013</v>
      </c>
      <c r="J184" s="38">
        <v>0</v>
      </c>
      <c r="K184" s="38">
        <v>0</v>
      </c>
      <c r="L184" s="38">
        <v>0</v>
      </c>
      <c r="M184" s="36">
        <v>0</v>
      </c>
      <c r="N184" s="36">
        <v>0</v>
      </c>
      <c r="O184" s="38" t="s">
        <v>22</v>
      </c>
      <c r="P184" s="38">
        <v>43</v>
      </c>
      <c r="Q184" s="35" t="s">
        <v>21</v>
      </c>
      <c r="R184" t="s">
        <v>828</v>
      </c>
      <c r="S184" t="s">
        <v>829</v>
      </c>
      <c r="T184" t="s">
        <v>736</v>
      </c>
      <c r="U184" t="s">
        <v>153</v>
      </c>
      <c r="V184" t="s">
        <v>133</v>
      </c>
      <c r="W184" t="s">
        <v>24</v>
      </c>
      <c r="Y184" s="39">
        <v>1.9932561000000004</v>
      </c>
    </row>
    <row r="185" spans="1:25" x14ac:dyDescent="0.25">
      <c r="A185" t="s">
        <v>830</v>
      </c>
      <c r="B185" t="s">
        <v>34</v>
      </c>
      <c r="C185" s="35" t="s">
        <v>34</v>
      </c>
      <c r="D185" t="s">
        <v>39</v>
      </c>
      <c r="E185" s="35">
        <v>10030031</v>
      </c>
      <c r="F185" t="s">
        <v>345</v>
      </c>
      <c r="G185" s="35">
        <v>2</v>
      </c>
      <c r="H185" s="36">
        <v>3.13</v>
      </c>
      <c r="I185" s="37">
        <v>113.59996290720001</v>
      </c>
      <c r="J185" s="38">
        <v>0</v>
      </c>
      <c r="K185" s="38">
        <v>0</v>
      </c>
      <c r="L185" s="38">
        <v>114</v>
      </c>
      <c r="M185" s="36">
        <v>0</v>
      </c>
      <c r="N185" s="36">
        <v>0</v>
      </c>
      <c r="O185" s="38" t="s">
        <v>22</v>
      </c>
      <c r="P185" s="38">
        <v>0</v>
      </c>
      <c r="Q185" s="35" t="s">
        <v>21</v>
      </c>
      <c r="R185" t="s">
        <v>831</v>
      </c>
      <c r="S185" t="s">
        <v>832</v>
      </c>
      <c r="T185" t="s">
        <v>743</v>
      </c>
      <c r="U185" t="s">
        <v>153</v>
      </c>
      <c r="V185" t="s">
        <v>133</v>
      </c>
      <c r="W185" t="s">
        <v>24</v>
      </c>
      <c r="Y185" s="39">
        <v>3.6293917861725244</v>
      </c>
    </row>
    <row r="186" spans="1:25" x14ac:dyDescent="0.25">
      <c r="A186" t="s">
        <v>833</v>
      </c>
      <c r="B186" t="s">
        <v>34</v>
      </c>
      <c r="C186" s="35" t="s">
        <v>34</v>
      </c>
      <c r="D186" t="s">
        <v>39</v>
      </c>
      <c r="E186" s="35">
        <v>10030031</v>
      </c>
      <c r="F186" t="s">
        <v>231</v>
      </c>
      <c r="G186" s="35">
        <v>4</v>
      </c>
      <c r="H186" s="36">
        <v>13.780000000000001</v>
      </c>
      <c r="I186" s="37">
        <v>535.48608762000003</v>
      </c>
      <c r="J186" s="38">
        <v>0</v>
      </c>
      <c r="K186" s="38">
        <v>0</v>
      </c>
      <c r="L186" s="38">
        <v>0</v>
      </c>
      <c r="M186" s="36">
        <v>0</v>
      </c>
      <c r="N186" s="36">
        <v>0</v>
      </c>
      <c r="O186" s="38" t="s">
        <v>22</v>
      </c>
      <c r="P186" s="38">
        <v>535</v>
      </c>
      <c r="Q186" s="35" t="s">
        <v>21</v>
      </c>
      <c r="R186" t="s">
        <v>834</v>
      </c>
      <c r="S186" t="s">
        <v>835</v>
      </c>
      <c r="T186" t="s">
        <v>736</v>
      </c>
      <c r="U186" t="s">
        <v>153</v>
      </c>
      <c r="V186" t="s">
        <v>133</v>
      </c>
      <c r="W186" t="s">
        <v>24</v>
      </c>
      <c r="Y186" s="39">
        <v>7.7719316055152392</v>
      </c>
    </row>
    <row r="187" spans="1:25" x14ac:dyDescent="0.25">
      <c r="A187" t="s">
        <v>836</v>
      </c>
      <c r="B187" t="s">
        <v>34</v>
      </c>
      <c r="C187" s="35" t="s">
        <v>34</v>
      </c>
      <c r="D187" t="s">
        <v>39</v>
      </c>
      <c r="E187" s="35">
        <v>10030031</v>
      </c>
      <c r="F187" t="s">
        <v>235</v>
      </c>
      <c r="G187" s="35">
        <v>1</v>
      </c>
      <c r="H187" s="36">
        <v>2.34</v>
      </c>
      <c r="I187" s="37">
        <v>93.901991040000013</v>
      </c>
      <c r="J187" s="38">
        <v>0</v>
      </c>
      <c r="K187" s="38">
        <v>0</v>
      </c>
      <c r="L187" s="38">
        <v>0</v>
      </c>
      <c r="M187" s="36">
        <v>0</v>
      </c>
      <c r="N187" s="36">
        <v>0</v>
      </c>
      <c r="O187" s="38" t="s">
        <v>22</v>
      </c>
      <c r="P187" s="38">
        <v>94</v>
      </c>
      <c r="Q187" s="35" t="s">
        <v>21</v>
      </c>
      <c r="R187" t="s">
        <v>837</v>
      </c>
      <c r="S187" t="s">
        <v>838</v>
      </c>
      <c r="T187" t="s">
        <v>732</v>
      </c>
      <c r="U187" t="s">
        <v>147</v>
      </c>
      <c r="V187" t="s">
        <v>133</v>
      </c>
      <c r="W187" t="s">
        <v>24</v>
      </c>
      <c r="Y187" s="39">
        <v>2.0064528000000004</v>
      </c>
    </row>
    <row r="188" spans="1:25" x14ac:dyDescent="0.25">
      <c r="A188" t="s">
        <v>839</v>
      </c>
      <c r="B188" t="s">
        <v>34</v>
      </c>
      <c r="C188" s="35" t="s">
        <v>34</v>
      </c>
      <c r="D188" t="s">
        <v>39</v>
      </c>
      <c r="E188" s="35">
        <v>10030031</v>
      </c>
      <c r="F188" t="s">
        <v>200</v>
      </c>
      <c r="G188" s="35">
        <v>4</v>
      </c>
      <c r="H188" s="36">
        <v>25.799999999999997</v>
      </c>
      <c r="I188" s="37">
        <v>974.38198453200016</v>
      </c>
      <c r="J188" s="38">
        <v>0</v>
      </c>
      <c r="K188" s="38">
        <v>0</v>
      </c>
      <c r="L188" s="38">
        <v>0</v>
      </c>
      <c r="M188" s="36">
        <v>0</v>
      </c>
      <c r="N188" s="36">
        <v>0</v>
      </c>
      <c r="O188" s="38" t="s">
        <v>22</v>
      </c>
      <c r="P188" s="38">
        <v>974</v>
      </c>
      <c r="Q188" s="35" t="s">
        <v>21</v>
      </c>
      <c r="R188" t="s">
        <v>840</v>
      </c>
      <c r="S188" t="s">
        <v>841</v>
      </c>
      <c r="T188" t="s">
        <v>736</v>
      </c>
      <c r="U188" t="s">
        <v>153</v>
      </c>
      <c r="V188" t="s">
        <v>133</v>
      </c>
      <c r="W188" t="s">
        <v>24</v>
      </c>
      <c r="Y188" s="39">
        <v>7.5533487173023275</v>
      </c>
    </row>
    <row r="189" spans="1:25" x14ac:dyDescent="0.25">
      <c r="A189" t="s">
        <v>842</v>
      </c>
      <c r="B189" t="s">
        <v>34</v>
      </c>
      <c r="C189" s="35" t="s">
        <v>34</v>
      </c>
      <c r="D189" t="s">
        <v>39</v>
      </c>
      <c r="E189" s="35">
        <v>10030031</v>
      </c>
      <c r="F189" t="s">
        <v>370</v>
      </c>
      <c r="G189" s="35">
        <v>4</v>
      </c>
      <c r="H189" s="36">
        <v>17.73</v>
      </c>
      <c r="I189" s="37">
        <v>664.53395124600002</v>
      </c>
      <c r="J189" s="38">
        <v>0</v>
      </c>
      <c r="K189" s="38">
        <v>0</v>
      </c>
      <c r="L189" s="38">
        <v>0</v>
      </c>
      <c r="M189" s="36">
        <v>0</v>
      </c>
      <c r="N189" s="36">
        <v>0</v>
      </c>
      <c r="O189" s="38" t="s">
        <v>22</v>
      </c>
      <c r="P189" s="38">
        <v>665</v>
      </c>
      <c r="Q189" s="35" t="s">
        <v>21</v>
      </c>
      <c r="R189" t="s">
        <v>843</v>
      </c>
      <c r="S189" t="s">
        <v>844</v>
      </c>
      <c r="T189" t="s">
        <v>743</v>
      </c>
      <c r="U189" t="s">
        <v>153</v>
      </c>
      <c r="V189" t="s">
        <v>133</v>
      </c>
      <c r="W189" t="s">
        <v>24</v>
      </c>
      <c r="Y189" s="39">
        <v>7.4961528623350251</v>
      </c>
    </row>
    <row r="190" spans="1:25" x14ac:dyDescent="0.25">
      <c r="A190" t="s">
        <v>845</v>
      </c>
      <c r="B190" t="s">
        <v>34</v>
      </c>
      <c r="C190" s="35" t="s">
        <v>34</v>
      </c>
      <c r="D190" t="s">
        <v>39</v>
      </c>
      <c r="E190" s="35">
        <v>10030031</v>
      </c>
      <c r="F190" t="s">
        <v>374</v>
      </c>
      <c r="G190" s="35">
        <v>4</v>
      </c>
      <c r="H190" s="36">
        <v>9.9599999999999991</v>
      </c>
      <c r="I190" s="37">
        <v>440.14713605496001</v>
      </c>
      <c r="J190" s="38">
        <v>0</v>
      </c>
      <c r="K190" s="38">
        <v>0</v>
      </c>
      <c r="L190" s="38">
        <v>125</v>
      </c>
      <c r="M190" s="36">
        <v>0</v>
      </c>
      <c r="N190" s="36">
        <v>0</v>
      </c>
      <c r="O190" s="38" t="s">
        <v>22</v>
      </c>
      <c r="P190" s="38">
        <v>315</v>
      </c>
      <c r="Q190" s="35" t="s">
        <v>21</v>
      </c>
      <c r="R190" t="s">
        <v>846</v>
      </c>
      <c r="S190" t="s">
        <v>847</v>
      </c>
      <c r="T190" t="s">
        <v>743</v>
      </c>
      <c r="U190" t="s">
        <v>153</v>
      </c>
      <c r="V190" t="s">
        <v>133</v>
      </c>
      <c r="W190" t="s">
        <v>24</v>
      </c>
      <c r="Y190" s="39">
        <v>8.8382959047180734</v>
      </c>
    </row>
    <row r="191" spans="1:25" x14ac:dyDescent="0.25">
      <c r="A191" t="s">
        <v>848</v>
      </c>
      <c r="B191" t="s">
        <v>34</v>
      </c>
      <c r="C191" s="35" t="s">
        <v>34</v>
      </c>
      <c r="D191" t="s">
        <v>39</v>
      </c>
      <c r="E191" s="35">
        <v>10030031</v>
      </c>
      <c r="F191" t="s">
        <v>849</v>
      </c>
      <c r="G191" s="35">
        <v>4</v>
      </c>
      <c r="H191" s="36">
        <v>13.78</v>
      </c>
      <c r="I191" s="37">
        <v>747.66725013781502</v>
      </c>
      <c r="J191" s="38">
        <v>0</v>
      </c>
      <c r="K191" s="38">
        <v>0</v>
      </c>
      <c r="L191" s="38">
        <v>0</v>
      </c>
      <c r="M191" s="36">
        <v>0</v>
      </c>
      <c r="N191" s="36">
        <v>0</v>
      </c>
      <c r="O191" s="38" t="s">
        <v>22</v>
      </c>
      <c r="P191" s="38">
        <v>748</v>
      </c>
      <c r="Q191" s="35" t="s">
        <v>21</v>
      </c>
      <c r="R191" t="s">
        <v>850</v>
      </c>
      <c r="S191" t="s">
        <v>851</v>
      </c>
      <c r="T191" t="s">
        <v>743</v>
      </c>
      <c r="U191" t="s">
        <v>153</v>
      </c>
      <c r="V191" t="s">
        <v>133</v>
      </c>
      <c r="W191" t="s">
        <v>24</v>
      </c>
      <c r="Y191" s="39">
        <v>10.851484036833311</v>
      </c>
    </row>
    <row r="192" spans="1:25" x14ac:dyDescent="0.25">
      <c r="A192" t="s">
        <v>852</v>
      </c>
      <c r="B192" t="s">
        <v>34</v>
      </c>
      <c r="C192" s="35" t="s">
        <v>34</v>
      </c>
      <c r="D192" t="s">
        <v>39</v>
      </c>
      <c r="E192" s="35">
        <v>10030031</v>
      </c>
      <c r="F192" t="s">
        <v>150</v>
      </c>
      <c r="G192" s="35">
        <v>4</v>
      </c>
      <c r="H192" s="36">
        <v>13.690000000000001</v>
      </c>
      <c r="I192" s="37">
        <v>530.09773462800001</v>
      </c>
      <c r="J192" s="38">
        <v>0</v>
      </c>
      <c r="K192" s="38">
        <v>0</v>
      </c>
      <c r="L192" s="38">
        <v>0</v>
      </c>
      <c r="M192" s="36">
        <v>0</v>
      </c>
      <c r="N192" s="36">
        <v>0</v>
      </c>
      <c r="O192" s="38" t="s">
        <v>22</v>
      </c>
      <c r="P192" s="38">
        <v>530</v>
      </c>
      <c r="Q192" s="35" t="s">
        <v>21</v>
      </c>
      <c r="R192" t="s">
        <v>853</v>
      </c>
      <c r="S192" t="s">
        <v>854</v>
      </c>
      <c r="T192" t="s">
        <v>743</v>
      </c>
      <c r="U192" t="s">
        <v>132</v>
      </c>
      <c r="V192" t="s">
        <v>133</v>
      </c>
      <c r="W192" t="s">
        <v>24</v>
      </c>
      <c r="Y192" s="39">
        <v>7.7443058382468948</v>
      </c>
    </row>
    <row r="193" spans="1:25" x14ac:dyDescent="0.25">
      <c r="A193" t="s">
        <v>855</v>
      </c>
      <c r="B193" t="s">
        <v>34</v>
      </c>
      <c r="C193" s="35" t="s">
        <v>34</v>
      </c>
      <c r="D193" t="s">
        <v>39</v>
      </c>
      <c r="E193" s="35">
        <v>10030031</v>
      </c>
      <c r="F193" t="s">
        <v>666</v>
      </c>
      <c r="G193" s="35">
        <v>1</v>
      </c>
      <c r="H193" s="36">
        <v>1.01</v>
      </c>
      <c r="I193" s="37">
        <v>36.130786560000004</v>
      </c>
      <c r="J193" s="38">
        <v>0</v>
      </c>
      <c r="K193" s="38">
        <v>0</v>
      </c>
      <c r="L193" s="38">
        <v>0</v>
      </c>
      <c r="M193" s="36">
        <v>0</v>
      </c>
      <c r="N193" s="36">
        <v>0</v>
      </c>
      <c r="O193" s="38" t="s">
        <v>22</v>
      </c>
      <c r="P193" s="38">
        <v>36</v>
      </c>
      <c r="Q193" s="35" t="s">
        <v>21</v>
      </c>
      <c r="R193" t="s">
        <v>856</v>
      </c>
      <c r="S193" t="s">
        <v>857</v>
      </c>
      <c r="T193" t="s">
        <v>743</v>
      </c>
      <c r="U193" t="s">
        <v>132</v>
      </c>
      <c r="V193" t="s">
        <v>133</v>
      </c>
      <c r="W193" t="s">
        <v>24</v>
      </c>
      <c r="Y193" s="39">
        <v>1.7886528000000004</v>
      </c>
    </row>
    <row r="194" spans="1:25" x14ac:dyDescent="0.25">
      <c r="A194" t="s">
        <v>858</v>
      </c>
      <c r="B194" t="s">
        <v>34</v>
      </c>
      <c r="C194" s="35" t="s">
        <v>34</v>
      </c>
      <c r="D194" t="s">
        <v>39</v>
      </c>
      <c r="E194" s="35">
        <v>10030031</v>
      </c>
      <c r="F194" t="s">
        <v>155</v>
      </c>
      <c r="G194" s="35">
        <v>1</v>
      </c>
      <c r="H194" s="36">
        <v>2.88</v>
      </c>
      <c r="I194" s="37">
        <v>106.10550910079999</v>
      </c>
      <c r="J194" s="38">
        <v>0</v>
      </c>
      <c r="K194" s="38">
        <v>0</v>
      </c>
      <c r="L194" s="38">
        <v>0</v>
      </c>
      <c r="M194" s="36">
        <v>0</v>
      </c>
      <c r="N194" s="36">
        <v>0</v>
      </c>
      <c r="O194" s="38" t="s">
        <v>22</v>
      </c>
      <c r="P194" s="38">
        <v>106</v>
      </c>
      <c r="Q194" s="35" t="s">
        <v>21</v>
      </c>
      <c r="R194" t="s">
        <v>859</v>
      </c>
      <c r="S194" t="s">
        <v>860</v>
      </c>
      <c r="T194" t="s">
        <v>736</v>
      </c>
      <c r="U194" t="s">
        <v>132</v>
      </c>
      <c r="V194" t="s">
        <v>133</v>
      </c>
      <c r="W194" t="s">
        <v>24</v>
      </c>
      <c r="Y194" s="39">
        <v>1.8421095330000001</v>
      </c>
    </row>
    <row r="195" spans="1:25" x14ac:dyDescent="0.25">
      <c r="A195" t="s">
        <v>861</v>
      </c>
      <c r="B195" t="s">
        <v>34</v>
      </c>
      <c r="C195" s="35" t="s">
        <v>34</v>
      </c>
      <c r="D195" t="s">
        <v>39</v>
      </c>
      <c r="E195" s="35">
        <v>10030031</v>
      </c>
      <c r="F195" t="s">
        <v>862</v>
      </c>
      <c r="G195" s="35">
        <v>1</v>
      </c>
      <c r="H195" s="36">
        <v>1.23</v>
      </c>
      <c r="I195" s="37">
        <v>45.315894511799996</v>
      </c>
      <c r="J195" s="38">
        <v>0</v>
      </c>
      <c r="K195" s="38">
        <v>0</v>
      </c>
      <c r="L195" s="38">
        <v>0</v>
      </c>
      <c r="M195" s="36">
        <v>0</v>
      </c>
      <c r="N195" s="36">
        <v>0</v>
      </c>
      <c r="O195" s="38" t="s">
        <v>22</v>
      </c>
      <c r="P195" s="38">
        <v>45</v>
      </c>
      <c r="Q195" s="35" t="s">
        <v>21</v>
      </c>
      <c r="R195" t="s">
        <v>863</v>
      </c>
      <c r="S195" t="s">
        <v>864</v>
      </c>
      <c r="T195" t="s">
        <v>736</v>
      </c>
      <c r="U195" t="s">
        <v>132</v>
      </c>
      <c r="V195" t="s">
        <v>133</v>
      </c>
      <c r="W195" t="s">
        <v>24</v>
      </c>
      <c r="Y195" s="39">
        <v>1.8421095330000001</v>
      </c>
    </row>
    <row r="196" spans="1:25" x14ac:dyDescent="0.25">
      <c r="A196" t="s">
        <v>865</v>
      </c>
      <c r="B196" t="s">
        <v>34</v>
      </c>
      <c r="C196" s="35" t="s">
        <v>34</v>
      </c>
      <c r="D196" t="s">
        <v>39</v>
      </c>
      <c r="E196" s="35">
        <v>10030031</v>
      </c>
      <c r="F196" t="s">
        <v>866</v>
      </c>
      <c r="G196" s="35">
        <v>4</v>
      </c>
      <c r="H196" s="36">
        <v>18.36</v>
      </c>
      <c r="I196" s="37">
        <v>675.04160132640004</v>
      </c>
      <c r="J196" s="38">
        <v>0</v>
      </c>
      <c r="K196" s="38">
        <v>0</v>
      </c>
      <c r="L196" s="38">
        <v>0</v>
      </c>
      <c r="M196" s="36">
        <v>0</v>
      </c>
      <c r="N196" s="36">
        <v>0</v>
      </c>
      <c r="O196" s="38" t="s">
        <v>22</v>
      </c>
      <c r="P196" s="38">
        <v>675</v>
      </c>
      <c r="Q196" s="35" t="s">
        <v>21</v>
      </c>
      <c r="R196" t="s">
        <v>867</v>
      </c>
      <c r="S196" t="s">
        <v>868</v>
      </c>
      <c r="T196" t="s">
        <v>869</v>
      </c>
      <c r="U196" t="s">
        <v>426</v>
      </c>
      <c r="V196" t="s">
        <v>133</v>
      </c>
      <c r="W196" t="s">
        <v>24</v>
      </c>
      <c r="Y196" s="39">
        <v>7.3533943499607846</v>
      </c>
    </row>
    <row r="197" spans="1:25" x14ac:dyDescent="0.25">
      <c r="A197" t="s">
        <v>870</v>
      </c>
      <c r="B197" t="s">
        <v>34</v>
      </c>
      <c r="C197" s="35" t="s">
        <v>34</v>
      </c>
      <c r="D197" t="s">
        <v>39</v>
      </c>
      <c r="E197" s="35">
        <v>10030031</v>
      </c>
      <c r="F197" t="s">
        <v>159</v>
      </c>
      <c r="G197" s="35">
        <v>2</v>
      </c>
      <c r="H197" s="36">
        <v>5.73</v>
      </c>
      <c r="I197" s="37">
        <v>219.68598789720002</v>
      </c>
      <c r="J197" s="38">
        <v>0</v>
      </c>
      <c r="K197" s="38">
        <v>0</v>
      </c>
      <c r="L197" s="38">
        <v>0</v>
      </c>
      <c r="M197" s="36">
        <v>0</v>
      </c>
      <c r="N197" s="36">
        <v>0</v>
      </c>
      <c r="O197" s="38" t="s">
        <v>22</v>
      </c>
      <c r="P197" s="38">
        <v>220</v>
      </c>
      <c r="Q197" s="35" t="s">
        <v>21</v>
      </c>
      <c r="R197" t="s">
        <v>871</v>
      </c>
      <c r="S197" t="s">
        <v>872</v>
      </c>
      <c r="T197" t="s">
        <v>213</v>
      </c>
      <c r="U197" t="s">
        <v>317</v>
      </c>
      <c r="V197" t="s">
        <v>133</v>
      </c>
      <c r="W197" t="s">
        <v>24</v>
      </c>
      <c r="Y197" s="39">
        <v>3.8339613943664923</v>
      </c>
    </row>
    <row r="198" spans="1:25" x14ac:dyDescent="0.25">
      <c r="A198" t="s">
        <v>873</v>
      </c>
      <c r="B198" t="s">
        <v>34</v>
      </c>
      <c r="C198" s="35" t="s">
        <v>34</v>
      </c>
      <c r="D198" t="s">
        <v>39</v>
      </c>
      <c r="E198" s="35">
        <v>10030031</v>
      </c>
      <c r="F198" t="s">
        <v>874</v>
      </c>
      <c r="G198" s="35">
        <v>2</v>
      </c>
      <c r="H198" s="36">
        <v>2.8200000000000003</v>
      </c>
      <c r="I198" s="37">
        <v>108.63373514400001</v>
      </c>
      <c r="J198" s="38">
        <v>0</v>
      </c>
      <c r="K198" s="38">
        <v>0</v>
      </c>
      <c r="L198" s="38">
        <v>0</v>
      </c>
      <c r="M198" s="36">
        <v>0</v>
      </c>
      <c r="N198" s="36">
        <v>0</v>
      </c>
      <c r="O198" s="38" t="s">
        <v>22</v>
      </c>
      <c r="P198" s="38">
        <v>109</v>
      </c>
      <c r="Q198" s="35" t="s">
        <v>21</v>
      </c>
      <c r="R198" t="s">
        <v>875</v>
      </c>
      <c r="S198" t="s">
        <v>876</v>
      </c>
      <c r="T198" t="s">
        <v>743</v>
      </c>
      <c r="U198" t="s">
        <v>153</v>
      </c>
      <c r="V198" t="s">
        <v>133</v>
      </c>
      <c r="W198" t="s">
        <v>24</v>
      </c>
      <c r="Y198" s="39">
        <v>3.852260111489362</v>
      </c>
    </row>
    <row r="199" spans="1:25" x14ac:dyDescent="0.25">
      <c r="A199" t="s">
        <v>877</v>
      </c>
      <c r="B199" t="s">
        <v>34</v>
      </c>
      <c r="C199" s="35" t="s">
        <v>34</v>
      </c>
      <c r="D199" t="s">
        <v>39</v>
      </c>
      <c r="E199" s="35">
        <v>10030031</v>
      </c>
      <c r="F199" t="s">
        <v>878</v>
      </c>
      <c r="G199" s="35">
        <v>4</v>
      </c>
      <c r="H199" s="36">
        <v>17.89</v>
      </c>
      <c r="I199" s="37">
        <v>649.38341928240004</v>
      </c>
      <c r="J199" s="38">
        <v>0</v>
      </c>
      <c r="K199" s="38">
        <v>0</v>
      </c>
      <c r="L199" s="38">
        <v>0</v>
      </c>
      <c r="M199" s="36">
        <v>0</v>
      </c>
      <c r="N199" s="36">
        <v>0</v>
      </c>
      <c r="O199" s="38" t="s">
        <v>22</v>
      </c>
      <c r="P199" s="38">
        <v>649</v>
      </c>
      <c r="Q199" s="35" t="s">
        <v>21</v>
      </c>
      <c r="R199" t="s">
        <v>879</v>
      </c>
      <c r="S199" t="s">
        <v>880</v>
      </c>
      <c r="T199" t="s">
        <v>743</v>
      </c>
      <c r="U199" t="s">
        <v>132</v>
      </c>
      <c r="V199" t="s">
        <v>133</v>
      </c>
      <c r="W199" t="s">
        <v>24</v>
      </c>
      <c r="Y199" s="39">
        <v>7.2597363810218001</v>
      </c>
    </row>
    <row r="200" spans="1:25" x14ac:dyDescent="0.25">
      <c r="A200" t="s">
        <v>881</v>
      </c>
      <c r="B200" t="s">
        <v>34</v>
      </c>
      <c r="C200" s="35" t="s">
        <v>34</v>
      </c>
      <c r="D200" t="s">
        <v>39</v>
      </c>
      <c r="E200" s="35">
        <v>10030031</v>
      </c>
      <c r="F200" t="s">
        <v>882</v>
      </c>
      <c r="G200" s="35">
        <v>2</v>
      </c>
      <c r="H200" s="36">
        <v>4.66</v>
      </c>
      <c r="I200" s="37">
        <v>175.88718338400002</v>
      </c>
      <c r="J200" s="38">
        <v>0</v>
      </c>
      <c r="K200" s="38">
        <v>0</v>
      </c>
      <c r="L200" s="38">
        <v>0</v>
      </c>
      <c r="M200" s="36">
        <v>0</v>
      </c>
      <c r="N200" s="36">
        <v>0</v>
      </c>
      <c r="O200" s="38" t="s">
        <v>22</v>
      </c>
      <c r="P200" s="38">
        <v>176</v>
      </c>
      <c r="Q200" s="35" t="s">
        <v>21</v>
      </c>
      <c r="R200" t="s">
        <v>883</v>
      </c>
      <c r="S200" t="s">
        <v>884</v>
      </c>
      <c r="T200" t="s">
        <v>885</v>
      </c>
      <c r="U200" t="s">
        <v>147</v>
      </c>
      <c r="V200" t="s">
        <v>133</v>
      </c>
      <c r="W200" t="s">
        <v>24</v>
      </c>
      <c r="Y200" s="39">
        <v>3.7744030769098718</v>
      </c>
    </row>
    <row r="201" spans="1:25" x14ac:dyDescent="0.25">
      <c r="A201" t="s">
        <v>886</v>
      </c>
      <c r="B201" t="s">
        <v>34</v>
      </c>
      <c r="C201" s="35" t="s">
        <v>34</v>
      </c>
      <c r="D201" t="s">
        <v>39</v>
      </c>
      <c r="E201" s="35">
        <v>10030031</v>
      </c>
      <c r="F201" t="s">
        <v>887</v>
      </c>
      <c r="G201" s="35">
        <v>3</v>
      </c>
      <c r="H201" s="36">
        <v>5.8100000000000005</v>
      </c>
      <c r="I201" s="37">
        <v>214.77133927260004</v>
      </c>
      <c r="J201" s="38">
        <v>0</v>
      </c>
      <c r="K201" s="38">
        <v>0</v>
      </c>
      <c r="L201" s="38">
        <v>0</v>
      </c>
      <c r="M201" s="36">
        <v>0</v>
      </c>
      <c r="N201" s="36">
        <v>0</v>
      </c>
      <c r="O201" s="38" t="s">
        <v>22</v>
      </c>
      <c r="P201" s="38">
        <v>215</v>
      </c>
      <c r="Q201" s="35" t="s">
        <v>21</v>
      </c>
      <c r="R201" t="s">
        <v>888</v>
      </c>
      <c r="S201" t="s">
        <v>889</v>
      </c>
      <c r="T201" t="s">
        <v>890</v>
      </c>
      <c r="U201" t="s">
        <v>891</v>
      </c>
      <c r="V201" t="s">
        <v>133</v>
      </c>
      <c r="W201" t="s">
        <v>24</v>
      </c>
      <c r="Y201" s="39">
        <v>5.5448710655576603</v>
      </c>
    </row>
    <row r="202" spans="1:25" x14ac:dyDescent="0.25">
      <c r="A202" t="s">
        <v>892</v>
      </c>
      <c r="B202" t="s">
        <v>34</v>
      </c>
      <c r="C202" s="35" t="s">
        <v>34</v>
      </c>
      <c r="D202" t="s">
        <v>39</v>
      </c>
      <c r="E202" s="35">
        <v>10030031</v>
      </c>
      <c r="F202" t="s">
        <v>893</v>
      </c>
      <c r="G202" s="35">
        <v>4</v>
      </c>
      <c r="H202" s="36">
        <v>19.659999999999997</v>
      </c>
      <c r="I202" s="37">
        <v>761.28928405200008</v>
      </c>
      <c r="J202" s="38">
        <v>0</v>
      </c>
      <c r="K202" s="38">
        <v>0</v>
      </c>
      <c r="L202" s="38">
        <v>0</v>
      </c>
      <c r="M202" s="36">
        <v>0</v>
      </c>
      <c r="N202" s="36">
        <v>0</v>
      </c>
      <c r="O202" s="38" t="s">
        <v>22</v>
      </c>
      <c r="P202" s="38">
        <v>761</v>
      </c>
      <c r="Q202" s="35" t="s">
        <v>21</v>
      </c>
      <c r="R202" t="s">
        <v>894</v>
      </c>
      <c r="S202" t="s">
        <v>895</v>
      </c>
      <c r="T202" t="s">
        <v>743</v>
      </c>
      <c r="U202" t="s">
        <v>132</v>
      </c>
      <c r="V202" t="s">
        <v>133</v>
      </c>
      <c r="W202" t="s">
        <v>24</v>
      </c>
      <c r="Y202" s="39">
        <v>7.744550193814856</v>
      </c>
    </row>
    <row r="203" spans="1:25" x14ac:dyDescent="0.25">
      <c r="A203" t="s">
        <v>896</v>
      </c>
      <c r="B203" t="s">
        <v>34</v>
      </c>
      <c r="C203" s="35" t="s">
        <v>34</v>
      </c>
      <c r="D203" t="s">
        <v>39</v>
      </c>
      <c r="E203" s="35">
        <v>10030031</v>
      </c>
      <c r="F203" t="s">
        <v>897</v>
      </c>
      <c r="G203" s="35">
        <v>4</v>
      </c>
      <c r="H203" s="36">
        <v>9.4499999999999993</v>
      </c>
      <c r="I203" s="37">
        <v>359.61124082400005</v>
      </c>
      <c r="J203" s="38">
        <v>0</v>
      </c>
      <c r="K203" s="38">
        <v>0</v>
      </c>
      <c r="L203" s="38">
        <v>0</v>
      </c>
      <c r="M203" s="36">
        <v>0</v>
      </c>
      <c r="N203" s="36">
        <v>0</v>
      </c>
      <c r="O203" s="38" t="s">
        <v>22</v>
      </c>
      <c r="P203" s="38">
        <v>360</v>
      </c>
      <c r="Q203" s="35" t="s">
        <v>21</v>
      </c>
      <c r="R203" t="s">
        <v>898</v>
      </c>
      <c r="S203" t="s">
        <v>899</v>
      </c>
      <c r="T203" t="s">
        <v>182</v>
      </c>
      <c r="U203" t="s">
        <v>688</v>
      </c>
      <c r="V203" t="s">
        <v>133</v>
      </c>
      <c r="W203" t="s">
        <v>24</v>
      </c>
      <c r="Y203" s="39">
        <v>7.6108199116190498</v>
      </c>
    </row>
    <row r="204" spans="1:25" x14ac:dyDescent="0.25">
      <c r="A204" t="s">
        <v>900</v>
      </c>
      <c r="B204" t="s">
        <v>34</v>
      </c>
      <c r="C204" s="35" t="s">
        <v>34</v>
      </c>
      <c r="D204" t="s">
        <v>39</v>
      </c>
      <c r="E204" s="35">
        <v>10030031</v>
      </c>
      <c r="F204" t="s">
        <v>901</v>
      </c>
      <c r="G204" s="35">
        <v>3</v>
      </c>
      <c r="H204" s="36">
        <v>8.2100000000000009</v>
      </c>
      <c r="I204" s="37">
        <v>319.35796873200007</v>
      </c>
      <c r="J204" s="38">
        <v>0</v>
      </c>
      <c r="K204" s="38">
        <v>0</v>
      </c>
      <c r="L204" s="38">
        <v>0</v>
      </c>
      <c r="M204" s="36">
        <v>0</v>
      </c>
      <c r="N204" s="36">
        <v>0</v>
      </c>
      <c r="O204" s="38" t="s">
        <v>22</v>
      </c>
      <c r="P204" s="38">
        <v>319</v>
      </c>
      <c r="Q204" s="35" t="s">
        <v>21</v>
      </c>
      <c r="R204" t="s">
        <v>902</v>
      </c>
      <c r="S204" t="s">
        <v>903</v>
      </c>
      <c r="T204" t="s">
        <v>743</v>
      </c>
      <c r="U204" t="s">
        <v>132</v>
      </c>
      <c r="V204" t="s">
        <v>133</v>
      </c>
      <c r="W204" t="s">
        <v>24</v>
      </c>
      <c r="Y204" s="39">
        <v>5.8347984542996363</v>
      </c>
    </row>
    <row r="205" spans="1:25" x14ac:dyDescent="0.25">
      <c r="A205" t="s">
        <v>904</v>
      </c>
      <c r="B205" t="s">
        <v>34</v>
      </c>
      <c r="C205" s="35" t="s">
        <v>34</v>
      </c>
      <c r="D205" t="s">
        <v>40</v>
      </c>
      <c r="E205" s="35">
        <v>10030038</v>
      </c>
      <c r="F205" t="s">
        <v>345</v>
      </c>
      <c r="G205" s="35">
        <v>1</v>
      </c>
      <c r="H205" s="36">
        <v>30</v>
      </c>
      <c r="I205" s="37">
        <v>1108.83168</v>
      </c>
      <c r="J205" s="38">
        <v>0</v>
      </c>
      <c r="K205" s="38">
        <v>0</v>
      </c>
      <c r="L205" s="38">
        <v>1109</v>
      </c>
      <c r="M205" s="36">
        <v>0</v>
      </c>
      <c r="N205" s="36">
        <v>0</v>
      </c>
      <c r="O205" s="38" t="s">
        <v>22</v>
      </c>
      <c r="P205" s="38">
        <v>0</v>
      </c>
      <c r="Q205" s="35" t="s">
        <v>21</v>
      </c>
      <c r="R205" t="s">
        <v>905</v>
      </c>
      <c r="S205" t="s">
        <v>906</v>
      </c>
      <c r="T205" t="s">
        <v>732</v>
      </c>
      <c r="U205" t="s">
        <v>147</v>
      </c>
      <c r="V205" t="s">
        <v>133</v>
      </c>
      <c r="W205" t="s">
        <v>24</v>
      </c>
      <c r="Y205" s="39">
        <v>1.8480528000000001</v>
      </c>
    </row>
    <row r="206" spans="1:25" x14ac:dyDescent="0.25">
      <c r="A206" t="s">
        <v>907</v>
      </c>
      <c r="B206" t="s">
        <v>34</v>
      </c>
      <c r="C206" s="35" t="s">
        <v>34</v>
      </c>
      <c r="D206" t="s">
        <v>40</v>
      </c>
      <c r="E206" s="35">
        <v>10030038</v>
      </c>
      <c r="F206" t="s">
        <v>128</v>
      </c>
      <c r="G206" s="35">
        <v>4</v>
      </c>
      <c r="H206" s="36">
        <v>17.43</v>
      </c>
      <c r="I206" s="37">
        <v>994.747879582</v>
      </c>
      <c r="J206" s="38">
        <v>0</v>
      </c>
      <c r="K206" s="38">
        <v>0</v>
      </c>
      <c r="L206" s="38">
        <v>89</v>
      </c>
      <c r="M206" s="36">
        <v>0</v>
      </c>
      <c r="N206" s="36">
        <v>0</v>
      </c>
      <c r="O206" s="38" t="s">
        <v>22</v>
      </c>
      <c r="P206" s="38">
        <v>906</v>
      </c>
      <c r="Q206" s="35" t="s">
        <v>21</v>
      </c>
      <c r="R206" t="s">
        <v>908</v>
      </c>
      <c r="S206" t="s">
        <v>909</v>
      </c>
      <c r="T206" t="s">
        <v>732</v>
      </c>
      <c r="U206" t="s">
        <v>203</v>
      </c>
      <c r="V206" t="s">
        <v>133</v>
      </c>
      <c r="W206" t="s">
        <v>24</v>
      </c>
      <c r="Y206" s="39">
        <v>11.41420401126793</v>
      </c>
    </row>
    <row r="207" spans="1:25" x14ac:dyDescent="0.25">
      <c r="A207" t="s">
        <v>910</v>
      </c>
      <c r="B207" t="s">
        <v>34</v>
      </c>
      <c r="C207" s="35" t="s">
        <v>34</v>
      </c>
      <c r="D207" t="s">
        <v>40</v>
      </c>
      <c r="E207" s="35">
        <v>10030038</v>
      </c>
      <c r="F207" t="s">
        <v>310</v>
      </c>
      <c r="G207" s="35">
        <v>1</v>
      </c>
      <c r="H207" s="36">
        <v>1.53</v>
      </c>
      <c r="I207" s="37">
        <v>128.02560250904997</v>
      </c>
      <c r="J207" s="38">
        <v>0</v>
      </c>
      <c r="K207" s="38">
        <v>0</v>
      </c>
      <c r="L207" s="38">
        <v>0</v>
      </c>
      <c r="M207" s="36">
        <v>0</v>
      </c>
      <c r="N207" s="36">
        <v>0</v>
      </c>
      <c r="O207" s="38" t="s">
        <v>22</v>
      </c>
      <c r="P207" s="38">
        <v>128</v>
      </c>
      <c r="Q207" s="35" t="s">
        <v>21</v>
      </c>
      <c r="R207" t="s">
        <v>911</v>
      </c>
      <c r="S207" t="s">
        <v>912</v>
      </c>
      <c r="T207" t="s">
        <v>213</v>
      </c>
      <c r="U207" t="s">
        <v>589</v>
      </c>
      <c r="V207" t="s">
        <v>133</v>
      </c>
      <c r="W207" t="s">
        <v>24</v>
      </c>
      <c r="Y207" s="39">
        <v>4.1838432192499999</v>
      </c>
    </row>
    <row r="208" spans="1:25" x14ac:dyDescent="0.25">
      <c r="A208" t="s">
        <v>913</v>
      </c>
      <c r="B208" t="s">
        <v>34</v>
      </c>
      <c r="C208" s="35" t="s">
        <v>34</v>
      </c>
      <c r="D208" t="s">
        <v>40</v>
      </c>
      <c r="E208" s="35">
        <v>10030038</v>
      </c>
      <c r="F208" t="s">
        <v>200</v>
      </c>
      <c r="G208" s="35">
        <v>4</v>
      </c>
      <c r="H208" s="36">
        <v>7.63</v>
      </c>
      <c r="I208" s="37">
        <v>333.16423737696005</v>
      </c>
      <c r="J208" s="38">
        <v>0</v>
      </c>
      <c r="K208" s="38">
        <v>0</v>
      </c>
      <c r="L208" s="38">
        <v>0</v>
      </c>
      <c r="M208" s="36">
        <v>0</v>
      </c>
      <c r="N208" s="36">
        <v>0</v>
      </c>
      <c r="O208" s="38" t="s">
        <v>22</v>
      </c>
      <c r="P208" s="38">
        <v>333</v>
      </c>
      <c r="Q208" s="35" t="s">
        <v>21</v>
      </c>
      <c r="R208" t="s">
        <v>914</v>
      </c>
      <c r="S208" t="s">
        <v>915</v>
      </c>
      <c r="T208" t="s">
        <v>213</v>
      </c>
      <c r="U208" t="s">
        <v>589</v>
      </c>
      <c r="V208" t="s">
        <v>133</v>
      </c>
      <c r="W208" t="s">
        <v>24</v>
      </c>
      <c r="Y208" s="39">
        <v>8.7330075328167762</v>
      </c>
    </row>
    <row r="209" spans="1:25" x14ac:dyDescent="0.25">
      <c r="A209" t="s">
        <v>916</v>
      </c>
      <c r="B209" t="s">
        <v>34</v>
      </c>
      <c r="C209" s="35" t="s">
        <v>34</v>
      </c>
      <c r="D209" t="s">
        <v>40</v>
      </c>
      <c r="E209" s="35">
        <v>10030038</v>
      </c>
      <c r="F209" t="s">
        <v>766</v>
      </c>
      <c r="G209" s="35">
        <v>1</v>
      </c>
      <c r="H209" s="36">
        <v>1.99</v>
      </c>
      <c r="I209" s="37">
        <v>72.028802458800001</v>
      </c>
      <c r="J209" s="38">
        <v>0</v>
      </c>
      <c r="K209" s="38">
        <v>0</v>
      </c>
      <c r="L209" s="38">
        <v>0</v>
      </c>
      <c r="M209" s="36">
        <v>0</v>
      </c>
      <c r="N209" s="36">
        <v>0</v>
      </c>
      <c r="O209" s="38" t="s">
        <v>22</v>
      </c>
      <c r="P209" s="38">
        <v>72</v>
      </c>
      <c r="Q209" s="35" t="s">
        <v>21</v>
      </c>
      <c r="R209" t="s">
        <v>917</v>
      </c>
      <c r="S209" t="s">
        <v>918</v>
      </c>
      <c r="T209" t="s">
        <v>743</v>
      </c>
      <c r="U209" t="s">
        <v>153</v>
      </c>
      <c r="V209" t="s">
        <v>133</v>
      </c>
      <c r="W209" t="s">
        <v>24</v>
      </c>
      <c r="Y209" s="39">
        <v>1.8097689060000002</v>
      </c>
    </row>
    <row r="210" spans="1:25" x14ac:dyDescent="0.25">
      <c r="A210" t="s">
        <v>919</v>
      </c>
      <c r="B210" t="s">
        <v>34</v>
      </c>
      <c r="C210" s="35" t="s">
        <v>34</v>
      </c>
      <c r="D210" t="s">
        <v>40</v>
      </c>
      <c r="E210" s="35">
        <v>10030038</v>
      </c>
      <c r="F210" t="s">
        <v>920</v>
      </c>
      <c r="G210" s="35">
        <v>1</v>
      </c>
      <c r="H210" s="36">
        <v>0.78</v>
      </c>
      <c r="I210" s="37">
        <v>27.903014568000003</v>
      </c>
      <c r="J210" s="38">
        <v>0</v>
      </c>
      <c r="K210" s="38">
        <v>0</v>
      </c>
      <c r="L210" s="38">
        <v>0</v>
      </c>
      <c r="M210" s="36">
        <v>0</v>
      </c>
      <c r="N210" s="36">
        <v>0</v>
      </c>
      <c r="O210" s="38" t="s">
        <v>22</v>
      </c>
      <c r="P210" s="38">
        <v>28</v>
      </c>
      <c r="Q210" s="35" t="s">
        <v>21</v>
      </c>
      <c r="R210" t="s">
        <v>921</v>
      </c>
      <c r="S210" t="s">
        <v>922</v>
      </c>
      <c r="T210" t="s">
        <v>923</v>
      </c>
      <c r="U210" t="s">
        <v>132</v>
      </c>
      <c r="V210" t="s">
        <v>133</v>
      </c>
      <c r="W210" t="s">
        <v>24</v>
      </c>
      <c r="Y210" s="39">
        <v>1.7886547800000003</v>
      </c>
    </row>
    <row r="211" spans="1:25" x14ac:dyDescent="0.25">
      <c r="A211" t="s">
        <v>924</v>
      </c>
      <c r="B211" t="s">
        <v>34</v>
      </c>
      <c r="C211" s="35" t="s">
        <v>34</v>
      </c>
      <c r="D211" t="s">
        <v>40</v>
      </c>
      <c r="E211" s="35">
        <v>10030038</v>
      </c>
      <c r="F211" t="s">
        <v>925</v>
      </c>
      <c r="G211" s="35">
        <v>3</v>
      </c>
      <c r="H211" s="36">
        <v>8.379999999999999</v>
      </c>
      <c r="I211" s="37">
        <v>291.03513361560005</v>
      </c>
      <c r="J211" s="38">
        <v>0</v>
      </c>
      <c r="K211" s="38">
        <v>0</v>
      </c>
      <c r="L211" s="38">
        <v>0</v>
      </c>
      <c r="M211" s="36">
        <v>0</v>
      </c>
      <c r="N211" s="36">
        <v>0</v>
      </c>
      <c r="O211" s="38" t="s">
        <v>22</v>
      </c>
      <c r="P211" s="38">
        <v>291</v>
      </c>
      <c r="Q211" s="35" t="s">
        <v>21</v>
      </c>
      <c r="R211" t="s">
        <v>926</v>
      </c>
      <c r="S211" t="s">
        <v>927</v>
      </c>
      <c r="T211" t="s">
        <v>213</v>
      </c>
      <c r="U211" t="s">
        <v>214</v>
      </c>
      <c r="V211" t="s">
        <v>133</v>
      </c>
      <c r="W211" t="s">
        <v>24</v>
      </c>
      <c r="Y211" s="39">
        <v>5.2094594322601449</v>
      </c>
    </row>
    <row r="212" spans="1:25" x14ac:dyDescent="0.25">
      <c r="A212" t="s">
        <v>928</v>
      </c>
      <c r="B212" t="s">
        <v>34</v>
      </c>
      <c r="C212" s="35" t="s">
        <v>34</v>
      </c>
      <c r="D212" t="s">
        <v>40</v>
      </c>
      <c r="E212" s="35">
        <v>10030038</v>
      </c>
      <c r="F212" t="s">
        <v>414</v>
      </c>
      <c r="G212" s="35">
        <v>4</v>
      </c>
      <c r="H212" s="36">
        <v>4.3100000000000005</v>
      </c>
      <c r="I212" s="37">
        <v>143.469970182</v>
      </c>
      <c r="J212" s="38">
        <v>0</v>
      </c>
      <c r="K212" s="38">
        <v>0</v>
      </c>
      <c r="L212" s="38">
        <v>0</v>
      </c>
      <c r="M212" s="36">
        <v>0</v>
      </c>
      <c r="N212" s="36">
        <v>0</v>
      </c>
      <c r="O212" s="38" t="s">
        <v>22</v>
      </c>
      <c r="P212" s="38">
        <v>143</v>
      </c>
      <c r="Q212" s="35" t="s">
        <v>21</v>
      </c>
      <c r="R212" t="s">
        <v>929</v>
      </c>
      <c r="S212" t="s">
        <v>930</v>
      </c>
      <c r="T212" t="s">
        <v>213</v>
      </c>
      <c r="U212" t="s">
        <v>589</v>
      </c>
      <c r="V212" t="s">
        <v>133</v>
      </c>
      <c r="W212" t="s">
        <v>24</v>
      </c>
      <c r="Y212" s="39">
        <v>6.6575392195823655</v>
      </c>
    </row>
    <row r="213" spans="1:25" x14ac:dyDescent="0.25">
      <c r="A213" t="s">
        <v>931</v>
      </c>
      <c r="B213" t="s">
        <v>34</v>
      </c>
      <c r="C213" s="35" t="s">
        <v>34</v>
      </c>
      <c r="D213" t="s">
        <v>40</v>
      </c>
      <c r="E213" s="35">
        <v>10030038</v>
      </c>
      <c r="F213" t="s">
        <v>932</v>
      </c>
      <c r="G213" s="35">
        <v>4</v>
      </c>
      <c r="H213" s="36">
        <v>16.52</v>
      </c>
      <c r="I213" s="37">
        <v>553.11417241740003</v>
      </c>
      <c r="J213" s="38">
        <v>0</v>
      </c>
      <c r="K213" s="38">
        <v>0</v>
      </c>
      <c r="L213" s="38">
        <v>0</v>
      </c>
      <c r="M213" s="36">
        <v>0</v>
      </c>
      <c r="N213" s="36">
        <v>0</v>
      </c>
      <c r="O213" s="38" t="s">
        <v>22</v>
      </c>
      <c r="P213" s="38">
        <v>553</v>
      </c>
      <c r="Q213" s="35" t="s">
        <v>21</v>
      </c>
      <c r="R213" t="s">
        <v>933</v>
      </c>
      <c r="S213" t="s">
        <v>934</v>
      </c>
      <c r="T213" t="s">
        <v>213</v>
      </c>
      <c r="U213" t="s">
        <v>589</v>
      </c>
      <c r="V213" t="s">
        <v>133</v>
      </c>
      <c r="W213" t="s">
        <v>24</v>
      </c>
      <c r="Y213" s="39">
        <v>6.6962974868934628</v>
      </c>
    </row>
    <row r="214" spans="1:25" x14ac:dyDescent="0.25">
      <c r="A214" t="s">
        <v>935</v>
      </c>
      <c r="B214" t="s">
        <v>34</v>
      </c>
      <c r="C214" s="35" t="s">
        <v>34</v>
      </c>
      <c r="D214" t="s">
        <v>41</v>
      </c>
      <c r="E214" s="35">
        <v>10030049</v>
      </c>
      <c r="F214" t="s">
        <v>128</v>
      </c>
      <c r="G214" s="35">
        <v>4</v>
      </c>
      <c r="H214" s="36">
        <v>129</v>
      </c>
      <c r="I214" s="37">
        <v>4529.5850556000005</v>
      </c>
      <c r="J214" s="38">
        <v>0</v>
      </c>
      <c r="K214" s="38">
        <v>0</v>
      </c>
      <c r="L214" s="38">
        <v>55</v>
      </c>
      <c r="M214" s="36">
        <v>0</v>
      </c>
      <c r="N214" s="36">
        <v>0</v>
      </c>
      <c r="O214" s="38" t="s">
        <v>22</v>
      </c>
      <c r="P214" s="38">
        <v>4475</v>
      </c>
      <c r="Q214" s="35" t="s">
        <v>21</v>
      </c>
      <c r="R214" t="s">
        <v>936</v>
      </c>
      <c r="S214" t="s">
        <v>937</v>
      </c>
      <c r="T214" t="s">
        <v>938</v>
      </c>
      <c r="U214" t="s">
        <v>153</v>
      </c>
      <c r="V214" t="s">
        <v>133</v>
      </c>
      <c r="W214" t="s">
        <v>24</v>
      </c>
      <c r="Y214" s="39">
        <v>7.0226124893023272</v>
      </c>
    </row>
    <row r="215" spans="1:25" x14ac:dyDescent="0.25">
      <c r="A215" t="s">
        <v>939</v>
      </c>
      <c r="B215" t="s">
        <v>34</v>
      </c>
      <c r="C215" s="35" t="s">
        <v>34</v>
      </c>
      <c r="D215" t="s">
        <v>41</v>
      </c>
      <c r="E215" s="35">
        <v>10030049</v>
      </c>
      <c r="F215" t="s">
        <v>235</v>
      </c>
      <c r="G215" s="35">
        <v>4</v>
      </c>
      <c r="H215" s="36">
        <v>124</v>
      </c>
      <c r="I215" s="37">
        <v>4364.5797359999997</v>
      </c>
      <c r="J215" s="38">
        <v>0</v>
      </c>
      <c r="K215" s="38">
        <v>0</v>
      </c>
      <c r="L215" s="38">
        <v>0</v>
      </c>
      <c r="M215" s="36">
        <v>0</v>
      </c>
      <c r="N215" s="36">
        <v>0</v>
      </c>
      <c r="O215" s="38" t="s">
        <v>22</v>
      </c>
      <c r="P215" s="38">
        <v>4365</v>
      </c>
      <c r="Q215" s="35" t="s">
        <v>21</v>
      </c>
      <c r="R215" t="s">
        <v>940</v>
      </c>
      <c r="S215" t="s">
        <v>941</v>
      </c>
      <c r="T215" t="s">
        <v>213</v>
      </c>
      <c r="U215" t="s">
        <v>589</v>
      </c>
      <c r="V215" t="s">
        <v>133</v>
      </c>
      <c r="W215" t="s">
        <v>24</v>
      </c>
      <c r="Y215" s="39">
        <v>7.0396447354838703</v>
      </c>
    </row>
    <row r="216" spans="1:25" x14ac:dyDescent="0.25">
      <c r="A216" t="s">
        <v>942</v>
      </c>
      <c r="B216" t="s">
        <v>34</v>
      </c>
      <c r="C216" s="35" t="s">
        <v>34</v>
      </c>
      <c r="D216" t="s">
        <v>42</v>
      </c>
      <c r="E216" s="35">
        <v>10030056</v>
      </c>
      <c r="F216" t="s">
        <v>345</v>
      </c>
      <c r="G216" s="35">
        <v>2</v>
      </c>
      <c r="H216" s="36">
        <v>80</v>
      </c>
      <c r="I216" s="37">
        <v>3831.2696631999997</v>
      </c>
      <c r="J216" s="38">
        <v>0</v>
      </c>
      <c r="K216" s="38">
        <v>0</v>
      </c>
      <c r="L216" s="38">
        <v>3831</v>
      </c>
      <c r="M216" s="36">
        <v>0</v>
      </c>
      <c r="N216" s="36">
        <v>0</v>
      </c>
      <c r="O216" s="38" t="s">
        <v>22</v>
      </c>
      <c r="P216" s="38">
        <v>0</v>
      </c>
      <c r="Q216" s="35" t="s">
        <v>21</v>
      </c>
      <c r="R216" t="s">
        <v>943</v>
      </c>
      <c r="S216" t="s">
        <v>944</v>
      </c>
      <c r="T216" t="s">
        <v>945</v>
      </c>
      <c r="U216" t="s">
        <v>153</v>
      </c>
      <c r="V216" t="s">
        <v>133</v>
      </c>
      <c r="W216" t="s">
        <v>24</v>
      </c>
      <c r="Y216" s="39">
        <v>4.7890870789999997</v>
      </c>
    </row>
    <row r="217" spans="1:25" x14ac:dyDescent="0.25">
      <c r="A217" t="s">
        <v>946</v>
      </c>
      <c r="B217" t="s">
        <v>34</v>
      </c>
      <c r="C217" s="35" t="s">
        <v>34</v>
      </c>
      <c r="D217" t="s">
        <v>42</v>
      </c>
      <c r="E217" s="35">
        <v>10030056</v>
      </c>
      <c r="F217" t="s">
        <v>128</v>
      </c>
      <c r="G217" s="35">
        <v>4</v>
      </c>
      <c r="H217" s="36">
        <v>210</v>
      </c>
      <c r="I217" s="37">
        <v>9487.2454185600018</v>
      </c>
      <c r="J217" s="38">
        <v>0</v>
      </c>
      <c r="K217" s="38">
        <v>0</v>
      </c>
      <c r="L217" s="38">
        <v>3260</v>
      </c>
      <c r="M217" s="36">
        <v>0</v>
      </c>
      <c r="N217" s="36">
        <v>0</v>
      </c>
      <c r="O217" s="38" t="s">
        <v>22</v>
      </c>
      <c r="P217" s="38">
        <v>6227</v>
      </c>
      <c r="Q217" s="35" t="s">
        <v>21</v>
      </c>
      <c r="R217" t="s">
        <v>947</v>
      </c>
      <c r="S217" t="s">
        <v>948</v>
      </c>
      <c r="T217" t="s">
        <v>945</v>
      </c>
      <c r="U217" t="s">
        <v>153</v>
      </c>
      <c r="V217" t="s">
        <v>133</v>
      </c>
      <c r="W217" t="s">
        <v>24</v>
      </c>
      <c r="Y217" s="39">
        <v>9.0354718272000021</v>
      </c>
    </row>
    <row r="218" spans="1:25" x14ac:dyDescent="0.25">
      <c r="A218" t="s">
        <v>949</v>
      </c>
      <c r="B218" t="s">
        <v>43</v>
      </c>
      <c r="C218" s="35" t="s">
        <v>43</v>
      </c>
      <c r="D218" t="s">
        <v>44</v>
      </c>
      <c r="E218" s="35">
        <v>10060011</v>
      </c>
      <c r="F218" t="s">
        <v>125</v>
      </c>
      <c r="G218" s="35">
        <v>4</v>
      </c>
      <c r="H218" s="36">
        <v>3.01</v>
      </c>
      <c r="I218" s="37">
        <v>141.15226825968003</v>
      </c>
      <c r="J218" s="38">
        <v>0</v>
      </c>
      <c r="K218" s="38">
        <v>141.15226825968003</v>
      </c>
      <c r="L218" s="38">
        <v>0</v>
      </c>
      <c r="M218" s="36">
        <v>0</v>
      </c>
      <c r="N218" s="36">
        <v>0</v>
      </c>
      <c r="O218" s="38" t="s">
        <v>22</v>
      </c>
      <c r="P218" s="38">
        <v>0</v>
      </c>
      <c r="Q218" s="35" t="s">
        <v>21</v>
      </c>
      <c r="R218">
        <v>0</v>
      </c>
      <c r="S218">
        <v>0</v>
      </c>
      <c r="T218">
        <v>0</v>
      </c>
      <c r="U218">
        <v>0</v>
      </c>
      <c r="V218" t="s">
        <v>126</v>
      </c>
      <c r="W218" t="s">
        <v>24</v>
      </c>
      <c r="Y218" s="39">
        <v>0</v>
      </c>
    </row>
    <row r="219" spans="1:25" x14ac:dyDescent="0.25">
      <c r="A219" t="s">
        <v>950</v>
      </c>
      <c r="B219" t="s">
        <v>43</v>
      </c>
      <c r="C219" s="35" t="s">
        <v>43</v>
      </c>
      <c r="D219" t="s">
        <v>44</v>
      </c>
      <c r="E219" s="35">
        <v>10060011</v>
      </c>
      <c r="F219" t="s">
        <v>179</v>
      </c>
      <c r="G219" s="35">
        <v>2</v>
      </c>
      <c r="H219" s="36">
        <v>5.92</v>
      </c>
      <c r="I219" s="37">
        <v>219.31140567600002</v>
      </c>
      <c r="J219" s="38">
        <v>0</v>
      </c>
      <c r="K219" s="38">
        <v>0</v>
      </c>
      <c r="L219" s="38">
        <v>0</v>
      </c>
      <c r="M219" s="36">
        <v>0</v>
      </c>
      <c r="N219" s="36">
        <v>0</v>
      </c>
      <c r="O219" s="38" t="s">
        <v>22</v>
      </c>
      <c r="P219" s="38">
        <v>219</v>
      </c>
      <c r="Q219" s="35" t="s">
        <v>21</v>
      </c>
      <c r="R219" t="s">
        <v>951</v>
      </c>
      <c r="S219" t="s">
        <v>952</v>
      </c>
      <c r="T219" t="s">
        <v>953</v>
      </c>
      <c r="U219" t="s">
        <v>147</v>
      </c>
      <c r="V219" t="s">
        <v>133</v>
      </c>
      <c r="W219" t="s">
        <v>24</v>
      </c>
      <c r="Y219" s="39">
        <v>3.7045845553378385</v>
      </c>
    </row>
    <row r="220" spans="1:25" x14ac:dyDescent="0.25">
      <c r="A220" t="s">
        <v>954</v>
      </c>
      <c r="B220" t="s">
        <v>43</v>
      </c>
      <c r="C220" s="35" t="s">
        <v>43</v>
      </c>
      <c r="D220" t="s">
        <v>44</v>
      </c>
      <c r="E220" s="35">
        <v>10060011</v>
      </c>
      <c r="F220" t="s">
        <v>358</v>
      </c>
      <c r="G220" s="35">
        <v>2</v>
      </c>
      <c r="H220" s="36">
        <v>3.58</v>
      </c>
      <c r="I220" s="37">
        <v>244.35591664034001</v>
      </c>
      <c r="J220" s="38">
        <v>0</v>
      </c>
      <c r="K220" s="38">
        <v>0</v>
      </c>
      <c r="L220" s="38">
        <v>0</v>
      </c>
      <c r="M220" s="36">
        <v>0</v>
      </c>
      <c r="N220" s="36">
        <v>0</v>
      </c>
      <c r="O220" s="38" t="s">
        <v>22</v>
      </c>
      <c r="P220" s="38">
        <v>244</v>
      </c>
      <c r="Q220" s="35" t="s">
        <v>21</v>
      </c>
      <c r="R220" t="s">
        <v>955</v>
      </c>
      <c r="S220" t="s">
        <v>956</v>
      </c>
      <c r="T220" t="s">
        <v>213</v>
      </c>
      <c r="U220" t="s">
        <v>214</v>
      </c>
      <c r="V220" t="s">
        <v>133</v>
      </c>
      <c r="W220" t="s">
        <v>24</v>
      </c>
      <c r="Y220" s="39">
        <v>6.8255842636966477</v>
      </c>
    </row>
    <row r="221" spans="1:25" x14ac:dyDescent="0.25">
      <c r="A221" t="s">
        <v>957</v>
      </c>
      <c r="B221" t="s">
        <v>43</v>
      </c>
      <c r="C221" s="35" t="s">
        <v>43</v>
      </c>
      <c r="D221" t="s">
        <v>44</v>
      </c>
      <c r="E221" s="35">
        <v>10060011</v>
      </c>
      <c r="F221" t="s">
        <v>190</v>
      </c>
      <c r="G221" s="35">
        <v>4</v>
      </c>
      <c r="H221" s="36">
        <v>13.98</v>
      </c>
      <c r="I221" s="37">
        <v>771.99327777600001</v>
      </c>
      <c r="J221" s="38">
        <v>0</v>
      </c>
      <c r="K221" s="38">
        <v>0</v>
      </c>
      <c r="L221" s="38">
        <v>684</v>
      </c>
      <c r="M221" s="36">
        <v>0</v>
      </c>
      <c r="N221" s="36">
        <v>0</v>
      </c>
      <c r="O221" s="38" t="s">
        <v>22</v>
      </c>
      <c r="P221" s="38">
        <v>88</v>
      </c>
      <c r="Q221" s="35" t="s">
        <v>21</v>
      </c>
      <c r="R221" t="s">
        <v>958</v>
      </c>
      <c r="S221" t="s">
        <v>959</v>
      </c>
      <c r="T221" t="s">
        <v>213</v>
      </c>
      <c r="U221" t="s">
        <v>214</v>
      </c>
      <c r="V221" t="s">
        <v>133</v>
      </c>
      <c r="W221" t="s">
        <v>24</v>
      </c>
      <c r="Y221" s="39">
        <v>11.044252900944207</v>
      </c>
    </row>
    <row r="222" spans="1:25" x14ac:dyDescent="0.25">
      <c r="A222" t="s">
        <v>960</v>
      </c>
      <c r="B222" t="s">
        <v>43</v>
      </c>
      <c r="C222" s="35" t="s">
        <v>43</v>
      </c>
      <c r="D222" t="s">
        <v>44</v>
      </c>
      <c r="E222" s="35">
        <v>10060011</v>
      </c>
      <c r="F222" t="s">
        <v>374</v>
      </c>
      <c r="G222" s="35">
        <v>3</v>
      </c>
      <c r="H222" s="36">
        <v>26.95</v>
      </c>
      <c r="I222" s="37">
        <v>1222.0769503172198</v>
      </c>
      <c r="J222" s="38">
        <v>0</v>
      </c>
      <c r="K222" s="38">
        <v>0</v>
      </c>
      <c r="L222" s="38">
        <v>0</v>
      </c>
      <c r="M222" s="36">
        <v>0</v>
      </c>
      <c r="N222" s="36">
        <v>0</v>
      </c>
      <c r="O222" s="38" t="s">
        <v>22</v>
      </c>
      <c r="P222" s="38">
        <v>1222</v>
      </c>
      <c r="Q222" s="35" t="s">
        <v>21</v>
      </c>
      <c r="R222" t="s">
        <v>961</v>
      </c>
      <c r="S222" t="s">
        <v>962</v>
      </c>
      <c r="T222" t="s">
        <v>953</v>
      </c>
      <c r="U222" t="s">
        <v>147</v>
      </c>
      <c r="V222" t="s">
        <v>133</v>
      </c>
      <c r="W222" t="s">
        <v>24</v>
      </c>
      <c r="Y222" s="39">
        <v>6.8019125249566983</v>
      </c>
    </row>
    <row r="223" spans="1:25" x14ac:dyDescent="0.25">
      <c r="A223" t="s">
        <v>963</v>
      </c>
      <c r="B223" t="s">
        <v>43</v>
      </c>
      <c r="C223" s="35" t="s">
        <v>43</v>
      </c>
      <c r="D223" t="s">
        <v>44</v>
      </c>
      <c r="E223" s="35">
        <v>10060011</v>
      </c>
      <c r="F223" t="s">
        <v>849</v>
      </c>
      <c r="G223" s="35">
        <v>1</v>
      </c>
      <c r="H223" s="36">
        <v>1.02</v>
      </c>
      <c r="I223" s="37">
        <v>65.778735234240003</v>
      </c>
      <c r="J223" s="38">
        <v>0</v>
      </c>
      <c r="K223" s="38">
        <v>0</v>
      </c>
      <c r="L223" s="38">
        <v>0</v>
      </c>
      <c r="M223" s="36">
        <v>0</v>
      </c>
      <c r="N223" s="36">
        <v>0</v>
      </c>
      <c r="O223" s="38" t="s">
        <v>22</v>
      </c>
      <c r="P223" s="38">
        <v>66</v>
      </c>
      <c r="Q223" s="35" t="s">
        <v>21</v>
      </c>
      <c r="R223" t="s">
        <v>964</v>
      </c>
      <c r="S223" t="s">
        <v>965</v>
      </c>
      <c r="T223" t="s">
        <v>213</v>
      </c>
      <c r="U223" t="s">
        <v>214</v>
      </c>
      <c r="V223" t="s">
        <v>133</v>
      </c>
      <c r="W223" t="s">
        <v>24</v>
      </c>
      <c r="Y223" s="39">
        <v>3.2244478056000001</v>
      </c>
    </row>
    <row r="224" spans="1:25" x14ac:dyDescent="0.25">
      <c r="A224" t="s">
        <v>966</v>
      </c>
      <c r="B224" t="s">
        <v>43</v>
      </c>
      <c r="C224" s="35" t="s">
        <v>43</v>
      </c>
      <c r="D224" t="s">
        <v>44</v>
      </c>
      <c r="E224" s="35">
        <v>10060011</v>
      </c>
      <c r="F224" t="s">
        <v>670</v>
      </c>
      <c r="G224" s="35">
        <v>2</v>
      </c>
      <c r="H224" s="36">
        <v>3.42</v>
      </c>
      <c r="I224" s="37">
        <v>191.84117591844</v>
      </c>
      <c r="J224" s="38">
        <v>0</v>
      </c>
      <c r="K224" s="38">
        <v>0</v>
      </c>
      <c r="L224" s="38">
        <v>0</v>
      </c>
      <c r="M224" s="36">
        <v>0</v>
      </c>
      <c r="N224" s="36">
        <v>0</v>
      </c>
      <c r="O224" s="38" t="s">
        <v>22</v>
      </c>
      <c r="P224" s="38">
        <v>192</v>
      </c>
      <c r="Q224" s="35" t="s">
        <v>21</v>
      </c>
      <c r="R224" t="s">
        <v>967</v>
      </c>
      <c r="S224" t="s">
        <v>968</v>
      </c>
      <c r="T224" t="s">
        <v>213</v>
      </c>
      <c r="U224" t="s">
        <v>214</v>
      </c>
      <c r="V224" t="s">
        <v>133</v>
      </c>
      <c r="W224" t="s">
        <v>24</v>
      </c>
      <c r="Y224" s="39">
        <v>5.6093911087263164</v>
      </c>
    </row>
    <row r="225" spans="1:25" x14ac:dyDescent="0.25">
      <c r="A225" t="s">
        <v>969</v>
      </c>
      <c r="B225" t="s">
        <v>43</v>
      </c>
      <c r="C225" s="35" t="s">
        <v>43</v>
      </c>
      <c r="D225" t="s">
        <v>44</v>
      </c>
      <c r="E225" s="35">
        <v>10060011</v>
      </c>
      <c r="F225" t="s">
        <v>757</v>
      </c>
      <c r="G225" s="35">
        <v>4</v>
      </c>
      <c r="H225" s="36">
        <v>14.59</v>
      </c>
      <c r="I225" s="37">
        <v>873.67552041262991</v>
      </c>
      <c r="J225" s="38">
        <v>0</v>
      </c>
      <c r="K225" s="38">
        <v>0</v>
      </c>
      <c r="L225" s="38">
        <v>0</v>
      </c>
      <c r="M225" s="36">
        <v>0</v>
      </c>
      <c r="N225" s="36">
        <v>0</v>
      </c>
      <c r="O225" s="38" t="s">
        <v>22</v>
      </c>
      <c r="P225" s="38">
        <v>874</v>
      </c>
      <c r="Q225" s="35" t="s">
        <v>21</v>
      </c>
      <c r="R225" t="s">
        <v>970</v>
      </c>
      <c r="S225" t="s">
        <v>971</v>
      </c>
      <c r="T225" t="s">
        <v>213</v>
      </c>
      <c r="U225" t="s">
        <v>214</v>
      </c>
      <c r="V225" t="s">
        <v>133</v>
      </c>
      <c r="W225" t="s">
        <v>24</v>
      </c>
      <c r="Y225" s="39">
        <v>11.976360800721451</v>
      </c>
    </row>
    <row r="226" spans="1:25" x14ac:dyDescent="0.25">
      <c r="A226" t="s">
        <v>972</v>
      </c>
      <c r="B226" t="s">
        <v>43</v>
      </c>
      <c r="C226" s="35" t="s">
        <v>43</v>
      </c>
      <c r="D226" t="s">
        <v>44</v>
      </c>
      <c r="E226" s="35">
        <v>10060011</v>
      </c>
      <c r="F226" t="s">
        <v>621</v>
      </c>
      <c r="G226" s="35">
        <v>2</v>
      </c>
      <c r="H226" s="36">
        <v>3.9899999999999998</v>
      </c>
      <c r="I226" s="37">
        <v>246.55013584559998</v>
      </c>
      <c r="J226" s="38">
        <v>0</v>
      </c>
      <c r="K226" s="38">
        <v>0</v>
      </c>
      <c r="L226" s="38">
        <v>0</v>
      </c>
      <c r="M226" s="36">
        <v>0</v>
      </c>
      <c r="N226" s="36">
        <v>0</v>
      </c>
      <c r="O226" s="38" t="s">
        <v>22</v>
      </c>
      <c r="P226" s="38">
        <v>247</v>
      </c>
      <c r="Q226" s="35" t="s">
        <v>21</v>
      </c>
      <c r="R226" t="s">
        <v>973</v>
      </c>
      <c r="S226" t="s">
        <v>974</v>
      </c>
      <c r="T226" t="s">
        <v>953</v>
      </c>
      <c r="U226" t="s">
        <v>203</v>
      </c>
      <c r="V226" t="s">
        <v>133</v>
      </c>
      <c r="W226" t="s">
        <v>24</v>
      </c>
      <c r="Y226" s="39">
        <v>6.1792013996390978</v>
      </c>
    </row>
    <row r="227" spans="1:25" x14ac:dyDescent="0.25">
      <c r="A227" t="s">
        <v>975</v>
      </c>
      <c r="B227" t="s">
        <v>43</v>
      </c>
      <c r="C227" s="35" t="s">
        <v>43</v>
      </c>
      <c r="D227" t="s">
        <v>44</v>
      </c>
      <c r="E227" s="35">
        <v>10060011</v>
      </c>
      <c r="F227" t="s">
        <v>393</v>
      </c>
      <c r="G227" s="35">
        <v>2</v>
      </c>
      <c r="H227" s="36">
        <v>3.26</v>
      </c>
      <c r="I227" s="37">
        <v>173.64822830311999</v>
      </c>
      <c r="J227" s="38">
        <v>0</v>
      </c>
      <c r="K227" s="38">
        <v>0</v>
      </c>
      <c r="L227" s="38">
        <v>0</v>
      </c>
      <c r="M227" s="36">
        <v>0</v>
      </c>
      <c r="N227" s="36">
        <v>0</v>
      </c>
      <c r="O227" s="38" t="s">
        <v>22</v>
      </c>
      <c r="P227" s="38">
        <v>174</v>
      </c>
      <c r="Q227" s="35" t="s">
        <v>21</v>
      </c>
      <c r="R227" t="s">
        <v>976</v>
      </c>
      <c r="S227" t="s">
        <v>977</v>
      </c>
      <c r="T227" t="s">
        <v>213</v>
      </c>
      <c r="U227" t="s">
        <v>214</v>
      </c>
      <c r="V227" t="s">
        <v>133</v>
      </c>
      <c r="W227" t="s">
        <v>24</v>
      </c>
      <c r="Y227" s="39">
        <v>5.3266327700343563</v>
      </c>
    </row>
    <row r="228" spans="1:25" x14ac:dyDescent="0.25">
      <c r="A228" t="s">
        <v>978</v>
      </c>
      <c r="B228" t="s">
        <v>43</v>
      </c>
      <c r="C228" s="35" t="s">
        <v>43</v>
      </c>
      <c r="D228" t="s">
        <v>44</v>
      </c>
      <c r="E228" s="35">
        <v>10060011</v>
      </c>
      <c r="F228" t="s">
        <v>397</v>
      </c>
      <c r="G228" s="35">
        <v>4</v>
      </c>
      <c r="H228" s="36">
        <v>10.440000000000001</v>
      </c>
      <c r="I228" s="37">
        <v>406.03126576206006</v>
      </c>
      <c r="J228" s="38">
        <v>0</v>
      </c>
      <c r="K228" s="38">
        <v>0</v>
      </c>
      <c r="L228" s="38">
        <v>0</v>
      </c>
      <c r="M228" s="36">
        <v>0</v>
      </c>
      <c r="N228" s="36">
        <v>0</v>
      </c>
      <c r="O228" s="38" t="s">
        <v>22</v>
      </c>
      <c r="P228" s="38">
        <v>406</v>
      </c>
      <c r="Q228" s="35" t="s">
        <v>21</v>
      </c>
      <c r="R228" t="s">
        <v>979</v>
      </c>
      <c r="S228" t="s">
        <v>980</v>
      </c>
      <c r="T228" t="s">
        <v>981</v>
      </c>
      <c r="U228" t="s">
        <v>353</v>
      </c>
      <c r="V228" t="s">
        <v>133</v>
      </c>
      <c r="W228" t="s">
        <v>24</v>
      </c>
      <c r="Y228" s="39">
        <v>7.7783767387367817</v>
      </c>
    </row>
    <row r="229" spans="1:25" x14ac:dyDescent="0.25">
      <c r="A229" t="s">
        <v>982</v>
      </c>
      <c r="B229" t="s">
        <v>43</v>
      </c>
      <c r="C229" s="35" t="s">
        <v>43</v>
      </c>
      <c r="D229" t="s">
        <v>44</v>
      </c>
      <c r="E229" s="35">
        <v>10060011</v>
      </c>
      <c r="F229" t="s">
        <v>271</v>
      </c>
      <c r="G229" s="35">
        <v>4</v>
      </c>
      <c r="H229" s="36">
        <v>6.8299999999999992</v>
      </c>
      <c r="I229" s="37">
        <v>457.07244077895001</v>
      </c>
      <c r="J229" s="38">
        <v>0</v>
      </c>
      <c r="K229" s="38">
        <v>0</v>
      </c>
      <c r="L229" s="38">
        <v>0</v>
      </c>
      <c r="M229" s="36">
        <v>0</v>
      </c>
      <c r="N229" s="36">
        <v>0</v>
      </c>
      <c r="O229" s="38" t="s">
        <v>22</v>
      </c>
      <c r="P229" s="38">
        <v>457</v>
      </c>
      <c r="Q229" s="35" t="s">
        <v>21</v>
      </c>
      <c r="R229" t="s">
        <v>983</v>
      </c>
      <c r="S229" t="s">
        <v>984</v>
      </c>
      <c r="T229" t="s">
        <v>985</v>
      </c>
      <c r="U229" t="s">
        <v>353</v>
      </c>
      <c r="V229" t="s">
        <v>133</v>
      </c>
      <c r="W229" t="s">
        <v>24</v>
      </c>
      <c r="Y229" s="39">
        <v>13.384258880789169</v>
      </c>
    </row>
    <row r="230" spans="1:25" x14ac:dyDescent="0.25">
      <c r="A230" t="s">
        <v>986</v>
      </c>
      <c r="B230" t="s">
        <v>43</v>
      </c>
      <c r="C230" s="35" t="s">
        <v>43</v>
      </c>
      <c r="D230" t="s">
        <v>44</v>
      </c>
      <c r="E230" s="35">
        <v>10060011</v>
      </c>
      <c r="F230" t="s">
        <v>987</v>
      </c>
      <c r="G230" s="35">
        <v>4</v>
      </c>
      <c r="H230" s="36">
        <v>5.57</v>
      </c>
      <c r="I230" s="37">
        <v>318.95233019945999</v>
      </c>
      <c r="J230" s="38">
        <v>0</v>
      </c>
      <c r="K230" s="38">
        <v>0</v>
      </c>
      <c r="L230" s="38">
        <v>0</v>
      </c>
      <c r="M230" s="36">
        <v>0</v>
      </c>
      <c r="N230" s="36">
        <v>0</v>
      </c>
      <c r="O230" s="38" t="s">
        <v>22</v>
      </c>
      <c r="P230" s="38">
        <v>319</v>
      </c>
      <c r="Q230" s="35" t="s">
        <v>21</v>
      </c>
      <c r="R230" t="s">
        <v>988</v>
      </c>
      <c r="S230" t="s">
        <v>989</v>
      </c>
      <c r="T230" t="s">
        <v>213</v>
      </c>
      <c r="U230" t="s">
        <v>589</v>
      </c>
      <c r="V230" t="s">
        <v>133</v>
      </c>
      <c r="W230" t="s">
        <v>24</v>
      </c>
      <c r="Y230" s="39">
        <v>11.452507368023698</v>
      </c>
    </row>
    <row r="231" spans="1:25" x14ac:dyDescent="0.25">
      <c r="A231" t="s">
        <v>990</v>
      </c>
      <c r="B231" t="s">
        <v>43</v>
      </c>
      <c r="C231" s="35" t="s">
        <v>43</v>
      </c>
      <c r="D231" t="s">
        <v>44</v>
      </c>
      <c r="E231" s="35">
        <v>10060011</v>
      </c>
      <c r="F231" t="s">
        <v>991</v>
      </c>
      <c r="G231" s="35">
        <v>2</v>
      </c>
      <c r="H231" s="36">
        <v>3.86</v>
      </c>
      <c r="I231" s="37">
        <v>122.27078631240002</v>
      </c>
      <c r="J231" s="38">
        <v>0</v>
      </c>
      <c r="K231" s="38">
        <v>0</v>
      </c>
      <c r="L231" s="38">
        <v>0</v>
      </c>
      <c r="M231" s="36">
        <v>0</v>
      </c>
      <c r="N231" s="36">
        <v>0</v>
      </c>
      <c r="O231" s="38" t="s">
        <v>22</v>
      </c>
      <c r="P231" s="38">
        <v>122</v>
      </c>
      <c r="Q231" s="35" t="s">
        <v>21</v>
      </c>
      <c r="R231" t="s">
        <v>992</v>
      </c>
      <c r="S231" t="s">
        <v>993</v>
      </c>
      <c r="T231" t="s">
        <v>953</v>
      </c>
      <c r="U231" t="s">
        <v>147</v>
      </c>
      <c r="V231" t="s">
        <v>133</v>
      </c>
      <c r="W231" t="s">
        <v>24</v>
      </c>
      <c r="Y231" s="39">
        <v>3.1676369510984461</v>
      </c>
    </row>
    <row r="232" spans="1:25" x14ac:dyDescent="0.25">
      <c r="A232" t="s">
        <v>994</v>
      </c>
      <c r="B232" t="s">
        <v>43</v>
      </c>
      <c r="C232" s="35" t="s">
        <v>43</v>
      </c>
      <c r="D232" t="s">
        <v>44</v>
      </c>
      <c r="E232" s="35">
        <v>10060011</v>
      </c>
      <c r="F232" t="s">
        <v>414</v>
      </c>
      <c r="G232" s="35">
        <v>2</v>
      </c>
      <c r="H232" s="36">
        <v>1.8900000000000001</v>
      </c>
      <c r="I232" s="37">
        <v>65.639021976000009</v>
      </c>
      <c r="J232" s="38">
        <v>0</v>
      </c>
      <c r="K232" s="38">
        <v>0</v>
      </c>
      <c r="L232" s="38">
        <v>0</v>
      </c>
      <c r="M232" s="36">
        <v>0</v>
      </c>
      <c r="N232" s="36">
        <v>0</v>
      </c>
      <c r="O232" s="38" t="s">
        <v>22</v>
      </c>
      <c r="P232" s="38">
        <v>66</v>
      </c>
      <c r="Q232" s="35" t="s">
        <v>21</v>
      </c>
      <c r="R232" t="s">
        <v>995</v>
      </c>
      <c r="S232" t="s">
        <v>996</v>
      </c>
      <c r="T232" t="s">
        <v>213</v>
      </c>
      <c r="U232" t="s">
        <v>214</v>
      </c>
      <c r="V232" t="s">
        <v>133</v>
      </c>
      <c r="W232" t="s">
        <v>24</v>
      </c>
      <c r="Y232" s="39">
        <v>3.4729641257142863</v>
      </c>
    </row>
    <row r="233" spans="1:25" x14ac:dyDescent="0.25">
      <c r="A233" t="s">
        <v>997</v>
      </c>
      <c r="B233" t="s">
        <v>43</v>
      </c>
      <c r="C233" s="35" t="s">
        <v>43</v>
      </c>
      <c r="D233" t="s">
        <v>44</v>
      </c>
      <c r="E233" s="35">
        <v>10060011</v>
      </c>
      <c r="F233" t="s">
        <v>998</v>
      </c>
      <c r="G233" s="35">
        <v>2</v>
      </c>
      <c r="H233" s="36">
        <v>2.84</v>
      </c>
      <c r="I233" s="37">
        <v>78.409999324800012</v>
      </c>
      <c r="J233" s="38">
        <v>0</v>
      </c>
      <c r="K233" s="38">
        <v>0</v>
      </c>
      <c r="L233" s="38">
        <v>0</v>
      </c>
      <c r="M233" s="36">
        <v>0</v>
      </c>
      <c r="N233" s="36">
        <v>0</v>
      </c>
      <c r="O233" s="38" t="s">
        <v>22</v>
      </c>
      <c r="P233" s="38">
        <v>78</v>
      </c>
      <c r="Q233" s="35" t="s">
        <v>21</v>
      </c>
      <c r="R233" t="s">
        <v>999</v>
      </c>
      <c r="S233" t="s">
        <v>1000</v>
      </c>
      <c r="T233" t="s">
        <v>953</v>
      </c>
      <c r="U233" t="s">
        <v>147</v>
      </c>
      <c r="V233" t="s">
        <v>133</v>
      </c>
      <c r="W233" t="s">
        <v>24</v>
      </c>
      <c r="Y233" s="39">
        <v>2.7609154691830993</v>
      </c>
    </row>
    <row r="234" spans="1:25" x14ac:dyDescent="0.25">
      <c r="A234" t="s">
        <v>1001</v>
      </c>
      <c r="B234" t="s">
        <v>43</v>
      </c>
      <c r="C234" s="35" t="s">
        <v>43</v>
      </c>
      <c r="D234" t="s">
        <v>44</v>
      </c>
      <c r="E234" s="35">
        <v>10060011</v>
      </c>
      <c r="F234" t="s">
        <v>1002</v>
      </c>
      <c r="G234" s="35">
        <v>1</v>
      </c>
      <c r="H234" s="36">
        <v>0.76</v>
      </c>
      <c r="I234" s="37">
        <v>25.281452592000001</v>
      </c>
      <c r="J234" s="38">
        <v>0</v>
      </c>
      <c r="K234" s="38">
        <v>0</v>
      </c>
      <c r="L234" s="38">
        <v>0</v>
      </c>
      <c r="M234" s="36">
        <v>0</v>
      </c>
      <c r="N234" s="36">
        <v>0</v>
      </c>
      <c r="O234" s="38" t="s">
        <v>22</v>
      </c>
      <c r="P234" s="38">
        <v>25</v>
      </c>
      <c r="Q234" s="35" t="s">
        <v>21</v>
      </c>
      <c r="R234" t="s">
        <v>1003</v>
      </c>
      <c r="S234" t="s">
        <v>1004</v>
      </c>
      <c r="T234" t="s">
        <v>213</v>
      </c>
      <c r="U234" t="s">
        <v>214</v>
      </c>
      <c r="V234" t="s">
        <v>133</v>
      </c>
      <c r="W234" t="s">
        <v>24</v>
      </c>
      <c r="Y234" s="39">
        <v>1.66325346</v>
      </c>
    </row>
    <row r="235" spans="1:25" x14ac:dyDescent="0.25">
      <c r="A235" t="s">
        <v>1005</v>
      </c>
      <c r="B235" t="s">
        <v>43</v>
      </c>
      <c r="C235" s="35" t="s">
        <v>43</v>
      </c>
      <c r="D235" t="s">
        <v>44</v>
      </c>
      <c r="E235" s="35">
        <v>10060011</v>
      </c>
      <c r="F235" t="s">
        <v>796</v>
      </c>
      <c r="G235" s="35">
        <v>2</v>
      </c>
      <c r="H235" s="36">
        <v>2.3899999999999997</v>
      </c>
      <c r="I235" s="37">
        <v>84.934833706799992</v>
      </c>
      <c r="J235" s="38">
        <v>0</v>
      </c>
      <c r="K235" s="38">
        <v>0</v>
      </c>
      <c r="L235" s="38">
        <v>0</v>
      </c>
      <c r="M235" s="36">
        <v>0</v>
      </c>
      <c r="N235" s="36">
        <v>0</v>
      </c>
      <c r="O235" s="38" t="s">
        <v>22</v>
      </c>
      <c r="P235" s="38">
        <v>85</v>
      </c>
      <c r="Q235" s="35" t="s">
        <v>21</v>
      </c>
      <c r="R235" t="s">
        <v>1006</v>
      </c>
      <c r="S235" t="s">
        <v>1007</v>
      </c>
      <c r="T235" t="s">
        <v>1008</v>
      </c>
      <c r="U235" t="s">
        <v>147</v>
      </c>
      <c r="V235" t="s">
        <v>133</v>
      </c>
      <c r="W235" t="s">
        <v>24</v>
      </c>
      <c r="Y235" s="39">
        <v>3.5537587325020925</v>
      </c>
    </row>
    <row r="236" spans="1:25" x14ac:dyDescent="0.25">
      <c r="A236" t="s">
        <v>1009</v>
      </c>
      <c r="B236" t="s">
        <v>43</v>
      </c>
      <c r="C236" s="35" t="s">
        <v>43</v>
      </c>
      <c r="D236" t="s">
        <v>44</v>
      </c>
      <c r="E236" s="35">
        <v>10060011</v>
      </c>
      <c r="F236" t="s">
        <v>800</v>
      </c>
      <c r="G236" s="35">
        <v>4</v>
      </c>
      <c r="H236" s="36">
        <v>6.15</v>
      </c>
      <c r="I236" s="37">
        <v>238.67865529200003</v>
      </c>
      <c r="J236" s="38">
        <v>0</v>
      </c>
      <c r="K236" s="38">
        <v>0</v>
      </c>
      <c r="L236" s="38">
        <v>0</v>
      </c>
      <c r="M236" s="36">
        <v>0</v>
      </c>
      <c r="N236" s="36">
        <v>0</v>
      </c>
      <c r="O236" s="38" t="s">
        <v>22</v>
      </c>
      <c r="P236" s="38">
        <v>239</v>
      </c>
      <c r="Q236" s="35" t="s">
        <v>21</v>
      </c>
      <c r="R236" t="s">
        <v>1010</v>
      </c>
      <c r="S236" t="s">
        <v>1011</v>
      </c>
      <c r="T236" t="s">
        <v>953</v>
      </c>
      <c r="U236" t="s">
        <v>147</v>
      </c>
      <c r="V236" t="s">
        <v>133</v>
      </c>
      <c r="W236" t="s">
        <v>24</v>
      </c>
      <c r="Y236" s="39">
        <v>7.7619074891707331</v>
      </c>
    </row>
    <row r="237" spans="1:25" x14ac:dyDescent="0.25">
      <c r="A237" t="s">
        <v>1012</v>
      </c>
      <c r="B237" t="s">
        <v>43</v>
      </c>
      <c r="C237" s="35" t="s">
        <v>43</v>
      </c>
      <c r="D237" t="s">
        <v>44</v>
      </c>
      <c r="E237" s="35">
        <v>10060011</v>
      </c>
      <c r="F237" t="s">
        <v>1013</v>
      </c>
      <c r="G237" s="35">
        <v>2</v>
      </c>
      <c r="H237" s="36">
        <v>9.93</v>
      </c>
      <c r="I237" s="37">
        <v>375.36205212000004</v>
      </c>
      <c r="J237" s="38">
        <v>0</v>
      </c>
      <c r="K237" s="38">
        <v>0</v>
      </c>
      <c r="L237" s="38">
        <v>0</v>
      </c>
      <c r="M237" s="36">
        <v>0</v>
      </c>
      <c r="N237" s="36">
        <v>0</v>
      </c>
      <c r="O237" s="38" t="s">
        <v>22</v>
      </c>
      <c r="P237" s="38">
        <v>375</v>
      </c>
      <c r="Q237" s="35" t="s">
        <v>21</v>
      </c>
      <c r="R237" t="s">
        <v>1014</v>
      </c>
      <c r="S237" t="s">
        <v>1015</v>
      </c>
      <c r="T237" t="s">
        <v>652</v>
      </c>
      <c r="U237" t="s">
        <v>653</v>
      </c>
      <c r="V237" t="s">
        <v>133</v>
      </c>
      <c r="W237" t="s">
        <v>24</v>
      </c>
      <c r="Y237" s="39">
        <v>3.7800810888217526</v>
      </c>
    </row>
    <row r="238" spans="1:25" x14ac:dyDescent="0.25">
      <c r="A238" t="s">
        <v>1016</v>
      </c>
      <c r="B238" t="s">
        <v>43</v>
      </c>
      <c r="C238" s="35" t="s">
        <v>43</v>
      </c>
      <c r="D238" t="s">
        <v>44</v>
      </c>
      <c r="E238" s="35">
        <v>10060011</v>
      </c>
      <c r="F238" t="s">
        <v>1017</v>
      </c>
      <c r="G238" s="35">
        <v>2</v>
      </c>
      <c r="H238" s="36">
        <v>3.31</v>
      </c>
      <c r="I238" s="37">
        <v>126.11510445600001</v>
      </c>
      <c r="J238" s="38">
        <v>0</v>
      </c>
      <c r="K238" s="38">
        <v>0</v>
      </c>
      <c r="L238" s="38">
        <v>0</v>
      </c>
      <c r="M238" s="36">
        <v>0</v>
      </c>
      <c r="N238" s="36">
        <v>0</v>
      </c>
      <c r="O238" s="38" t="s">
        <v>22</v>
      </c>
      <c r="P238" s="38">
        <v>126</v>
      </c>
      <c r="Q238" s="35" t="s">
        <v>21</v>
      </c>
      <c r="R238" t="s">
        <v>1018</v>
      </c>
      <c r="S238" t="s">
        <v>1019</v>
      </c>
      <c r="T238" t="s">
        <v>652</v>
      </c>
      <c r="U238" t="s">
        <v>653</v>
      </c>
      <c r="V238" t="s">
        <v>133</v>
      </c>
      <c r="W238" t="s">
        <v>24</v>
      </c>
      <c r="Y238" s="39">
        <v>3.8101240016918432</v>
      </c>
    </row>
    <row r="239" spans="1:25" x14ac:dyDescent="0.25">
      <c r="A239" t="s">
        <v>1020</v>
      </c>
      <c r="B239" t="s">
        <v>43</v>
      </c>
      <c r="C239" s="35" t="s">
        <v>43</v>
      </c>
      <c r="D239" t="s">
        <v>45</v>
      </c>
      <c r="E239" s="35">
        <v>10060050</v>
      </c>
      <c r="F239" t="s">
        <v>125</v>
      </c>
      <c r="G239" s="35">
        <v>4</v>
      </c>
      <c r="H239" s="36">
        <v>2.44</v>
      </c>
      <c r="I239" s="37">
        <v>97.594264944000031</v>
      </c>
      <c r="J239" s="38">
        <v>0</v>
      </c>
      <c r="K239" s="38">
        <v>97.594264944000031</v>
      </c>
      <c r="L239" s="38">
        <v>0</v>
      </c>
      <c r="M239" s="36">
        <v>0</v>
      </c>
      <c r="N239" s="36">
        <v>0</v>
      </c>
      <c r="O239" s="38" t="s">
        <v>22</v>
      </c>
      <c r="P239" s="38">
        <v>0</v>
      </c>
      <c r="Q239" s="35" t="s">
        <v>21</v>
      </c>
      <c r="R239">
        <v>0</v>
      </c>
      <c r="S239">
        <v>0</v>
      </c>
      <c r="T239">
        <v>0</v>
      </c>
      <c r="U239">
        <v>0</v>
      </c>
      <c r="V239" t="s">
        <v>126</v>
      </c>
      <c r="W239" t="s">
        <v>24</v>
      </c>
      <c r="Y239" s="39">
        <v>0</v>
      </c>
    </row>
    <row r="240" spans="1:25" x14ac:dyDescent="0.25">
      <c r="A240" t="s">
        <v>1021</v>
      </c>
      <c r="B240" t="s">
        <v>43</v>
      </c>
      <c r="C240" s="35" t="s">
        <v>43</v>
      </c>
      <c r="D240" t="s">
        <v>45</v>
      </c>
      <c r="E240" s="35">
        <v>10060050</v>
      </c>
      <c r="F240" t="s">
        <v>345</v>
      </c>
      <c r="G240" s="35">
        <v>1</v>
      </c>
      <c r="H240" s="36">
        <v>3.7</v>
      </c>
      <c r="I240" s="37">
        <v>203.27271225600001</v>
      </c>
      <c r="J240" s="38">
        <v>0</v>
      </c>
      <c r="K240" s="38">
        <v>0</v>
      </c>
      <c r="L240" s="38">
        <v>203</v>
      </c>
      <c r="M240" s="36">
        <v>0</v>
      </c>
      <c r="N240" s="36">
        <v>0</v>
      </c>
      <c r="O240" s="38" t="s">
        <v>22</v>
      </c>
      <c r="P240" s="38">
        <v>0</v>
      </c>
      <c r="Q240" s="35" t="s">
        <v>21</v>
      </c>
      <c r="R240" t="s">
        <v>1022</v>
      </c>
      <c r="S240" t="s">
        <v>1023</v>
      </c>
      <c r="T240" t="s">
        <v>953</v>
      </c>
      <c r="U240" t="s">
        <v>1024</v>
      </c>
      <c r="V240" t="s">
        <v>133</v>
      </c>
      <c r="W240" t="s">
        <v>24</v>
      </c>
      <c r="Y240" s="39">
        <v>2.7469285440000002</v>
      </c>
    </row>
    <row r="241" spans="1:25" x14ac:dyDescent="0.25">
      <c r="A241" t="s">
        <v>1025</v>
      </c>
      <c r="B241" t="s">
        <v>43</v>
      </c>
      <c r="C241" s="35" t="s">
        <v>43</v>
      </c>
      <c r="D241" t="s">
        <v>45</v>
      </c>
      <c r="E241" s="35">
        <v>10060050</v>
      </c>
      <c r="F241" t="s">
        <v>314</v>
      </c>
      <c r="G241" s="35">
        <v>4</v>
      </c>
      <c r="H241" s="36">
        <v>85.5</v>
      </c>
      <c r="I241" s="37">
        <v>3797.2178586720001</v>
      </c>
      <c r="J241" s="38">
        <v>0</v>
      </c>
      <c r="K241" s="38">
        <v>0</v>
      </c>
      <c r="L241" s="38">
        <v>868</v>
      </c>
      <c r="M241" s="36">
        <v>0</v>
      </c>
      <c r="N241" s="36">
        <v>0</v>
      </c>
      <c r="O241" s="38" t="s">
        <v>22</v>
      </c>
      <c r="P241" s="38">
        <v>2929</v>
      </c>
      <c r="Q241" s="35" t="s">
        <v>21</v>
      </c>
      <c r="R241" t="s">
        <v>1026</v>
      </c>
      <c r="S241" t="s">
        <v>1027</v>
      </c>
      <c r="T241" t="s">
        <v>425</v>
      </c>
      <c r="U241" t="s">
        <v>1028</v>
      </c>
      <c r="V241" t="s">
        <v>133</v>
      </c>
      <c r="W241" t="s">
        <v>24</v>
      </c>
      <c r="Y241" s="39">
        <v>8.8823809559578955</v>
      </c>
    </row>
    <row r="242" spans="1:25" x14ac:dyDescent="0.25">
      <c r="A242" t="s">
        <v>1029</v>
      </c>
      <c r="B242" t="s">
        <v>43</v>
      </c>
      <c r="C242" s="35" t="s">
        <v>43</v>
      </c>
      <c r="D242" t="s">
        <v>45</v>
      </c>
      <c r="E242" s="35">
        <v>10060050</v>
      </c>
      <c r="F242" t="s">
        <v>642</v>
      </c>
      <c r="G242" s="35">
        <v>4</v>
      </c>
      <c r="H242" s="36">
        <v>13.309999999999999</v>
      </c>
      <c r="I242" s="37">
        <v>724.00010994990998</v>
      </c>
      <c r="J242" s="38">
        <v>0</v>
      </c>
      <c r="K242" s="38">
        <v>0</v>
      </c>
      <c r="L242" s="38">
        <v>0</v>
      </c>
      <c r="M242" s="36">
        <v>0</v>
      </c>
      <c r="N242" s="36">
        <v>0</v>
      </c>
      <c r="O242" s="38" t="s">
        <v>22</v>
      </c>
      <c r="P242" s="38">
        <v>724</v>
      </c>
      <c r="Q242" s="35" t="s">
        <v>21</v>
      </c>
      <c r="R242" t="s">
        <v>1030</v>
      </c>
      <c r="S242" t="s">
        <v>1031</v>
      </c>
      <c r="T242" t="s">
        <v>213</v>
      </c>
      <c r="U242" t="s">
        <v>214</v>
      </c>
      <c r="V242" t="s">
        <v>133</v>
      </c>
      <c r="W242" t="s">
        <v>24</v>
      </c>
      <c r="Y242" s="39">
        <v>10.879039969194743</v>
      </c>
    </row>
    <row r="243" spans="1:25" x14ac:dyDescent="0.25">
      <c r="A243" t="s">
        <v>1032</v>
      </c>
      <c r="B243" t="s">
        <v>43</v>
      </c>
      <c r="C243" s="35" t="s">
        <v>43</v>
      </c>
      <c r="D243" t="s">
        <v>45</v>
      </c>
      <c r="E243" s="35">
        <v>10060050</v>
      </c>
      <c r="F243" t="s">
        <v>195</v>
      </c>
      <c r="G243" s="35">
        <v>3</v>
      </c>
      <c r="H243" s="36">
        <v>9.2899999999999991</v>
      </c>
      <c r="I243" s="37">
        <v>383.31330642000006</v>
      </c>
      <c r="J243" s="38">
        <v>0</v>
      </c>
      <c r="K243" s="38">
        <v>0</v>
      </c>
      <c r="L243" s="38">
        <v>0</v>
      </c>
      <c r="M243" s="36">
        <v>0</v>
      </c>
      <c r="N243" s="36">
        <v>0</v>
      </c>
      <c r="O243" s="38" t="s">
        <v>22</v>
      </c>
      <c r="P243" s="38">
        <v>383</v>
      </c>
      <c r="Q243" s="35" t="s">
        <v>21</v>
      </c>
      <c r="R243" t="s">
        <v>1033</v>
      </c>
      <c r="S243" t="s">
        <v>1034</v>
      </c>
      <c r="T243" t="s">
        <v>985</v>
      </c>
      <c r="U243" t="s">
        <v>353</v>
      </c>
      <c r="V243" t="s">
        <v>133</v>
      </c>
      <c r="W243" t="s">
        <v>24</v>
      </c>
      <c r="Y243" s="39">
        <v>6.1891276601722298</v>
      </c>
    </row>
    <row r="244" spans="1:25" x14ac:dyDescent="0.25">
      <c r="A244" t="s">
        <v>1035</v>
      </c>
      <c r="B244" t="s">
        <v>43</v>
      </c>
      <c r="C244" s="35" t="s">
        <v>43</v>
      </c>
      <c r="D244" t="s">
        <v>45</v>
      </c>
      <c r="E244" s="35">
        <v>10060050</v>
      </c>
      <c r="F244" t="s">
        <v>143</v>
      </c>
      <c r="G244" s="35">
        <v>2</v>
      </c>
      <c r="H244" s="36">
        <v>2.67</v>
      </c>
      <c r="I244" s="37">
        <v>144.449746740069</v>
      </c>
      <c r="J244" s="38">
        <v>0</v>
      </c>
      <c r="K244" s="38">
        <v>0</v>
      </c>
      <c r="L244" s="38">
        <v>0</v>
      </c>
      <c r="M244" s="36">
        <v>0</v>
      </c>
      <c r="N244" s="36">
        <v>0</v>
      </c>
      <c r="O244" s="38" t="s">
        <v>22</v>
      </c>
      <c r="P244" s="38">
        <v>144</v>
      </c>
      <c r="Q244" s="35" t="s">
        <v>21</v>
      </c>
      <c r="R244" t="s">
        <v>1036</v>
      </c>
      <c r="S244" t="s">
        <v>1037</v>
      </c>
      <c r="T244" t="s">
        <v>953</v>
      </c>
      <c r="U244" t="s">
        <v>203</v>
      </c>
      <c r="V244" t="s">
        <v>133</v>
      </c>
      <c r="W244" t="s">
        <v>24</v>
      </c>
      <c r="Y244" s="39">
        <v>5.4101028741598887</v>
      </c>
    </row>
    <row r="245" spans="1:25" x14ac:dyDescent="0.25">
      <c r="A245" t="s">
        <v>1038</v>
      </c>
      <c r="B245" t="s">
        <v>43</v>
      </c>
      <c r="C245" s="35" t="s">
        <v>43</v>
      </c>
      <c r="D245" t="s">
        <v>45</v>
      </c>
      <c r="E245" s="35">
        <v>10060050</v>
      </c>
      <c r="F245" t="s">
        <v>849</v>
      </c>
      <c r="G245" s="35">
        <v>2</v>
      </c>
      <c r="H245" s="36">
        <v>4.9700000000000006</v>
      </c>
      <c r="I245" s="37">
        <v>205.02391852800002</v>
      </c>
      <c r="J245" s="38">
        <v>0</v>
      </c>
      <c r="K245" s="38">
        <v>0</v>
      </c>
      <c r="L245" s="38">
        <v>0</v>
      </c>
      <c r="M245" s="36">
        <v>0</v>
      </c>
      <c r="N245" s="36">
        <v>0</v>
      </c>
      <c r="O245" s="38" t="s">
        <v>22</v>
      </c>
      <c r="P245" s="38">
        <v>205</v>
      </c>
      <c r="Q245" s="35" t="s">
        <v>21</v>
      </c>
      <c r="R245" t="s">
        <v>1039</v>
      </c>
      <c r="S245" t="s">
        <v>1040</v>
      </c>
      <c r="T245" t="s">
        <v>213</v>
      </c>
      <c r="U245" t="s">
        <v>589</v>
      </c>
      <c r="V245" t="s">
        <v>133</v>
      </c>
      <c r="W245" t="s">
        <v>24</v>
      </c>
      <c r="Y245" s="39">
        <v>4.1252297490543262</v>
      </c>
    </row>
    <row r="246" spans="1:25" x14ac:dyDescent="0.25">
      <c r="A246" t="s">
        <v>1041</v>
      </c>
      <c r="B246" t="s">
        <v>43</v>
      </c>
      <c r="C246" s="35" t="s">
        <v>43</v>
      </c>
      <c r="D246" t="s">
        <v>45</v>
      </c>
      <c r="E246" s="35">
        <v>10060050</v>
      </c>
      <c r="F246" t="s">
        <v>207</v>
      </c>
      <c r="G246" s="35">
        <v>4</v>
      </c>
      <c r="H246" s="36">
        <v>9.620000000000001</v>
      </c>
      <c r="I246" s="37">
        <v>329.69467872000007</v>
      </c>
      <c r="J246" s="38">
        <v>0</v>
      </c>
      <c r="K246" s="38">
        <v>0</v>
      </c>
      <c r="L246" s="38">
        <v>0</v>
      </c>
      <c r="M246" s="36">
        <v>0</v>
      </c>
      <c r="N246" s="36">
        <v>0</v>
      </c>
      <c r="O246" s="38" t="s">
        <v>22</v>
      </c>
      <c r="P246" s="38">
        <v>330</v>
      </c>
      <c r="Q246" s="35" t="s">
        <v>21</v>
      </c>
      <c r="R246" t="s">
        <v>1042</v>
      </c>
      <c r="S246" t="s">
        <v>1043</v>
      </c>
      <c r="T246" t="s">
        <v>953</v>
      </c>
      <c r="U246" t="s">
        <v>1044</v>
      </c>
      <c r="V246" t="s">
        <v>133</v>
      </c>
      <c r="W246" t="s">
        <v>24</v>
      </c>
      <c r="Y246" s="39">
        <v>6.8543592249480261</v>
      </c>
    </row>
    <row r="247" spans="1:25" x14ac:dyDescent="0.25">
      <c r="A247" t="s">
        <v>1045</v>
      </c>
      <c r="B247" t="s">
        <v>43</v>
      </c>
      <c r="C247" s="35" t="s">
        <v>43</v>
      </c>
      <c r="D247" t="s">
        <v>45</v>
      </c>
      <c r="E247" s="35">
        <v>10060050</v>
      </c>
      <c r="F247" t="s">
        <v>666</v>
      </c>
      <c r="G247" s="35">
        <v>2</v>
      </c>
      <c r="H247" s="36">
        <v>3.6</v>
      </c>
      <c r="I247" s="37">
        <v>177.45043224636004</v>
      </c>
      <c r="J247" s="38">
        <v>0</v>
      </c>
      <c r="K247" s="38">
        <v>0</v>
      </c>
      <c r="L247" s="38">
        <v>0</v>
      </c>
      <c r="M247" s="36">
        <v>0</v>
      </c>
      <c r="N247" s="36">
        <v>0</v>
      </c>
      <c r="O247" s="38" t="s">
        <v>22</v>
      </c>
      <c r="P247" s="38">
        <v>177</v>
      </c>
      <c r="Q247" s="35" t="s">
        <v>21</v>
      </c>
      <c r="R247" t="s">
        <v>1010</v>
      </c>
      <c r="S247" t="s">
        <v>1046</v>
      </c>
      <c r="T247" t="s">
        <v>985</v>
      </c>
      <c r="U247" t="s">
        <v>353</v>
      </c>
      <c r="V247" t="s">
        <v>133</v>
      </c>
      <c r="W247" t="s">
        <v>24</v>
      </c>
      <c r="Y247" s="39">
        <v>4.9291786735100018</v>
      </c>
    </row>
    <row r="248" spans="1:25" x14ac:dyDescent="0.25">
      <c r="A248" t="s">
        <v>1047</v>
      </c>
      <c r="B248" t="s">
        <v>43</v>
      </c>
      <c r="C248" s="35" t="s">
        <v>43</v>
      </c>
      <c r="D248" t="s">
        <v>45</v>
      </c>
      <c r="E248" s="35">
        <v>10060050</v>
      </c>
      <c r="F248" t="s">
        <v>248</v>
      </c>
      <c r="G248" s="35">
        <v>2</v>
      </c>
      <c r="H248" s="36">
        <v>4.9000000000000004</v>
      </c>
      <c r="I248" s="37">
        <v>197.64128791439998</v>
      </c>
      <c r="J248" s="38">
        <v>0</v>
      </c>
      <c r="K248" s="38">
        <v>0</v>
      </c>
      <c r="L248" s="38">
        <v>0</v>
      </c>
      <c r="M248" s="36">
        <v>0</v>
      </c>
      <c r="N248" s="36">
        <v>0</v>
      </c>
      <c r="O248" s="38" t="s">
        <v>22</v>
      </c>
      <c r="P248" s="38">
        <v>198</v>
      </c>
      <c r="Q248" s="35" t="s">
        <v>21</v>
      </c>
      <c r="R248" t="s">
        <v>1048</v>
      </c>
      <c r="S248" t="s">
        <v>1049</v>
      </c>
      <c r="T248" t="s">
        <v>985</v>
      </c>
      <c r="U248" t="s">
        <v>353</v>
      </c>
      <c r="V248" t="s">
        <v>133</v>
      </c>
      <c r="W248" t="s">
        <v>24</v>
      </c>
      <c r="Y248" s="39">
        <v>4.0334956717224486</v>
      </c>
    </row>
    <row r="249" spans="1:25" x14ac:dyDescent="0.25">
      <c r="A249" t="s">
        <v>1050</v>
      </c>
      <c r="B249" t="s">
        <v>43</v>
      </c>
      <c r="C249" s="35" t="s">
        <v>43</v>
      </c>
      <c r="D249" t="s">
        <v>45</v>
      </c>
      <c r="E249" s="35">
        <v>10060050</v>
      </c>
      <c r="F249" t="s">
        <v>862</v>
      </c>
      <c r="G249" s="35">
        <v>1</v>
      </c>
      <c r="H249" s="36">
        <v>1.28</v>
      </c>
      <c r="I249" s="37">
        <v>76.662521555327999</v>
      </c>
      <c r="J249" s="38">
        <v>0</v>
      </c>
      <c r="K249" s="38">
        <v>0</v>
      </c>
      <c r="L249" s="38">
        <v>0</v>
      </c>
      <c r="M249" s="36">
        <v>0</v>
      </c>
      <c r="N249" s="36">
        <v>0</v>
      </c>
      <c r="O249" s="38" t="s">
        <v>22</v>
      </c>
      <c r="P249" s="38">
        <v>77</v>
      </c>
      <c r="Q249" s="35" t="s">
        <v>21</v>
      </c>
      <c r="R249" t="s">
        <v>1051</v>
      </c>
      <c r="S249" t="s">
        <v>1052</v>
      </c>
      <c r="T249" t="s">
        <v>985</v>
      </c>
      <c r="U249" t="s">
        <v>353</v>
      </c>
      <c r="V249" t="s">
        <v>133</v>
      </c>
      <c r="W249" t="s">
        <v>24</v>
      </c>
      <c r="Y249" s="39">
        <v>2.9946297482549999</v>
      </c>
    </row>
    <row r="250" spans="1:25" x14ac:dyDescent="0.25">
      <c r="A250" t="s">
        <v>1053</v>
      </c>
      <c r="B250" t="s">
        <v>43</v>
      </c>
      <c r="C250" s="35" t="s">
        <v>43</v>
      </c>
      <c r="D250" t="s">
        <v>45</v>
      </c>
      <c r="E250" s="35">
        <v>10060050</v>
      </c>
      <c r="F250" t="s">
        <v>757</v>
      </c>
      <c r="G250" s="35">
        <v>4</v>
      </c>
      <c r="H250" s="36">
        <v>18.71</v>
      </c>
      <c r="I250" s="37">
        <v>610.53118632000019</v>
      </c>
      <c r="J250" s="38">
        <v>0</v>
      </c>
      <c r="K250" s="38">
        <v>0</v>
      </c>
      <c r="L250" s="38">
        <v>0</v>
      </c>
      <c r="M250" s="36">
        <v>0</v>
      </c>
      <c r="N250" s="36">
        <v>0</v>
      </c>
      <c r="O250" s="38" t="s">
        <v>22</v>
      </c>
      <c r="P250" s="38">
        <v>611</v>
      </c>
      <c r="Q250" s="35" t="s">
        <v>21</v>
      </c>
      <c r="R250" t="s">
        <v>1054</v>
      </c>
      <c r="S250" t="s">
        <v>1055</v>
      </c>
      <c r="T250" t="s">
        <v>985</v>
      </c>
      <c r="U250" t="s">
        <v>353</v>
      </c>
      <c r="V250" t="s">
        <v>133</v>
      </c>
      <c r="W250" t="s">
        <v>24</v>
      </c>
      <c r="Y250" s="39">
        <v>6.5262553321218624</v>
      </c>
    </row>
    <row r="251" spans="1:25" x14ac:dyDescent="0.25">
      <c r="A251" t="s">
        <v>1056</v>
      </c>
      <c r="B251" t="s">
        <v>43</v>
      </c>
      <c r="C251" s="35" t="s">
        <v>43</v>
      </c>
      <c r="D251" t="s">
        <v>45</v>
      </c>
      <c r="E251" s="35">
        <v>10060050</v>
      </c>
      <c r="F251" t="s">
        <v>621</v>
      </c>
      <c r="G251" s="35">
        <v>4</v>
      </c>
      <c r="H251" s="36">
        <v>10.27</v>
      </c>
      <c r="I251" s="37">
        <v>328.80632889060001</v>
      </c>
      <c r="J251" s="38">
        <v>0</v>
      </c>
      <c r="K251" s="38">
        <v>0</v>
      </c>
      <c r="L251" s="38">
        <v>0</v>
      </c>
      <c r="M251" s="36">
        <v>0</v>
      </c>
      <c r="N251" s="36">
        <v>0</v>
      </c>
      <c r="O251" s="38" t="s">
        <v>22</v>
      </c>
      <c r="P251" s="38">
        <v>329</v>
      </c>
      <c r="Q251" s="35" t="s">
        <v>21</v>
      </c>
      <c r="R251" t="s">
        <v>220</v>
      </c>
      <c r="S251" t="s">
        <v>1057</v>
      </c>
      <c r="T251" t="s">
        <v>985</v>
      </c>
      <c r="U251" t="s">
        <v>353</v>
      </c>
      <c r="V251" t="s">
        <v>133</v>
      </c>
      <c r="W251" t="s">
        <v>24</v>
      </c>
      <c r="Y251" s="39">
        <v>6.4032391215306719</v>
      </c>
    </row>
    <row r="252" spans="1:25" x14ac:dyDescent="0.25">
      <c r="A252" t="s">
        <v>1058</v>
      </c>
      <c r="B252" t="s">
        <v>43</v>
      </c>
      <c r="C252" s="35" t="s">
        <v>43</v>
      </c>
      <c r="D252" t="s">
        <v>45</v>
      </c>
      <c r="E252" s="35">
        <v>10060050</v>
      </c>
      <c r="F252" t="s">
        <v>878</v>
      </c>
      <c r="G252" s="35">
        <v>2</v>
      </c>
      <c r="H252" s="36">
        <v>3.58</v>
      </c>
      <c r="I252" s="37">
        <v>214.86075673776003</v>
      </c>
      <c r="J252" s="38">
        <v>0</v>
      </c>
      <c r="K252" s="38">
        <v>0</v>
      </c>
      <c r="L252" s="38">
        <v>0</v>
      </c>
      <c r="M252" s="36">
        <v>0</v>
      </c>
      <c r="N252" s="36">
        <v>0</v>
      </c>
      <c r="O252" s="38" t="s">
        <v>22</v>
      </c>
      <c r="P252" s="38">
        <v>215</v>
      </c>
      <c r="Q252" s="35" t="s">
        <v>21</v>
      </c>
      <c r="R252" t="s">
        <v>1059</v>
      </c>
      <c r="S252" t="s">
        <v>1060</v>
      </c>
      <c r="T252" t="s">
        <v>953</v>
      </c>
      <c r="U252" t="s">
        <v>203</v>
      </c>
      <c r="V252" t="s">
        <v>133</v>
      </c>
      <c r="W252" t="s">
        <v>24</v>
      </c>
      <c r="Y252" s="39">
        <v>6.0016971155798897</v>
      </c>
    </row>
    <row r="253" spans="1:25" x14ac:dyDescent="0.25">
      <c r="A253" t="s">
        <v>1061</v>
      </c>
      <c r="B253" t="s">
        <v>43</v>
      </c>
      <c r="C253" s="35" t="s">
        <v>43</v>
      </c>
      <c r="D253" t="s">
        <v>45</v>
      </c>
      <c r="E253" s="35">
        <v>10060050</v>
      </c>
      <c r="F253" t="s">
        <v>1062</v>
      </c>
      <c r="G253" s="35">
        <v>3</v>
      </c>
      <c r="H253" s="36">
        <v>9.07</v>
      </c>
      <c r="I253" s="37">
        <v>369.41306846400005</v>
      </c>
      <c r="J253" s="38">
        <v>0</v>
      </c>
      <c r="K253" s="38">
        <v>0</v>
      </c>
      <c r="L253" s="38">
        <v>0</v>
      </c>
      <c r="M253" s="36">
        <v>0</v>
      </c>
      <c r="N253" s="36">
        <v>0</v>
      </c>
      <c r="O253" s="38" t="s">
        <v>22</v>
      </c>
      <c r="P253" s="38">
        <v>369</v>
      </c>
      <c r="Q253" s="35" t="s">
        <v>21</v>
      </c>
      <c r="R253" t="s">
        <v>419</v>
      </c>
      <c r="S253" t="s">
        <v>1063</v>
      </c>
      <c r="T253" t="s">
        <v>953</v>
      </c>
      <c r="U253" t="s">
        <v>147</v>
      </c>
      <c r="V253" t="s">
        <v>133</v>
      </c>
      <c r="W253" t="s">
        <v>24</v>
      </c>
      <c r="Y253" s="39">
        <v>6.1093671741565618</v>
      </c>
    </row>
    <row r="254" spans="1:25" x14ac:dyDescent="0.25">
      <c r="A254" t="s">
        <v>1064</v>
      </c>
      <c r="B254" t="s">
        <v>43</v>
      </c>
      <c r="C254" s="35" t="s">
        <v>43</v>
      </c>
      <c r="D254" t="s">
        <v>45</v>
      </c>
      <c r="E254" s="35">
        <v>10060050</v>
      </c>
      <c r="F254" t="s">
        <v>393</v>
      </c>
      <c r="G254" s="35">
        <v>4</v>
      </c>
      <c r="H254" s="36">
        <v>9.7000000000000011</v>
      </c>
      <c r="I254" s="37">
        <v>620.19076208720003</v>
      </c>
      <c r="J254" s="38">
        <v>0</v>
      </c>
      <c r="K254" s="38">
        <v>0</v>
      </c>
      <c r="L254" s="38">
        <v>0</v>
      </c>
      <c r="M254" s="36">
        <v>0</v>
      </c>
      <c r="N254" s="36">
        <v>0</v>
      </c>
      <c r="O254" s="38" t="s">
        <v>22</v>
      </c>
      <c r="P254" s="38">
        <v>620</v>
      </c>
      <c r="Q254" s="35" t="s">
        <v>21</v>
      </c>
      <c r="R254" t="s">
        <v>284</v>
      </c>
      <c r="S254" t="s">
        <v>1065</v>
      </c>
      <c r="T254" t="s">
        <v>985</v>
      </c>
      <c r="U254" t="s">
        <v>353</v>
      </c>
      <c r="V254" t="s">
        <v>133</v>
      </c>
      <c r="W254" t="s">
        <v>24</v>
      </c>
      <c r="Y254" s="39">
        <v>12.787438393550516</v>
      </c>
    </row>
    <row r="255" spans="1:25" x14ac:dyDescent="0.25">
      <c r="A255" t="s">
        <v>1066</v>
      </c>
      <c r="B255" t="s">
        <v>43</v>
      </c>
      <c r="C255" s="35" t="s">
        <v>43</v>
      </c>
      <c r="D255" t="s">
        <v>46</v>
      </c>
      <c r="E255" s="35">
        <v>10060074</v>
      </c>
      <c r="F255" t="s">
        <v>125</v>
      </c>
      <c r="G255" s="35">
        <v>4</v>
      </c>
      <c r="H255" s="36">
        <v>1.86</v>
      </c>
      <c r="I255" s="37">
        <v>76.216185144000008</v>
      </c>
      <c r="J255" s="38">
        <v>0</v>
      </c>
      <c r="K255" s="38">
        <v>76.216185144000008</v>
      </c>
      <c r="L255" s="38">
        <v>0</v>
      </c>
      <c r="M255" s="36">
        <v>0</v>
      </c>
      <c r="N255" s="36">
        <v>0</v>
      </c>
      <c r="O255" s="38" t="s">
        <v>22</v>
      </c>
      <c r="P255" s="38">
        <v>0</v>
      </c>
      <c r="Q255" s="35" t="s">
        <v>21</v>
      </c>
      <c r="R255">
        <v>0</v>
      </c>
      <c r="S255">
        <v>0</v>
      </c>
      <c r="T255">
        <v>0</v>
      </c>
      <c r="U255">
        <v>0</v>
      </c>
      <c r="V255" t="s">
        <v>126</v>
      </c>
      <c r="W255" t="s">
        <v>24</v>
      </c>
      <c r="Y255" s="39">
        <v>0</v>
      </c>
    </row>
    <row r="256" spans="1:25" x14ac:dyDescent="0.25">
      <c r="A256" t="s">
        <v>1067</v>
      </c>
      <c r="B256" t="s">
        <v>43</v>
      </c>
      <c r="C256" s="35" t="s">
        <v>43</v>
      </c>
      <c r="D256" t="s">
        <v>46</v>
      </c>
      <c r="E256" s="35">
        <v>10060074</v>
      </c>
      <c r="F256" t="s">
        <v>345</v>
      </c>
      <c r="G256" s="35">
        <v>3</v>
      </c>
      <c r="H256" s="36">
        <v>6.75</v>
      </c>
      <c r="I256" s="37">
        <v>268.76942231220005</v>
      </c>
      <c r="J256" s="38">
        <v>0</v>
      </c>
      <c r="K256" s="38">
        <v>0</v>
      </c>
      <c r="L256" s="38">
        <v>269</v>
      </c>
      <c r="M256" s="36">
        <v>0</v>
      </c>
      <c r="N256" s="36">
        <v>0</v>
      </c>
      <c r="O256" s="38" t="s">
        <v>22</v>
      </c>
      <c r="P256" s="38">
        <v>0</v>
      </c>
      <c r="Q256" s="35" t="s">
        <v>21</v>
      </c>
      <c r="R256" t="s">
        <v>1068</v>
      </c>
      <c r="S256" t="s">
        <v>1069</v>
      </c>
      <c r="T256" t="s">
        <v>981</v>
      </c>
      <c r="U256" t="s">
        <v>353</v>
      </c>
      <c r="V256" t="s">
        <v>133</v>
      </c>
      <c r="W256" t="s">
        <v>24</v>
      </c>
      <c r="Y256" s="39">
        <v>5.9726538291600022</v>
      </c>
    </row>
    <row r="257" spans="1:25" x14ac:dyDescent="0.25">
      <c r="A257" t="s">
        <v>1070</v>
      </c>
      <c r="B257" t="s">
        <v>43</v>
      </c>
      <c r="C257" s="35" t="s">
        <v>43</v>
      </c>
      <c r="D257" t="s">
        <v>46</v>
      </c>
      <c r="E257" s="35">
        <v>10060074</v>
      </c>
      <c r="F257" t="s">
        <v>179</v>
      </c>
      <c r="G257" s="35">
        <v>2</v>
      </c>
      <c r="H257" s="36">
        <v>6.01</v>
      </c>
      <c r="I257" s="37">
        <v>409.88601762960002</v>
      </c>
      <c r="J257" s="38">
        <v>0</v>
      </c>
      <c r="K257" s="38">
        <v>0</v>
      </c>
      <c r="L257" s="38">
        <v>0</v>
      </c>
      <c r="M257" s="36">
        <v>0</v>
      </c>
      <c r="N257" s="36">
        <v>0</v>
      </c>
      <c r="O257" s="38" t="s">
        <v>22</v>
      </c>
      <c r="P257" s="38">
        <v>410</v>
      </c>
      <c r="Q257" s="35" t="s">
        <v>21</v>
      </c>
      <c r="R257" t="s">
        <v>1071</v>
      </c>
      <c r="S257" t="s">
        <v>1072</v>
      </c>
      <c r="T257" t="s">
        <v>981</v>
      </c>
      <c r="U257" t="s">
        <v>353</v>
      </c>
      <c r="V257" t="s">
        <v>133</v>
      </c>
      <c r="W257" t="s">
        <v>24</v>
      </c>
      <c r="Y257" s="39">
        <v>6.8200668490782039</v>
      </c>
    </row>
    <row r="258" spans="1:25" x14ac:dyDescent="0.25">
      <c r="A258" t="s">
        <v>1073</v>
      </c>
      <c r="B258" t="s">
        <v>43</v>
      </c>
      <c r="C258" s="35" t="s">
        <v>43</v>
      </c>
      <c r="D258" t="s">
        <v>46</v>
      </c>
      <c r="E258" s="35">
        <v>10060074</v>
      </c>
      <c r="F258" t="s">
        <v>358</v>
      </c>
      <c r="G258" s="35">
        <v>2</v>
      </c>
      <c r="H258" s="36">
        <v>4.82</v>
      </c>
      <c r="I258" s="37">
        <v>220.37009082916202</v>
      </c>
      <c r="J258" s="38">
        <v>0</v>
      </c>
      <c r="K258" s="38">
        <v>0</v>
      </c>
      <c r="L258" s="38">
        <v>0</v>
      </c>
      <c r="M258" s="36">
        <v>0</v>
      </c>
      <c r="N258" s="36">
        <v>0</v>
      </c>
      <c r="O258" s="38" t="s">
        <v>22</v>
      </c>
      <c r="P258" s="38">
        <v>220</v>
      </c>
      <c r="Q258" s="35" t="s">
        <v>21</v>
      </c>
      <c r="R258" t="s">
        <v>1074</v>
      </c>
      <c r="S258" t="s">
        <v>1075</v>
      </c>
      <c r="T258" t="s">
        <v>1076</v>
      </c>
      <c r="U258" t="s">
        <v>132</v>
      </c>
      <c r="V258" t="s">
        <v>133</v>
      </c>
      <c r="W258" t="s">
        <v>24</v>
      </c>
      <c r="Y258" s="39">
        <v>4.5719935856672613</v>
      </c>
    </row>
    <row r="259" spans="1:25" x14ac:dyDescent="0.25">
      <c r="A259" t="s">
        <v>1077</v>
      </c>
      <c r="B259" t="s">
        <v>43</v>
      </c>
      <c r="C259" s="35" t="s">
        <v>43</v>
      </c>
      <c r="D259" t="s">
        <v>46</v>
      </c>
      <c r="E259" s="35">
        <v>10060074</v>
      </c>
      <c r="F259" t="s">
        <v>190</v>
      </c>
      <c r="G259" s="35">
        <v>4</v>
      </c>
      <c r="H259" s="36">
        <v>14.85</v>
      </c>
      <c r="I259" s="37">
        <v>647.42957593935</v>
      </c>
      <c r="J259" s="38">
        <v>0</v>
      </c>
      <c r="K259" s="38">
        <v>0</v>
      </c>
      <c r="L259" s="38">
        <v>203</v>
      </c>
      <c r="M259" s="36">
        <v>0</v>
      </c>
      <c r="N259" s="36">
        <v>0</v>
      </c>
      <c r="O259" s="38" t="s">
        <v>22</v>
      </c>
      <c r="P259" s="38">
        <v>444</v>
      </c>
      <c r="Q259" s="35" t="s">
        <v>21</v>
      </c>
      <c r="R259" t="s">
        <v>1078</v>
      </c>
      <c r="S259" t="s">
        <v>1079</v>
      </c>
      <c r="T259" t="s">
        <v>981</v>
      </c>
      <c r="U259" t="s">
        <v>353</v>
      </c>
      <c r="V259" t="s">
        <v>133</v>
      </c>
      <c r="W259" t="s">
        <v>24</v>
      </c>
      <c r="Y259" s="39">
        <v>8.7195902483414152</v>
      </c>
    </row>
    <row r="260" spans="1:25" x14ac:dyDescent="0.25">
      <c r="A260" t="s">
        <v>1080</v>
      </c>
      <c r="B260" t="s">
        <v>43</v>
      </c>
      <c r="C260" s="35" t="s">
        <v>43</v>
      </c>
      <c r="D260" t="s">
        <v>46</v>
      </c>
      <c r="E260" s="35">
        <v>10060074</v>
      </c>
      <c r="F260" t="s">
        <v>195</v>
      </c>
      <c r="G260" s="35">
        <v>4</v>
      </c>
      <c r="H260" s="36">
        <v>20.63</v>
      </c>
      <c r="I260" s="37">
        <v>822.74969986176006</v>
      </c>
      <c r="J260" s="38">
        <v>0</v>
      </c>
      <c r="K260" s="38">
        <v>0</v>
      </c>
      <c r="L260" s="38">
        <v>0</v>
      </c>
      <c r="M260" s="36">
        <v>0</v>
      </c>
      <c r="N260" s="36">
        <v>0</v>
      </c>
      <c r="O260" s="38" t="s">
        <v>22</v>
      </c>
      <c r="P260" s="38">
        <v>823</v>
      </c>
      <c r="Q260" s="35" t="s">
        <v>21</v>
      </c>
      <c r="R260" t="s">
        <v>1081</v>
      </c>
      <c r="S260" t="s">
        <v>1082</v>
      </c>
      <c r="T260" t="s">
        <v>981</v>
      </c>
      <c r="U260" t="s">
        <v>353</v>
      </c>
      <c r="V260" t="s">
        <v>133</v>
      </c>
      <c r="W260" t="s">
        <v>24</v>
      </c>
      <c r="Y260" s="39">
        <v>7.9762452725328181</v>
      </c>
    </row>
    <row r="261" spans="1:25" x14ac:dyDescent="0.25">
      <c r="A261" t="s">
        <v>1083</v>
      </c>
      <c r="B261" t="s">
        <v>43</v>
      </c>
      <c r="C261" s="35" t="s">
        <v>43</v>
      </c>
      <c r="D261" t="s">
        <v>46</v>
      </c>
      <c r="E261" s="35">
        <v>10060074</v>
      </c>
      <c r="F261" t="s">
        <v>649</v>
      </c>
      <c r="G261" s="35">
        <v>2</v>
      </c>
      <c r="H261" s="36">
        <v>4.6899999999999995</v>
      </c>
      <c r="I261" s="37">
        <v>164.23816392720002</v>
      </c>
      <c r="J261" s="38">
        <v>0</v>
      </c>
      <c r="K261" s="38">
        <v>0</v>
      </c>
      <c r="L261" s="38">
        <v>0</v>
      </c>
      <c r="M261" s="36">
        <v>0</v>
      </c>
      <c r="N261" s="36">
        <v>0</v>
      </c>
      <c r="O261" s="38" t="s">
        <v>22</v>
      </c>
      <c r="P261" s="38">
        <v>164</v>
      </c>
      <c r="Q261" s="35" t="s">
        <v>21</v>
      </c>
      <c r="R261" t="s">
        <v>1084</v>
      </c>
      <c r="S261" t="s">
        <v>1085</v>
      </c>
      <c r="T261" t="s">
        <v>981</v>
      </c>
      <c r="U261" t="s">
        <v>353</v>
      </c>
      <c r="V261" t="s">
        <v>133</v>
      </c>
      <c r="W261" t="s">
        <v>24</v>
      </c>
      <c r="Y261" s="39">
        <v>3.5018798278720689</v>
      </c>
    </row>
    <row r="262" spans="1:25" x14ac:dyDescent="0.25">
      <c r="A262" t="s">
        <v>1086</v>
      </c>
      <c r="B262" t="s">
        <v>43</v>
      </c>
      <c r="C262" s="35" t="s">
        <v>43</v>
      </c>
      <c r="D262" t="s">
        <v>46</v>
      </c>
      <c r="E262" s="35">
        <v>10060074</v>
      </c>
      <c r="F262" t="s">
        <v>200</v>
      </c>
      <c r="G262" s="35">
        <v>2</v>
      </c>
      <c r="H262" s="36">
        <v>8.9499999999999993</v>
      </c>
      <c r="I262" s="37">
        <v>510.63161090034009</v>
      </c>
      <c r="J262" s="38">
        <v>0</v>
      </c>
      <c r="K262" s="38">
        <v>0</v>
      </c>
      <c r="L262" s="38">
        <v>0</v>
      </c>
      <c r="M262" s="36">
        <v>0</v>
      </c>
      <c r="N262" s="36">
        <v>0</v>
      </c>
      <c r="O262" s="38" t="s">
        <v>22</v>
      </c>
      <c r="P262" s="38">
        <v>511</v>
      </c>
      <c r="Q262" s="35" t="s">
        <v>21</v>
      </c>
      <c r="R262" t="s">
        <v>1087</v>
      </c>
      <c r="S262" t="s">
        <v>1088</v>
      </c>
      <c r="T262" t="s">
        <v>981</v>
      </c>
      <c r="U262" t="s">
        <v>353</v>
      </c>
      <c r="V262" t="s">
        <v>133</v>
      </c>
      <c r="W262" t="s">
        <v>24</v>
      </c>
      <c r="Y262" s="39">
        <v>5.7053811273781028</v>
      </c>
    </row>
    <row r="263" spans="1:25" x14ac:dyDescent="0.25">
      <c r="A263" t="s">
        <v>1089</v>
      </c>
      <c r="B263" t="s">
        <v>43</v>
      </c>
      <c r="C263" s="35" t="s">
        <v>43</v>
      </c>
      <c r="D263" t="s">
        <v>46</v>
      </c>
      <c r="E263" s="35">
        <v>10060074</v>
      </c>
      <c r="F263" t="s">
        <v>766</v>
      </c>
      <c r="G263" s="35">
        <v>2</v>
      </c>
      <c r="H263" s="36">
        <v>2.5599999999999996</v>
      </c>
      <c r="I263" s="37">
        <v>116.87803018438402</v>
      </c>
      <c r="J263" s="38">
        <v>0</v>
      </c>
      <c r="K263" s="38">
        <v>0</v>
      </c>
      <c r="L263" s="38">
        <v>0</v>
      </c>
      <c r="M263" s="36">
        <v>0</v>
      </c>
      <c r="N263" s="36">
        <v>0</v>
      </c>
      <c r="O263" s="38" t="s">
        <v>22</v>
      </c>
      <c r="P263" s="38">
        <v>117</v>
      </c>
      <c r="Q263" s="35" t="s">
        <v>21</v>
      </c>
      <c r="R263" t="s">
        <v>1090</v>
      </c>
      <c r="S263" t="s">
        <v>1091</v>
      </c>
      <c r="T263" t="s">
        <v>981</v>
      </c>
      <c r="U263" t="s">
        <v>353</v>
      </c>
      <c r="V263" t="s">
        <v>133</v>
      </c>
      <c r="W263" t="s">
        <v>24</v>
      </c>
      <c r="Y263" s="39">
        <v>4.5655480540775022</v>
      </c>
    </row>
    <row r="264" spans="1:25" x14ac:dyDescent="0.25">
      <c r="A264" t="s">
        <v>1092</v>
      </c>
      <c r="B264" t="s">
        <v>43</v>
      </c>
      <c r="C264" s="35" t="s">
        <v>43</v>
      </c>
      <c r="D264" t="s">
        <v>46</v>
      </c>
      <c r="E264" s="35">
        <v>10060074</v>
      </c>
      <c r="F264" t="s">
        <v>621</v>
      </c>
      <c r="G264" s="35">
        <v>2</v>
      </c>
      <c r="H264" s="36">
        <v>3.7300000000000004</v>
      </c>
      <c r="I264" s="37">
        <v>244.0442757072</v>
      </c>
      <c r="J264" s="38">
        <v>0</v>
      </c>
      <c r="K264" s="38">
        <v>0</v>
      </c>
      <c r="L264" s="38">
        <v>0</v>
      </c>
      <c r="M264" s="36">
        <v>0</v>
      </c>
      <c r="N264" s="36">
        <v>0</v>
      </c>
      <c r="O264" s="38" t="s">
        <v>22</v>
      </c>
      <c r="P264" s="38">
        <v>244</v>
      </c>
      <c r="Q264" s="35" t="s">
        <v>21</v>
      </c>
      <c r="R264" t="s">
        <v>1093</v>
      </c>
      <c r="S264" t="s">
        <v>1094</v>
      </c>
      <c r="T264" t="s">
        <v>981</v>
      </c>
      <c r="U264" t="s">
        <v>353</v>
      </c>
      <c r="V264" t="s">
        <v>133</v>
      </c>
      <c r="W264" t="s">
        <v>24</v>
      </c>
      <c r="Y264" s="39">
        <v>6.5427419760643435</v>
      </c>
    </row>
    <row r="265" spans="1:25" x14ac:dyDescent="0.25">
      <c r="A265" t="s">
        <v>1095</v>
      </c>
      <c r="B265" t="s">
        <v>43</v>
      </c>
      <c r="C265" s="35" t="s">
        <v>43</v>
      </c>
      <c r="D265" t="s">
        <v>46</v>
      </c>
      <c r="E265" s="35">
        <v>10060074</v>
      </c>
      <c r="F265" t="s">
        <v>874</v>
      </c>
      <c r="G265" s="35">
        <v>4</v>
      </c>
      <c r="H265" s="36">
        <v>51.22</v>
      </c>
      <c r="I265" s="37">
        <v>2000.1832983000002</v>
      </c>
      <c r="J265" s="38">
        <v>0</v>
      </c>
      <c r="K265" s="38">
        <v>0</v>
      </c>
      <c r="L265" s="38">
        <v>0</v>
      </c>
      <c r="M265" s="36">
        <v>0</v>
      </c>
      <c r="N265" s="36">
        <v>0</v>
      </c>
      <c r="O265" s="38" t="s">
        <v>22</v>
      </c>
      <c r="P265" s="38">
        <v>2000</v>
      </c>
      <c r="Q265" s="35" t="s">
        <v>21</v>
      </c>
      <c r="R265" t="s">
        <v>1096</v>
      </c>
      <c r="S265" t="s">
        <v>1097</v>
      </c>
      <c r="T265" t="s">
        <v>981</v>
      </c>
      <c r="U265" t="s">
        <v>353</v>
      </c>
      <c r="V265" t="s">
        <v>133</v>
      </c>
      <c r="W265" t="s">
        <v>24</v>
      </c>
      <c r="Y265" s="39">
        <v>7.8101651632174942</v>
      </c>
    </row>
    <row r="266" spans="1:25" x14ac:dyDescent="0.25">
      <c r="A266" t="s">
        <v>1098</v>
      </c>
      <c r="B266" t="s">
        <v>47</v>
      </c>
      <c r="C266" s="35" t="s">
        <v>47</v>
      </c>
      <c r="D266" t="s">
        <v>48</v>
      </c>
      <c r="E266" s="35">
        <v>10060110</v>
      </c>
      <c r="F266" t="s">
        <v>125</v>
      </c>
      <c r="G266" s="35">
        <v>2</v>
      </c>
      <c r="H266" s="36">
        <v>0.23</v>
      </c>
      <c r="I266" s="37">
        <v>15.346055595200001</v>
      </c>
      <c r="J266" s="38">
        <v>0</v>
      </c>
      <c r="K266" s="38">
        <v>15.346055595200001</v>
      </c>
      <c r="L266" s="38">
        <v>0</v>
      </c>
      <c r="M266" s="36">
        <v>0</v>
      </c>
      <c r="N266" s="36">
        <v>0</v>
      </c>
      <c r="O266" s="38" t="s">
        <v>22</v>
      </c>
      <c r="P266" s="38">
        <v>0</v>
      </c>
      <c r="Q266" s="35" t="s">
        <v>21</v>
      </c>
      <c r="R266">
        <v>0</v>
      </c>
      <c r="S266">
        <v>0</v>
      </c>
      <c r="T266">
        <v>0</v>
      </c>
      <c r="U266">
        <v>0</v>
      </c>
      <c r="V266" t="s">
        <v>126</v>
      </c>
      <c r="W266" t="s">
        <v>24</v>
      </c>
      <c r="Y266" s="39">
        <v>0</v>
      </c>
    </row>
    <row r="267" spans="1:25" x14ac:dyDescent="0.25">
      <c r="A267" t="s">
        <v>1099</v>
      </c>
      <c r="B267" t="s">
        <v>47</v>
      </c>
      <c r="C267" s="35" t="s">
        <v>47</v>
      </c>
      <c r="D267" t="s">
        <v>48</v>
      </c>
      <c r="E267" s="35">
        <v>10060110</v>
      </c>
      <c r="F267" t="s">
        <v>128</v>
      </c>
      <c r="G267" s="35">
        <v>2</v>
      </c>
      <c r="H267" s="36">
        <v>11.209999999999999</v>
      </c>
      <c r="I267" s="37">
        <v>655.75659417419001</v>
      </c>
      <c r="J267" s="38">
        <v>0</v>
      </c>
      <c r="K267" s="38">
        <v>0</v>
      </c>
      <c r="L267" s="38">
        <v>276</v>
      </c>
      <c r="M267" s="36">
        <v>0</v>
      </c>
      <c r="N267" s="36">
        <v>0</v>
      </c>
      <c r="O267" s="38" t="s">
        <v>22</v>
      </c>
      <c r="P267" s="38">
        <v>380</v>
      </c>
      <c r="Q267" s="35" t="s">
        <v>21</v>
      </c>
      <c r="R267" t="s">
        <v>1100</v>
      </c>
      <c r="S267" t="s">
        <v>1101</v>
      </c>
      <c r="T267" t="s">
        <v>1102</v>
      </c>
      <c r="U267" t="s">
        <v>147</v>
      </c>
      <c r="V267" t="s">
        <v>133</v>
      </c>
      <c r="W267" t="s">
        <v>24</v>
      </c>
      <c r="Y267" s="39">
        <v>5.8497466028027665</v>
      </c>
    </row>
    <row r="268" spans="1:25" x14ac:dyDescent="0.25">
      <c r="A268" t="s">
        <v>1103</v>
      </c>
      <c r="B268" t="s">
        <v>47</v>
      </c>
      <c r="C268" s="35" t="s">
        <v>47</v>
      </c>
      <c r="D268" t="s">
        <v>48</v>
      </c>
      <c r="E268" s="35">
        <v>10060110</v>
      </c>
      <c r="F268" t="s">
        <v>866</v>
      </c>
      <c r="G268" s="35">
        <v>2</v>
      </c>
      <c r="H268" s="36">
        <v>3.9400000000000004</v>
      </c>
      <c r="I268" s="37">
        <v>241.27058762886003</v>
      </c>
      <c r="J268" s="38">
        <v>0</v>
      </c>
      <c r="K268" s="38">
        <v>0</v>
      </c>
      <c r="L268" s="38">
        <v>0</v>
      </c>
      <c r="M268" s="36">
        <v>0</v>
      </c>
      <c r="N268" s="36">
        <v>0</v>
      </c>
      <c r="O268" s="38" t="s">
        <v>22</v>
      </c>
      <c r="P268" s="38">
        <v>241</v>
      </c>
      <c r="Q268" s="35" t="s">
        <v>21</v>
      </c>
      <c r="R268" t="s">
        <v>1104</v>
      </c>
      <c r="S268" t="s">
        <v>1105</v>
      </c>
      <c r="T268" t="s">
        <v>1106</v>
      </c>
      <c r="U268" t="s">
        <v>132</v>
      </c>
      <c r="V268" t="s">
        <v>133</v>
      </c>
      <c r="W268" t="s">
        <v>24</v>
      </c>
      <c r="Y268" s="39">
        <v>6.1236189753517776</v>
      </c>
    </row>
    <row r="269" spans="1:25" x14ac:dyDescent="0.25">
      <c r="A269" t="s">
        <v>1107</v>
      </c>
      <c r="B269" t="s">
        <v>47</v>
      </c>
      <c r="C269" s="35" t="s">
        <v>47</v>
      </c>
      <c r="D269" t="s">
        <v>49</v>
      </c>
      <c r="E269" s="35">
        <v>10060111</v>
      </c>
      <c r="F269" t="s">
        <v>231</v>
      </c>
      <c r="G269" s="35">
        <v>4</v>
      </c>
      <c r="H269" s="36">
        <v>11.34</v>
      </c>
      <c r="I269" s="37">
        <v>413.74569493619998</v>
      </c>
      <c r="J269" s="38">
        <v>0</v>
      </c>
      <c r="K269" s="38">
        <v>0</v>
      </c>
      <c r="L269" s="38">
        <v>35</v>
      </c>
      <c r="M269" s="36">
        <v>0</v>
      </c>
      <c r="N269" s="36">
        <v>0</v>
      </c>
      <c r="O269" s="38" t="s">
        <v>22</v>
      </c>
      <c r="P269" s="38">
        <v>379</v>
      </c>
      <c r="Q269" s="35" t="s">
        <v>21</v>
      </c>
      <c r="R269" t="s">
        <v>1108</v>
      </c>
      <c r="S269" t="s">
        <v>1109</v>
      </c>
      <c r="T269" t="s">
        <v>1110</v>
      </c>
      <c r="U269" t="s">
        <v>1111</v>
      </c>
      <c r="V269" t="s">
        <v>133</v>
      </c>
      <c r="W269" t="s">
        <v>24</v>
      </c>
      <c r="Y269" s="39">
        <v>7.2971022034603168</v>
      </c>
    </row>
    <row r="270" spans="1:25" x14ac:dyDescent="0.25">
      <c r="A270" t="s">
        <v>1112</v>
      </c>
      <c r="B270" t="s">
        <v>47</v>
      </c>
      <c r="C270" s="35" t="s">
        <v>47</v>
      </c>
      <c r="D270" t="s">
        <v>49</v>
      </c>
      <c r="E270" s="35">
        <v>10060111</v>
      </c>
      <c r="F270" t="s">
        <v>179</v>
      </c>
      <c r="G270" s="35">
        <v>4</v>
      </c>
      <c r="H270" s="36">
        <v>17.029999999999998</v>
      </c>
      <c r="I270" s="37">
        <v>619.88702032620006</v>
      </c>
      <c r="J270" s="38">
        <v>0</v>
      </c>
      <c r="K270" s="38">
        <v>0</v>
      </c>
      <c r="L270" s="38">
        <v>100</v>
      </c>
      <c r="M270" s="36">
        <v>0</v>
      </c>
      <c r="N270" s="36">
        <v>0</v>
      </c>
      <c r="O270" s="38" t="s">
        <v>22</v>
      </c>
      <c r="P270" s="38">
        <v>520</v>
      </c>
      <c r="Q270" s="35" t="s">
        <v>21</v>
      </c>
      <c r="R270" t="s">
        <v>1113</v>
      </c>
      <c r="S270" t="s">
        <v>1114</v>
      </c>
      <c r="T270" t="s">
        <v>1106</v>
      </c>
      <c r="U270" t="s">
        <v>132</v>
      </c>
      <c r="V270" t="s">
        <v>133</v>
      </c>
      <c r="W270" t="s">
        <v>24</v>
      </c>
      <c r="Y270" s="39">
        <v>7.2799415188044652</v>
      </c>
    </row>
    <row r="271" spans="1:25" x14ac:dyDescent="0.25">
      <c r="A271" t="s">
        <v>1115</v>
      </c>
      <c r="B271" t="s">
        <v>47</v>
      </c>
      <c r="C271" s="35" t="s">
        <v>47</v>
      </c>
      <c r="D271" t="s">
        <v>49</v>
      </c>
      <c r="E271" s="35">
        <v>10060111</v>
      </c>
      <c r="F271" t="s">
        <v>324</v>
      </c>
      <c r="G271" s="35">
        <v>4</v>
      </c>
      <c r="H271" s="36">
        <v>189.5</v>
      </c>
      <c r="I271" s="37">
        <v>9014.4840007966814</v>
      </c>
      <c r="J271" s="38">
        <v>0</v>
      </c>
      <c r="K271" s="38">
        <v>0</v>
      </c>
      <c r="L271" s="38">
        <v>2000</v>
      </c>
      <c r="M271" s="36">
        <v>0</v>
      </c>
      <c r="N271" s="36">
        <v>0</v>
      </c>
      <c r="O271" s="38" t="s">
        <v>22</v>
      </c>
      <c r="P271" s="38">
        <v>7014</v>
      </c>
      <c r="Q271" s="35" t="s">
        <v>21</v>
      </c>
      <c r="R271" t="s">
        <v>1116</v>
      </c>
      <c r="S271" t="s">
        <v>1117</v>
      </c>
      <c r="T271" t="s">
        <v>1118</v>
      </c>
      <c r="U271" t="s">
        <v>1111</v>
      </c>
      <c r="V271" t="s">
        <v>133</v>
      </c>
      <c r="W271" t="s">
        <v>24</v>
      </c>
      <c r="Y271" s="39">
        <v>9.5139672831627244</v>
      </c>
    </row>
    <row r="272" spans="1:25" x14ac:dyDescent="0.25">
      <c r="A272" t="s">
        <v>1119</v>
      </c>
      <c r="B272" t="s">
        <v>47</v>
      </c>
      <c r="C272" s="35" t="s">
        <v>47</v>
      </c>
      <c r="D272" t="s">
        <v>49</v>
      </c>
      <c r="E272" s="35">
        <v>10060111</v>
      </c>
      <c r="F272" t="s">
        <v>200</v>
      </c>
      <c r="G272" s="35">
        <v>1</v>
      </c>
      <c r="H272" s="36">
        <v>0.86</v>
      </c>
      <c r="I272" s="37">
        <v>45.439887372400001</v>
      </c>
      <c r="J272" s="38">
        <v>0</v>
      </c>
      <c r="K272" s="38">
        <v>0</v>
      </c>
      <c r="L272" s="38">
        <v>0</v>
      </c>
      <c r="M272" s="36">
        <v>0</v>
      </c>
      <c r="N272" s="36">
        <v>0</v>
      </c>
      <c r="O272" s="38" t="s">
        <v>22</v>
      </c>
      <c r="P272" s="38">
        <v>45</v>
      </c>
      <c r="Q272" s="35" t="s">
        <v>21</v>
      </c>
      <c r="R272" t="s">
        <v>1120</v>
      </c>
      <c r="S272" t="s">
        <v>1121</v>
      </c>
      <c r="T272" t="s">
        <v>1118</v>
      </c>
      <c r="U272" t="s">
        <v>1122</v>
      </c>
      <c r="V272" t="s">
        <v>133</v>
      </c>
      <c r="W272" t="s">
        <v>24</v>
      </c>
      <c r="Y272" s="39">
        <v>2.6418539170000006</v>
      </c>
    </row>
    <row r="273" spans="1:25" x14ac:dyDescent="0.25">
      <c r="A273" t="s">
        <v>1123</v>
      </c>
      <c r="B273" t="s">
        <v>50</v>
      </c>
      <c r="C273" s="35" t="s">
        <v>50</v>
      </c>
      <c r="D273" t="s">
        <v>51</v>
      </c>
      <c r="E273" s="35">
        <v>10070016</v>
      </c>
      <c r="F273" t="s">
        <v>125</v>
      </c>
      <c r="G273" s="35">
        <v>4</v>
      </c>
      <c r="H273" s="36">
        <v>0.44</v>
      </c>
      <c r="I273" s="37">
        <v>17.322849324</v>
      </c>
      <c r="J273" s="38">
        <v>0</v>
      </c>
      <c r="K273" s="38">
        <v>17.322849324</v>
      </c>
      <c r="L273" s="38">
        <v>0</v>
      </c>
      <c r="M273" s="36">
        <v>0</v>
      </c>
      <c r="N273" s="36">
        <v>0</v>
      </c>
      <c r="O273" s="38" t="s">
        <v>22</v>
      </c>
      <c r="P273" s="38">
        <v>0</v>
      </c>
      <c r="Q273" s="35" t="s">
        <v>21</v>
      </c>
      <c r="R273">
        <v>0</v>
      </c>
      <c r="S273">
        <v>0</v>
      </c>
      <c r="T273">
        <v>0</v>
      </c>
      <c r="U273">
        <v>0</v>
      </c>
      <c r="V273" t="s">
        <v>126</v>
      </c>
      <c r="W273" t="s">
        <v>24</v>
      </c>
      <c r="Y273" s="39">
        <v>0</v>
      </c>
    </row>
    <row r="274" spans="1:25" x14ac:dyDescent="0.25">
      <c r="A274" t="s">
        <v>1124</v>
      </c>
      <c r="B274" t="s">
        <v>50</v>
      </c>
      <c r="C274" s="35" t="s">
        <v>50</v>
      </c>
      <c r="D274" t="s">
        <v>51</v>
      </c>
      <c r="E274" s="35">
        <v>10070016</v>
      </c>
      <c r="F274" t="s">
        <v>128</v>
      </c>
      <c r="G274" s="35">
        <v>2</v>
      </c>
      <c r="H274" s="36">
        <v>12</v>
      </c>
      <c r="I274" s="37">
        <v>476.00522640000008</v>
      </c>
      <c r="J274" s="38">
        <v>0</v>
      </c>
      <c r="K274" s="38">
        <v>0</v>
      </c>
      <c r="L274" s="38">
        <v>60</v>
      </c>
      <c r="M274" s="36">
        <v>0</v>
      </c>
      <c r="N274" s="36">
        <v>0</v>
      </c>
      <c r="O274" s="38" t="s">
        <v>22</v>
      </c>
      <c r="P274" s="38">
        <v>416</v>
      </c>
      <c r="Q274" s="35" t="s">
        <v>21</v>
      </c>
      <c r="R274" t="s">
        <v>1125</v>
      </c>
      <c r="S274" t="s">
        <v>1126</v>
      </c>
      <c r="T274" t="s">
        <v>1127</v>
      </c>
      <c r="U274" t="s">
        <v>147</v>
      </c>
      <c r="V274" t="s">
        <v>133</v>
      </c>
      <c r="W274" t="s">
        <v>24</v>
      </c>
      <c r="Y274" s="39">
        <v>3.9667102200000013</v>
      </c>
    </row>
    <row r="275" spans="1:25" x14ac:dyDescent="0.25">
      <c r="A275" t="s">
        <v>1128</v>
      </c>
      <c r="B275" t="s">
        <v>50</v>
      </c>
      <c r="C275" s="35" t="s">
        <v>50</v>
      </c>
      <c r="D275" t="s">
        <v>51</v>
      </c>
      <c r="E275" s="35">
        <v>10070016</v>
      </c>
      <c r="F275" t="s">
        <v>235</v>
      </c>
      <c r="G275" s="35">
        <v>4</v>
      </c>
      <c r="H275" s="36">
        <v>29.22</v>
      </c>
      <c r="I275" s="37">
        <v>1150.9907345640001</v>
      </c>
      <c r="J275" s="38">
        <v>0</v>
      </c>
      <c r="K275" s="38">
        <v>0</v>
      </c>
      <c r="L275" s="38">
        <v>0</v>
      </c>
      <c r="M275" s="36">
        <v>0</v>
      </c>
      <c r="N275" s="36">
        <v>0</v>
      </c>
      <c r="O275" s="38" t="s">
        <v>22</v>
      </c>
      <c r="P275" s="38">
        <v>1151</v>
      </c>
      <c r="Q275" s="35" t="s">
        <v>21</v>
      </c>
      <c r="R275" t="s">
        <v>1129</v>
      </c>
      <c r="S275" t="s">
        <v>1130</v>
      </c>
      <c r="T275" t="s">
        <v>1131</v>
      </c>
      <c r="U275" t="s">
        <v>203</v>
      </c>
      <c r="V275" t="s">
        <v>133</v>
      </c>
      <c r="W275" t="s">
        <v>24</v>
      </c>
      <c r="Y275" s="39">
        <v>7.8781022215195087</v>
      </c>
    </row>
    <row r="276" spans="1:25" x14ac:dyDescent="0.25">
      <c r="A276" t="s">
        <v>1132</v>
      </c>
      <c r="B276" t="s">
        <v>50</v>
      </c>
      <c r="C276" s="35" t="s">
        <v>50</v>
      </c>
      <c r="D276" t="s">
        <v>51</v>
      </c>
      <c r="E276" s="35">
        <v>10070016</v>
      </c>
      <c r="F276" t="s">
        <v>314</v>
      </c>
      <c r="G276" s="35">
        <v>2</v>
      </c>
      <c r="H276" s="36">
        <v>15.8</v>
      </c>
      <c r="I276" s="37">
        <v>617.43452759999991</v>
      </c>
      <c r="J276" s="38">
        <v>0</v>
      </c>
      <c r="K276" s="38">
        <v>0</v>
      </c>
      <c r="L276" s="38">
        <v>0</v>
      </c>
      <c r="M276" s="36">
        <v>0</v>
      </c>
      <c r="N276" s="36">
        <v>0</v>
      </c>
      <c r="O276" s="38" t="s">
        <v>22</v>
      </c>
      <c r="P276" s="38">
        <v>617</v>
      </c>
      <c r="Q276" s="35" t="s">
        <v>21</v>
      </c>
      <c r="R276" t="s">
        <v>1133</v>
      </c>
      <c r="S276" t="s">
        <v>1134</v>
      </c>
      <c r="T276" t="s">
        <v>1135</v>
      </c>
      <c r="U276" t="s">
        <v>1028</v>
      </c>
      <c r="V276" t="s">
        <v>133</v>
      </c>
      <c r="W276" t="s">
        <v>24</v>
      </c>
      <c r="Y276" s="39">
        <v>3.9078134658227839</v>
      </c>
    </row>
    <row r="277" spans="1:25" x14ac:dyDescent="0.25">
      <c r="A277" t="s">
        <v>1136</v>
      </c>
      <c r="B277" t="s">
        <v>52</v>
      </c>
      <c r="C277" s="35" t="s">
        <v>52</v>
      </c>
      <c r="D277" t="s">
        <v>53</v>
      </c>
      <c r="E277" s="35">
        <v>10080025</v>
      </c>
      <c r="F277" t="s">
        <v>125</v>
      </c>
      <c r="G277" s="35">
        <v>4</v>
      </c>
      <c r="H277" s="36">
        <v>4.83</v>
      </c>
      <c r="I277" s="37">
        <v>187.65523180800002</v>
      </c>
      <c r="J277" s="38">
        <v>0</v>
      </c>
      <c r="K277" s="38">
        <v>187.65523180800002</v>
      </c>
      <c r="L277" s="38">
        <v>0</v>
      </c>
      <c r="M277" s="36">
        <v>0</v>
      </c>
      <c r="N277" s="36">
        <v>0</v>
      </c>
      <c r="O277" s="38" t="s">
        <v>22</v>
      </c>
      <c r="P277" s="38">
        <v>0</v>
      </c>
      <c r="Q277" s="35" t="s">
        <v>21</v>
      </c>
      <c r="R277">
        <v>0</v>
      </c>
      <c r="S277">
        <v>0</v>
      </c>
      <c r="T277">
        <v>0</v>
      </c>
      <c r="U277">
        <v>0</v>
      </c>
      <c r="V277" t="s">
        <v>126</v>
      </c>
      <c r="W277" t="s">
        <v>24</v>
      </c>
      <c r="Y277" s="39">
        <v>0</v>
      </c>
    </row>
    <row r="278" spans="1:25" x14ac:dyDescent="0.25">
      <c r="A278" t="s">
        <v>1137</v>
      </c>
      <c r="B278" t="s">
        <v>52</v>
      </c>
      <c r="C278" s="35" t="s">
        <v>52</v>
      </c>
      <c r="D278" t="s">
        <v>53</v>
      </c>
      <c r="E278" s="35">
        <v>10080025</v>
      </c>
      <c r="F278" t="s">
        <v>345</v>
      </c>
      <c r="G278" s="35">
        <v>1</v>
      </c>
      <c r="H278" s="36">
        <v>0.03</v>
      </c>
      <c r="I278" s="37">
        <v>1.17219366</v>
      </c>
      <c r="J278" s="38">
        <v>0</v>
      </c>
      <c r="K278" s="38">
        <v>0</v>
      </c>
      <c r="L278" s="38">
        <v>1</v>
      </c>
      <c r="M278" s="36">
        <v>0</v>
      </c>
      <c r="N278" s="36">
        <v>0</v>
      </c>
      <c r="O278" s="38" t="s">
        <v>22</v>
      </c>
      <c r="P278" s="38">
        <v>0</v>
      </c>
      <c r="Q278" s="35" t="s">
        <v>21</v>
      </c>
      <c r="R278" t="s">
        <v>1138</v>
      </c>
      <c r="S278" t="s">
        <v>1139</v>
      </c>
      <c r="T278" t="s">
        <v>1140</v>
      </c>
      <c r="U278" t="s">
        <v>153</v>
      </c>
      <c r="V278" t="s">
        <v>133</v>
      </c>
      <c r="W278" t="s">
        <v>24</v>
      </c>
      <c r="Y278" s="39">
        <v>1.9536561000000003</v>
      </c>
    </row>
    <row r="279" spans="1:25" x14ac:dyDescent="0.25">
      <c r="A279" t="s">
        <v>1141</v>
      </c>
      <c r="B279" t="s">
        <v>52</v>
      </c>
      <c r="C279" s="35" t="s">
        <v>52</v>
      </c>
      <c r="D279" t="s">
        <v>53</v>
      </c>
      <c r="E279" s="35">
        <v>10080025</v>
      </c>
      <c r="F279" t="s">
        <v>128</v>
      </c>
      <c r="G279" s="35">
        <v>3</v>
      </c>
      <c r="H279" s="36">
        <v>16.72</v>
      </c>
      <c r="I279" s="37">
        <v>608.03904110400003</v>
      </c>
      <c r="J279" s="38">
        <v>0</v>
      </c>
      <c r="K279" s="38">
        <v>0</v>
      </c>
      <c r="L279" s="38">
        <v>0</v>
      </c>
      <c r="M279" s="36">
        <v>0</v>
      </c>
      <c r="N279" s="36">
        <v>0</v>
      </c>
      <c r="O279" s="38" t="s">
        <v>22</v>
      </c>
      <c r="P279" s="38">
        <v>608</v>
      </c>
      <c r="Q279" s="35" t="s">
        <v>21</v>
      </c>
      <c r="R279" t="s">
        <v>1142</v>
      </c>
      <c r="S279" t="s">
        <v>1143</v>
      </c>
      <c r="T279" t="s">
        <v>1140</v>
      </c>
      <c r="U279" t="s">
        <v>153</v>
      </c>
      <c r="V279" t="s">
        <v>133</v>
      </c>
      <c r="W279" t="s">
        <v>24</v>
      </c>
      <c r="Y279" s="39">
        <v>5.4548957036842127</v>
      </c>
    </row>
    <row r="280" spans="1:25" x14ac:dyDescent="0.25">
      <c r="A280" t="s">
        <v>1144</v>
      </c>
      <c r="B280" t="s">
        <v>52</v>
      </c>
      <c r="C280" s="35" t="s">
        <v>52</v>
      </c>
      <c r="D280" t="s">
        <v>53</v>
      </c>
      <c r="E280" s="35">
        <v>10080025</v>
      </c>
      <c r="F280" t="s">
        <v>231</v>
      </c>
      <c r="G280" s="35">
        <v>4</v>
      </c>
      <c r="H280" s="36">
        <v>36.83</v>
      </c>
      <c r="I280" s="37">
        <v>1356.26740326</v>
      </c>
      <c r="J280" s="38">
        <v>0</v>
      </c>
      <c r="K280" s="38">
        <v>0</v>
      </c>
      <c r="L280" s="38">
        <v>0</v>
      </c>
      <c r="M280" s="36">
        <v>0</v>
      </c>
      <c r="N280" s="36">
        <v>0</v>
      </c>
      <c r="O280" s="38" t="s">
        <v>22</v>
      </c>
      <c r="P280" s="38">
        <v>1356</v>
      </c>
      <c r="Q280" s="35" t="s">
        <v>21</v>
      </c>
      <c r="R280" t="s">
        <v>1145</v>
      </c>
      <c r="S280" t="s">
        <v>1146</v>
      </c>
      <c r="T280" t="s">
        <v>213</v>
      </c>
      <c r="U280" t="s">
        <v>589</v>
      </c>
      <c r="V280" t="s">
        <v>133</v>
      </c>
      <c r="W280" t="s">
        <v>24</v>
      </c>
      <c r="Y280" s="39">
        <v>7.3650144081455338</v>
      </c>
    </row>
    <row r="281" spans="1:25" x14ac:dyDescent="0.25">
      <c r="A281" t="s">
        <v>1147</v>
      </c>
      <c r="B281" t="s">
        <v>52</v>
      </c>
      <c r="C281" s="35" t="s">
        <v>52</v>
      </c>
      <c r="D281" t="s">
        <v>53</v>
      </c>
      <c r="E281" s="35">
        <v>10080025</v>
      </c>
      <c r="F281" t="s">
        <v>235</v>
      </c>
      <c r="G281" s="35">
        <v>2</v>
      </c>
      <c r="H281" s="36">
        <v>4.83</v>
      </c>
      <c r="I281" s="37">
        <v>202.46434401600004</v>
      </c>
      <c r="J281" s="38">
        <v>0</v>
      </c>
      <c r="K281" s="38">
        <v>0</v>
      </c>
      <c r="L281" s="38">
        <v>85</v>
      </c>
      <c r="M281" s="36">
        <v>0</v>
      </c>
      <c r="N281" s="36">
        <v>0</v>
      </c>
      <c r="O281" s="38" t="s">
        <v>22</v>
      </c>
      <c r="P281" s="38">
        <v>117</v>
      </c>
      <c r="Q281" s="35" t="s">
        <v>21</v>
      </c>
      <c r="R281" t="s">
        <v>1148</v>
      </c>
      <c r="S281" t="s">
        <v>1149</v>
      </c>
      <c r="T281" t="s">
        <v>213</v>
      </c>
      <c r="U281" t="s">
        <v>589</v>
      </c>
      <c r="V281" t="s">
        <v>133</v>
      </c>
      <c r="W281" t="s">
        <v>24</v>
      </c>
      <c r="Y281" s="39">
        <v>4.1918083647204973</v>
      </c>
    </row>
    <row r="282" spans="1:25" x14ac:dyDescent="0.25">
      <c r="A282" t="s">
        <v>1150</v>
      </c>
      <c r="B282" t="s">
        <v>52</v>
      </c>
      <c r="C282" s="35" t="s">
        <v>52</v>
      </c>
      <c r="D282" t="s">
        <v>53</v>
      </c>
      <c r="E282" s="35">
        <v>10080025</v>
      </c>
      <c r="F282" t="s">
        <v>310</v>
      </c>
      <c r="G282" s="35">
        <v>4</v>
      </c>
      <c r="H282" s="36">
        <v>10.28</v>
      </c>
      <c r="I282" s="37">
        <v>466.90725342213</v>
      </c>
      <c r="J282" s="38">
        <v>0</v>
      </c>
      <c r="K282" s="38">
        <v>0</v>
      </c>
      <c r="L282" s="38">
        <v>0</v>
      </c>
      <c r="M282" s="36">
        <v>0</v>
      </c>
      <c r="N282" s="36">
        <v>0</v>
      </c>
      <c r="O282" s="38" t="s">
        <v>22</v>
      </c>
      <c r="P282" s="38">
        <v>467</v>
      </c>
      <c r="Q282" s="35" t="s">
        <v>21</v>
      </c>
      <c r="R282" t="s">
        <v>1151</v>
      </c>
      <c r="S282" t="s">
        <v>1152</v>
      </c>
      <c r="T282" t="s">
        <v>1140</v>
      </c>
      <c r="U282" t="s">
        <v>153</v>
      </c>
      <c r="V282" t="s">
        <v>133</v>
      </c>
      <c r="W282" t="s">
        <v>24</v>
      </c>
      <c r="Y282" s="39">
        <v>9.0837987047107003</v>
      </c>
    </row>
    <row r="283" spans="1:25" x14ac:dyDescent="0.25">
      <c r="A283" t="s">
        <v>1153</v>
      </c>
      <c r="B283" t="s">
        <v>52</v>
      </c>
      <c r="C283" s="35" t="s">
        <v>52</v>
      </c>
      <c r="D283" t="s">
        <v>53</v>
      </c>
      <c r="E283" s="35">
        <v>10080025</v>
      </c>
      <c r="F283" t="s">
        <v>314</v>
      </c>
      <c r="G283" s="35">
        <v>3</v>
      </c>
      <c r="H283" s="36">
        <v>5.8000000000000007</v>
      </c>
      <c r="I283" s="37">
        <v>218.02679791200001</v>
      </c>
      <c r="J283" s="38">
        <v>0</v>
      </c>
      <c r="K283" s="38">
        <v>0</v>
      </c>
      <c r="L283" s="38">
        <v>81</v>
      </c>
      <c r="M283" s="36">
        <v>0</v>
      </c>
      <c r="N283" s="36">
        <v>0</v>
      </c>
      <c r="O283" s="38" t="s">
        <v>22</v>
      </c>
      <c r="P283" s="38">
        <v>137</v>
      </c>
      <c r="Q283" s="35" t="s">
        <v>21</v>
      </c>
      <c r="R283" t="s">
        <v>1154</v>
      </c>
      <c r="S283" t="s">
        <v>1155</v>
      </c>
      <c r="T283" t="s">
        <v>213</v>
      </c>
      <c r="U283" t="s">
        <v>589</v>
      </c>
      <c r="V283" t="s">
        <v>133</v>
      </c>
      <c r="W283" t="s">
        <v>24</v>
      </c>
      <c r="Y283" s="39">
        <v>5.6386240839310346</v>
      </c>
    </row>
    <row r="284" spans="1:25" x14ac:dyDescent="0.25">
      <c r="A284" t="s">
        <v>1156</v>
      </c>
      <c r="B284" t="s">
        <v>52</v>
      </c>
      <c r="C284" s="35" t="s">
        <v>52</v>
      </c>
      <c r="D284" t="s">
        <v>53</v>
      </c>
      <c r="E284" s="35">
        <v>10080025</v>
      </c>
      <c r="F284" t="s">
        <v>179</v>
      </c>
      <c r="G284" s="35">
        <v>4</v>
      </c>
      <c r="H284" s="36">
        <v>24.48</v>
      </c>
      <c r="I284" s="37">
        <v>947.2000665600001</v>
      </c>
      <c r="J284" s="38">
        <v>0</v>
      </c>
      <c r="K284" s="38">
        <v>0</v>
      </c>
      <c r="L284" s="38">
        <v>0</v>
      </c>
      <c r="M284" s="36">
        <v>0</v>
      </c>
      <c r="N284" s="36">
        <v>0</v>
      </c>
      <c r="O284" s="38" t="s">
        <v>22</v>
      </c>
      <c r="P284" s="38">
        <v>947</v>
      </c>
      <c r="Q284" s="35" t="s">
        <v>21</v>
      </c>
      <c r="R284" t="s">
        <v>1157</v>
      </c>
      <c r="S284" t="s">
        <v>1158</v>
      </c>
      <c r="T284" t="s">
        <v>213</v>
      </c>
      <c r="U284" t="s">
        <v>589</v>
      </c>
      <c r="V284" t="s">
        <v>133</v>
      </c>
      <c r="W284" t="s">
        <v>24</v>
      </c>
      <c r="Y284" s="39">
        <v>7.7385626352941195</v>
      </c>
    </row>
    <row r="285" spans="1:25" x14ac:dyDescent="0.25">
      <c r="A285" t="s">
        <v>1159</v>
      </c>
      <c r="B285" t="s">
        <v>52</v>
      </c>
      <c r="C285" s="35" t="s">
        <v>52</v>
      </c>
      <c r="D285" t="s">
        <v>53</v>
      </c>
      <c r="E285" s="35">
        <v>10080025</v>
      </c>
      <c r="F285" t="s">
        <v>185</v>
      </c>
      <c r="G285" s="35">
        <v>2</v>
      </c>
      <c r="H285" s="36">
        <v>4.24</v>
      </c>
      <c r="I285" s="37">
        <v>174.88495727999998</v>
      </c>
      <c r="J285" s="38">
        <v>0</v>
      </c>
      <c r="K285" s="38">
        <v>0</v>
      </c>
      <c r="L285" s="38">
        <v>81</v>
      </c>
      <c r="M285" s="36">
        <v>0</v>
      </c>
      <c r="N285" s="36">
        <v>0</v>
      </c>
      <c r="O285" s="38" t="s">
        <v>22</v>
      </c>
      <c r="P285" s="38">
        <v>94</v>
      </c>
      <c r="Q285" s="35" t="s">
        <v>21</v>
      </c>
      <c r="R285" t="s">
        <v>1160</v>
      </c>
      <c r="S285" t="s">
        <v>1161</v>
      </c>
      <c r="T285" t="s">
        <v>213</v>
      </c>
      <c r="U285" t="s">
        <v>589</v>
      </c>
      <c r="V285" t="s">
        <v>133</v>
      </c>
      <c r="W285" t="s">
        <v>24</v>
      </c>
      <c r="Y285" s="39">
        <v>4.1246452188679239</v>
      </c>
    </row>
    <row r="286" spans="1:25" x14ac:dyDescent="0.25">
      <c r="A286" t="s">
        <v>1162</v>
      </c>
      <c r="B286" t="s">
        <v>52</v>
      </c>
      <c r="C286" s="35" t="s">
        <v>52</v>
      </c>
      <c r="D286" t="s">
        <v>53</v>
      </c>
      <c r="E286" s="35">
        <v>10080025</v>
      </c>
      <c r="F286" t="s">
        <v>190</v>
      </c>
      <c r="G286" s="35">
        <v>2</v>
      </c>
      <c r="H286" s="36">
        <v>6</v>
      </c>
      <c r="I286" s="37">
        <v>231.87253082400002</v>
      </c>
      <c r="J286" s="38">
        <v>0</v>
      </c>
      <c r="K286" s="38">
        <v>0</v>
      </c>
      <c r="L286" s="38">
        <v>0</v>
      </c>
      <c r="M286" s="36">
        <v>0</v>
      </c>
      <c r="N286" s="36">
        <v>0</v>
      </c>
      <c r="O286" s="38" t="s">
        <v>22</v>
      </c>
      <c r="P286" s="38">
        <v>232</v>
      </c>
      <c r="Q286" s="35" t="s">
        <v>21</v>
      </c>
      <c r="R286" t="s">
        <v>1163</v>
      </c>
      <c r="S286" t="s">
        <v>1164</v>
      </c>
      <c r="T286" t="s">
        <v>213</v>
      </c>
      <c r="U286" t="s">
        <v>589</v>
      </c>
      <c r="V286" t="s">
        <v>133</v>
      </c>
      <c r="W286" t="s">
        <v>24</v>
      </c>
      <c r="Y286" s="39">
        <v>3.8645421804000004</v>
      </c>
    </row>
    <row r="287" spans="1:25" x14ac:dyDescent="0.25">
      <c r="A287" t="s">
        <v>1165</v>
      </c>
      <c r="B287" t="s">
        <v>52</v>
      </c>
      <c r="C287" s="35" t="s">
        <v>52</v>
      </c>
      <c r="D287" t="s">
        <v>53</v>
      </c>
      <c r="E287" s="35">
        <v>10080025</v>
      </c>
      <c r="F287" t="s">
        <v>649</v>
      </c>
      <c r="G287" s="35">
        <v>4</v>
      </c>
      <c r="H287" s="36">
        <v>13.719999999999999</v>
      </c>
      <c r="I287" s="37">
        <v>477.13188221820002</v>
      </c>
      <c r="J287" s="38">
        <v>0</v>
      </c>
      <c r="K287" s="38">
        <v>0</v>
      </c>
      <c r="L287" s="38">
        <v>81</v>
      </c>
      <c r="M287" s="36">
        <v>0</v>
      </c>
      <c r="N287" s="36">
        <v>0</v>
      </c>
      <c r="O287" s="38" t="s">
        <v>22</v>
      </c>
      <c r="P287" s="38">
        <v>396</v>
      </c>
      <c r="Q287" s="35" t="s">
        <v>21</v>
      </c>
      <c r="R287" t="s">
        <v>1166</v>
      </c>
      <c r="S287" t="s">
        <v>1167</v>
      </c>
      <c r="T287" t="s">
        <v>1168</v>
      </c>
      <c r="U287" t="s">
        <v>891</v>
      </c>
      <c r="V287" t="s">
        <v>133</v>
      </c>
      <c r="W287" t="s">
        <v>24</v>
      </c>
      <c r="Y287" s="39">
        <v>6.9552752509941698</v>
      </c>
    </row>
    <row r="288" spans="1:25" x14ac:dyDescent="0.25">
      <c r="A288" t="s">
        <v>1169</v>
      </c>
      <c r="B288" t="s">
        <v>52</v>
      </c>
      <c r="C288" s="35" t="s">
        <v>52</v>
      </c>
      <c r="D288" t="s">
        <v>53</v>
      </c>
      <c r="E288" s="35">
        <v>10080025</v>
      </c>
      <c r="F288" t="s">
        <v>200</v>
      </c>
      <c r="G288" s="35">
        <v>4</v>
      </c>
      <c r="H288" s="36">
        <v>24.72</v>
      </c>
      <c r="I288" s="37">
        <v>943.61324151600013</v>
      </c>
      <c r="J288" s="38">
        <v>0</v>
      </c>
      <c r="K288" s="38">
        <v>0</v>
      </c>
      <c r="L288" s="38">
        <v>81</v>
      </c>
      <c r="M288" s="36">
        <v>0</v>
      </c>
      <c r="N288" s="36">
        <v>0</v>
      </c>
      <c r="O288" s="38" t="s">
        <v>22</v>
      </c>
      <c r="P288" s="38">
        <v>863</v>
      </c>
      <c r="Q288" s="35" t="s">
        <v>21</v>
      </c>
      <c r="R288" t="s">
        <v>160</v>
      </c>
      <c r="S288" t="s">
        <v>1170</v>
      </c>
      <c r="T288" t="s">
        <v>188</v>
      </c>
      <c r="U288" t="s">
        <v>147</v>
      </c>
      <c r="V288" t="s">
        <v>133</v>
      </c>
      <c r="W288" t="s">
        <v>24</v>
      </c>
      <c r="Y288" s="39">
        <v>7.6344113391262161</v>
      </c>
    </row>
    <row r="289" spans="1:25" x14ac:dyDescent="0.25">
      <c r="A289" t="s">
        <v>1171</v>
      </c>
      <c r="B289" t="s">
        <v>52</v>
      </c>
      <c r="C289" s="35" t="s">
        <v>52</v>
      </c>
      <c r="D289" t="s">
        <v>53</v>
      </c>
      <c r="E289" s="35">
        <v>10080025</v>
      </c>
      <c r="F289" t="s">
        <v>136</v>
      </c>
      <c r="G289" s="35">
        <v>1</v>
      </c>
      <c r="H289" s="36">
        <v>1.54</v>
      </c>
      <c r="I289" s="37">
        <v>70.599955040999987</v>
      </c>
      <c r="J289" s="38">
        <v>0</v>
      </c>
      <c r="K289" s="38">
        <v>0</v>
      </c>
      <c r="L289" s="38">
        <v>0</v>
      </c>
      <c r="M289" s="36">
        <v>0</v>
      </c>
      <c r="N289" s="36">
        <v>0</v>
      </c>
      <c r="O289" s="38" t="s">
        <v>22</v>
      </c>
      <c r="P289" s="38">
        <v>71</v>
      </c>
      <c r="Q289" s="35" t="s">
        <v>21</v>
      </c>
      <c r="R289" t="s">
        <v>1172</v>
      </c>
      <c r="S289" t="s">
        <v>1173</v>
      </c>
      <c r="T289" t="s">
        <v>1174</v>
      </c>
      <c r="U289" t="s">
        <v>153</v>
      </c>
      <c r="V289" t="s">
        <v>133</v>
      </c>
      <c r="W289" t="s">
        <v>24</v>
      </c>
      <c r="Y289" s="39">
        <v>2.2922063324999997</v>
      </c>
    </row>
    <row r="290" spans="1:25" x14ac:dyDescent="0.25">
      <c r="A290" t="s">
        <v>1175</v>
      </c>
      <c r="B290" t="s">
        <v>52</v>
      </c>
      <c r="C290" s="35" t="s">
        <v>52</v>
      </c>
      <c r="D290" t="s">
        <v>53</v>
      </c>
      <c r="E290" s="35">
        <v>10080025</v>
      </c>
      <c r="F290" t="s">
        <v>143</v>
      </c>
      <c r="G290" s="35">
        <v>4</v>
      </c>
      <c r="H290" s="36">
        <v>4.6500000000000004</v>
      </c>
      <c r="I290" s="37">
        <v>205.49762719200001</v>
      </c>
      <c r="J290" s="38">
        <v>0</v>
      </c>
      <c r="K290" s="38">
        <v>0</v>
      </c>
      <c r="L290" s="38">
        <v>0</v>
      </c>
      <c r="M290" s="36">
        <v>0</v>
      </c>
      <c r="N290" s="36">
        <v>0</v>
      </c>
      <c r="O290" s="38" t="s">
        <v>22</v>
      </c>
      <c r="P290" s="38">
        <v>205</v>
      </c>
      <c r="Q290" s="35" t="s">
        <v>21</v>
      </c>
      <c r="R290" t="s">
        <v>1039</v>
      </c>
      <c r="S290" t="s">
        <v>1176</v>
      </c>
      <c r="T290" t="s">
        <v>1177</v>
      </c>
      <c r="U290" t="s">
        <v>203</v>
      </c>
      <c r="V290" t="s">
        <v>133</v>
      </c>
      <c r="W290" t="s">
        <v>24</v>
      </c>
      <c r="Y290" s="39">
        <v>8.838607621161291</v>
      </c>
    </row>
    <row r="291" spans="1:25" x14ac:dyDescent="0.25">
      <c r="A291" t="s">
        <v>1178</v>
      </c>
      <c r="B291" t="s">
        <v>52</v>
      </c>
      <c r="C291" s="35" t="s">
        <v>52</v>
      </c>
      <c r="D291" t="s">
        <v>53</v>
      </c>
      <c r="E291" s="35">
        <v>10080025</v>
      </c>
      <c r="F291" t="s">
        <v>337</v>
      </c>
      <c r="G291" s="35">
        <v>1</v>
      </c>
      <c r="H291" s="36">
        <v>0.91</v>
      </c>
      <c r="I291" s="37">
        <v>47.275558948800011</v>
      </c>
      <c r="J291" s="38">
        <v>0</v>
      </c>
      <c r="K291" s="38">
        <v>0</v>
      </c>
      <c r="L291" s="38">
        <v>0</v>
      </c>
      <c r="M291" s="36">
        <v>0</v>
      </c>
      <c r="N291" s="36">
        <v>0</v>
      </c>
      <c r="O291" s="38" t="s">
        <v>22</v>
      </c>
      <c r="P291" s="38">
        <v>47</v>
      </c>
      <c r="Q291" s="35" t="s">
        <v>21</v>
      </c>
      <c r="R291" t="s">
        <v>786</v>
      </c>
      <c r="S291" t="s">
        <v>1179</v>
      </c>
      <c r="T291" t="s">
        <v>213</v>
      </c>
      <c r="U291" t="s">
        <v>589</v>
      </c>
      <c r="V291" t="s">
        <v>133</v>
      </c>
      <c r="W291" t="s">
        <v>24</v>
      </c>
      <c r="Y291" s="39">
        <v>2.5975581840000004</v>
      </c>
    </row>
    <row r="292" spans="1:25" x14ac:dyDescent="0.25">
      <c r="A292" t="s">
        <v>1180</v>
      </c>
      <c r="B292" t="s">
        <v>52</v>
      </c>
      <c r="C292" s="35" t="s">
        <v>52</v>
      </c>
      <c r="D292" t="s">
        <v>53</v>
      </c>
      <c r="E292" s="35">
        <v>10080025</v>
      </c>
      <c r="F292" t="s">
        <v>849</v>
      </c>
      <c r="G292" s="35">
        <v>2</v>
      </c>
      <c r="H292" s="36">
        <v>6.5</v>
      </c>
      <c r="I292" s="37">
        <v>247.88991981600003</v>
      </c>
      <c r="J292" s="38">
        <v>0</v>
      </c>
      <c r="K292" s="38">
        <v>0</v>
      </c>
      <c r="L292" s="38">
        <v>81</v>
      </c>
      <c r="M292" s="36">
        <v>0</v>
      </c>
      <c r="N292" s="36">
        <v>0</v>
      </c>
      <c r="O292" s="38" t="s">
        <v>22</v>
      </c>
      <c r="P292" s="38">
        <v>167</v>
      </c>
      <c r="Q292" s="35" t="s">
        <v>21</v>
      </c>
      <c r="R292" t="s">
        <v>1181</v>
      </c>
      <c r="S292" t="s">
        <v>1182</v>
      </c>
      <c r="T292" t="s">
        <v>131</v>
      </c>
      <c r="U292" t="s">
        <v>153</v>
      </c>
      <c r="V292" t="s">
        <v>133</v>
      </c>
      <c r="W292" t="s">
        <v>24</v>
      </c>
      <c r="Y292" s="39">
        <v>3.8136910740923087</v>
      </c>
    </row>
    <row r="293" spans="1:25" x14ac:dyDescent="0.25">
      <c r="A293" t="s">
        <v>1183</v>
      </c>
      <c r="B293" t="s">
        <v>52</v>
      </c>
      <c r="C293" s="35" t="s">
        <v>52</v>
      </c>
      <c r="D293" t="s">
        <v>53</v>
      </c>
      <c r="E293" s="35">
        <v>10080025</v>
      </c>
      <c r="F293" t="s">
        <v>207</v>
      </c>
      <c r="G293" s="35">
        <v>4</v>
      </c>
      <c r="H293" s="36">
        <v>7.79</v>
      </c>
      <c r="I293" s="37">
        <v>313.80838038000002</v>
      </c>
      <c r="J293" s="38">
        <v>0</v>
      </c>
      <c r="K293" s="38">
        <v>0</v>
      </c>
      <c r="L293" s="38">
        <v>81</v>
      </c>
      <c r="M293" s="36">
        <v>0</v>
      </c>
      <c r="N293" s="36">
        <v>0</v>
      </c>
      <c r="O293" s="38" t="s">
        <v>22</v>
      </c>
      <c r="P293" s="38">
        <v>233</v>
      </c>
      <c r="Q293" s="35" t="s">
        <v>21</v>
      </c>
      <c r="R293" t="s">
        <v>1184</v>
      </c>
      <c r="S293" t="s">
        <v>1185</v>
      </c>
      <c r="T293" t="s">
        <v>213</v>
      </c>
      <c r="U293" t="s">
        <v>589</v>
      </c>
      <c r="V293" t="s">
        <v>133</v>
      </c>
      <c r="W293" t="s">
        <v>24</v>
      </c>
      <c r="Y293" s="39">
        <v>8.0566978274711172</v>
      </c>
    </row>
    <row r="294" spans="1:25" x14ac:dyDescent="0.25">
      <c r="A294" t="s">
        <v>1186</v>
      </c>
      <c r="B294" t="s">
        <v>52</v>
      </c>
      <c r="C294" s="35" t="s">
        <v>52</v>
      </c>
      <c r="D294" t="s">
        <v>53</v>
      </c>
      <c r="E294" s="35">
        <v>10080025</v>
      </c>
      <c r="F294" t="s">
        <v>666</v>
      </c>
      <c r="G294" s="35">
        <v>3</v>
      </c>
      <c r="H294" s="36">
        <v>3.2199999999999998</v>
      </c>
      <c r="I294" s="37">
        <v>115.87965642000002</v>
      </c>
      <c r="J294" s="38">
        <v>0</v>
      </c>
      <c r="K294" s="38">
        <v>0</v>
      </c>
      <c r="L294" s="38">
        <v>0</v>
      </c>
      <c r="M294" s="36">
        <v>0</v>
      </c>
      <c r="N294" s="36">
        <v>0</v>
      </c>
      <c r="O294" s="38" t="s">
        <v>22</v>
      </c>
      <c r="P294" s="38">
        <v>116</v>
      </c>
      <c r="Q294" s="35" t="s">
        <v>21</v>
      </c>
      <c r="R294" t="s">
        <v>786</v>
      </c>
      <c r="S294" t="s">
        <v>1187</v>
      </c>
      <c r="T294" t="s">
        <v>213</v>
      </c>
      <c r="U294" t="s">
        <v>589</v>
      </c>
      <c r="V294" t="s">
        <v>133</v>
      </c>
      <c r="W294" t="s">
        <v>24</v>
      </c>
      <c r="Y294" s="39">
        <v>5.3981206406832314</v>
      </c>
    </row>
    <row r="295" spans="1:25" x14ac:dyDescent="0.25">
      <c r="A295" t="s">
        <v>1188</v>
      </c>
      <c r="B295" t="s">
        <v>52</v>
      </c>
      <c r="C295" s="35" t="s">
        <v>52</v>
      </c>
      <c r="D295" t="s">
        <v>53</v>
      </c>
      <c r="E295" s="35">
        <v>10080025</v>
      </c>
      <c r="F295" t="s">
        <v>757</v>
      </c>
      <c r="G295" s="35">
        <v>4</v>
      </c>
      <c r="H295" s="36">
        <v>15.71</v>
      </c>
      <c r="I295" s="37">
        <v>547.90062069600003</v>
      </c>
      <c r="J295" s="38">
        <v>0</v>
      </c>
      <c r="K295" s="38">
        <v>0</v>
      </c>
      <c r="L295" s="38">
        <v>0</v>
      </c>
      <c r="M295" s="36">
        <v>0</v>
      </c>
      <c r="N295" s="36">
        <v>0</v>
      </c>
      <c r="O295" s="38" t="s">
        <v>22</v>
      </c>
      <c r="P295" s="38">
        <v>548</v>
      </c>
      <c r="Q295" s="35" t="s">
        <v>21</v>
      </c>
      <c r="R295" t="s">
        <v>1189</v>
      </c>
      <c r="S295" t="s">
        <v>1190</v>
      </c>
      <c r="T295" t="s">
        <v>1177</v>
      </c>
      <c r="U295" t="s">
        <v>147</v>
      </c>
      <c r="V295" t="s">
        <v>133</v>
      </c>
      <c r="W295" t="s">
        <v>24</v>
      </c>
      <c r="Y295" s="39">
        <v>6.9751829496626359</v>
      </c>
    </row>
    <row r="296" spans="1:25" x14ac:dyDescent="0.25">
      <c r="A296" t="s">
        <v>1191</v>
      </c>
      <c r="B296" t="s">
        <v>52</v>
      </c>
      <c r="C296" s="35" t="s">
        <v>52</v>
      </c>
      <c r="D296" t="s">
        <v>53</v>
      </c>
      <c r="E296" s="35">
        <v>10080025</v>
      </c>
      <c r="F296" t="s">
        <v>762</v>
      </c>
      <c r="G296" s="35">
        <v>4</v>
      </c>
      <c r="H296" s="36">
        <v>11.61</v>
      </c>
      <c r="I296" s="37">
        <v>453.66510657600003</v>
      </c>
      <c r="J296" s="38">
        <v>0</v>
      </c>
      <c r="K296" s="38">
        <v>0</v>
      </c>
      <c r="L296" s="38">
        <v>81</v>
      </c>
      <c r="M296" s="36">
        <v>0</v>
      </c>
      <c r="N296" s="36">
        <v>0</v>
      </c>
      <c r="O296" s="38" t="s">
        <v>22</v>
      </c>
      <c r="P296" s="38">
        <v>373</v>
      </c>
      <c r="Q296" s="35" t="s">
        <v>21</v>
      </c>
      <c r="R296" t="s">
        <v>1192</v>
      </c>
      <c r="S296" t="s">
        <v>1193</v>
      </c>
      <c r="T296" t="s">
        <v>1140</v>
      </c>
      <c r="U296" t="s">
        <v>153</v>
      </c>
      <c r="V296" t="s">
        <v>133</v>
      </c>
      <c r="W296" t="s">
        <v>24</v>
      </c>
      <c r="Y296" s="39">
        <v>7.8150750486821723</v>
      </c>
    </row>
    <row r="297" spans="1:25" x14ac:dyDescent="0.25">
      <c r="A297" t="s">
        <v>1194</v>
      </c>
      <c r="B297" t="s">
        <v>52</v>
      </c>
      <c r="C297" s="35" t="s">
        <v>52</v>
      </c>
      <c r="D297" t="s">
        <v>53</v>
      </c>
      <c r="E297" s="35">
        <v>10080025</v>
      </c>
      <c r="F297" t="s">
        <v>386</v>
      </c>
      <c r="G297" s="35">
        <v>4</v>
      </c>
      <c r="H297" s="36">
        <v>14.71</v>
      </c>
      <c r="I297" s="37">
        <v>582.99798704400007</v>
      </c>
      <c r="J297" s="38">
        <v>0</v>
      </c>
      <c r="K297" s="38">
        <v>0</v>
      </c>
      <c r="L297" s="38">
        <v>81</v>
      </c>
      <c r="M297" s="36">
        <v>0</v>
      </c>
      <c r="N297" s="36">
        <v>0</v>
      </c>
      <c r="O297" s="38" t="s">
        <v>22</v>
      </c>
      <c r="P297" s="38">
        <v>502</v>
      </c>
      <c r="Q297" s="35" t="s">
        <v>21</v>
      </c>
      <c r="R297" t="s">
        <v>1195</v>
      </c>
      <c r="S297" t="s">
        <v>1196</v>
      </c>
      <c r="T297" t="s">
        <v>1197</v>
      </c>
      <c r="U297" t="s">
        <v>153</v>
      </c>
      <c r="V297" t="s">
        <v>133</v>
      </c>
      <c r="W297" t="s">
        <v>24</v>
      </c>
      <c r="Y297" s="39">
        <v>7.9265531889055074</v>
      </c>
    </row>
    <row r="298" spans="1:25" x14ac:dyDescent="0.25">
      <c r="A298" t="s">
        <v>1198</v>
      </c>
      <c r="B298" t="s">
        <v>52</v>
      </c>
      <c r="C298" s="35" t="s">
        <v>52</v>
      </c>
      <c r="D298" t="s">
        <v>53</v>
      </c>
      <c r="E298" s="35">
        <v>10080025</v>
      </c>
      <c r="F298" t="s">
        <v>766</v>
      </c>
      <c r="G298" s="35">
        <v>2</v>
      </c>
      <c r="H298" s="36">
        <v>3.8</v>
      </c>
      <c r="I298" s="37">
        <v>150.93565344000001</v>
      </c>
      <c r="J298" s="38">
        <v>0</v>
      </c>
      <c r="K298" s="38">
        <v>0</v>
      </c>
      <c r="L298" s="38">
        <v>81</v>
      </c>
      <c r="M298" s="36">
        <v>0</v>
      </c>
      <c r="N298" s="36">
        <v>0</v>
      </c>
      <c r="O298" s="38" t="s">
        <v>22</v>
      </c>
      <c r="P298" s="38">
        <v>70</v>
      </c>
      <c r="Q298" s="35" t="s">
        <v>21</v>
      </c>
      <c r="R298" t="s">
        <v>1199</v>
      </c>
      <c r="S298" t="s">
        <v>1200</v>
      </c>
      <c r="T298" t="s">
        <v>1197</v>
      </c>
      <c r="U298" t="s">
        <v>153</v>
      </c>
      <c r="V298" t="s">
        <v>133</v>
      </c>
      <c r="W298" t="s">
        <v>24</v>
      </c>
      <c r="Y298" s="39">
        <v>3.9719908800000008</v>
      </c>
    </row>
    <row r="299" spans="1:25" x14ac:dyDescent="0.25">
      <c r="A299" t="s">
        <v>1201</v>
      </c>
      <c r="B299" t="s">
        <v>52</v>
      </c>
      <c r="C299" s="35" t="s">
        <v>52</v>
      </c>
      <c r="D299" t="s">
        <v>53</v>
      </c>
      <c r="E299" s="35">
        <v>10080025</v>
      </c>
      <c r="F299" t="s">
        <v>621</v>
      </c>
      <c r="G299" s="35">
        <v>4</v>
      </c>
      <c r="H299" s="36">
        <v>7.51</v>
      </c>
      <c r="I299" s="37">
        <v>271.2449513862</v>
      </c>
      <c r="J299" s="38">
        <v>0</v>
      </c>
      <c r="K299" s="38">
        <v>0</v>
      </c>
      <c r="L299" s="38">
        <v>81</v>
      </c>
      <c r="M299" s="36">
        <v>0</v>
      </c>
      <c r="N299" s="36">
        <v>0</v>
      </c>
      <c r="O299" s="38" t="s">
        <v>22</v>
      </c>
      <c r="P299" s="38">
        <v>190</v>
      </c>
      <c r="Q299" s="35" t="s">
        <v>21</v>
      </c>
      <c r="R299" t="s">
        <v>1172</v>
      </c>
      <c r="S299" t="s">
        <v>1202</v>
      </c>
      <c r="T299" t="s">
        <v>1203</v>
      </c>
      <c r="U299" t="s">
        <v>153</v>
      </c>
      <c r="V299" t="s">
        <v>133</v>
      </c>
      <c r="W299" t="s">
        <v>24</v>
      </c>
      <c r="Y299" s="39">
        <v>7.2235672805912117</v>
      </c>
    </row>
    <row r="300" spans="1:25" x14ac:dyDescent="0.25">
      <c r="A300" t="s">
        <v>1204</v>
      </c>
      <c r="B300" t="s">
        <v>52</v>
      </c>
      <c r="C300" s="35" t="s">
        <v>52</v>
      </c>
      <c r="D300" t="s">
        <v>53</v>
      </c>
      <c r="E300" s="35">
        <v>10080025</v>
      </c>
      <c r="F300" t="s">
        <v>882</v>
      </c>
      <c r="G300" s="35">
        <v>2</v>
      </c>
      <c r="H300" s="36">
        <v>3.14</v>
      </c>
      <c r="I300" s="37">
        <v>120.20530104000001</v>
      </c>
      <c r="J300" s="38">
        <v>0</v>
      </c>
      <c r="K300" s="38">
        <v>0</v>
      </c>
      <c r="L300" s="38">
        <v>0</v>
      </c>
      <c r="M300" s="36">
        <v>0</v>
      </c>
      <c r="N300" s="36">
        <v>0</v>
      </c>
      <c r="O300" s="38" t="s">
        <v>22</v>
      </c>
      <c r="P300" s="38">
        <v>120</v>
      </c>
      <c r="Q300" s="35" t="s">
        <v>21</v>
      </c>
      <c r="R300" t="s">
        <v>1205</v>
      </c>
      <c r="S300" t="s">
        <v>1206</v>
      </c>
      <c r="T300" t="s">
        <v>213</v>
      </c>
      <c r="U300" t="s">
        <v>589</v>
      </c>
      <c r="V300" t="s">
        <v>133</v>
      </c>
      <c r="W300" t="s">
        <v>24</v>
      </c>
      <c r="Y300" s="39">
        <v>3.8281943006369432</v>
      </c>
    </row>
    <row r="301" spans="1:25" x14ac:dyDescent="0.25">
      <c r="A301" t="s">
        <v>1207</v>
      </c>
      <c r="B301" t="s">
        <v>52</v>
      </c>
      <c r="C301" s="35" t="s">
        <v>52</v>
      </c>
      <c r="D301" t="s">
        <v>53</v>
      </c>
      <c r="E301" s="35">
        <v>10080025</v>
      </c>
      <c r="F301" t="s">
        <v>259</v>
      </c>
      <c r="G301" s="35">
        <v>2</v>
      </c>
      <c r="H301" s="36">
        <v>3.9299999999999997</v>
      </c>
      <c r="I301" s="37">
        <v>142.57737568800002</v>
      </c>
      <c r="J301" s="38">
        <v>0</v>
      </c>
      <c r="K301" s="38">
        <v>0</v>
      </c>
      <c r="L301" s="38">
        <v>0</v>
      </c>
      <c r="M301" s="36">
        <v>0</v>
      </c>
      <c r="N301" s="36">
        <v>0</v>
      </c>
      <c r="O301" s="38" t="s">
        <v>22</v>
      </c>
      <c r="P301" s="38">
        <v>143</v>
      </c>
      <c r="Q301" s="35" t="s">
        <v>21</v>
      </c>
      <c r="R301" t="s">
        <v>1208</v>
      </c>
      <c r="S301" t="s">
        <v>1209</v>
      </c>
      <c r="T301" t="s">
        <v>213</v>
      </c>
      <c r="U301" t="s">
        <v>589</v>
      </c>
      <c r="V301" t="s">
        <v>133</v>
      </c>
      <c r="W301" t="s">
        <v>24</v>
      </c>
      <c r="Y301" s="39">
        <v>3.6279230454961842</v>
      </c>
    </row>
    <row r="302" spans="1:25" x14ac:dyDescent="0.25">
      <c r="A302" t="s">
        <v>1210</v>
      </c>
      <c r="B302" t="s">
        <v>52</v>
      </c>
      <c r="C302" s="35" t="s">
        <v>52</v>
      </c>
      <c r="D302" t="s">
        <v>53</v>
      </c>
      <c r="E302" s="35">
        <v>10080025</v>
      </c>
      <c r="F302" t="s">
        <v>267</v>
      </c>
      <c r="G302" s="35">
        <v>4</v>
      </c>
      <c r="H302" s="36">
        <v>9.8800000000000008</v>
      </c>
      <c r="I302" s="37">
        <v>356.85821080800002</v>
      </c>
      <c r="J302" s="38">
        <v>0</v>
      </c>
      <c r="K302" s="38">
        <v>0</v>
      </c>
      <c r="L302" s="38">
        <v>81</v>
      </c>
      <c r="M302" s="36">
        <v>0</v>
      </c>
      <c r="N302" s="36">
        <v>0</v>
      </c>
      <c r="O302" s="38" t="s">
        <v>22</v>
      </c>
      <c r="P302" s="38">
        <v>276</v>
      </c>
      <c r="Q302" s="35" t="s">
        <v>21</v>
      </c>
      <c r="R302" t="s">
        <v>1211</v>
      </c>
      <c r="S302" t="s">
        <v>1212</v>
      </c>
      <c r="T302" t="s">
        <v>213</v>
      </c>
      <c r="U302" t="s">
        <v>317</v>
      </c>
      <c r="V302" t="s">
        <v>133</v>
      </c>
      <c r="W302" t="s">
        <v>24</v>
      </c>
      <c r="Y302" s="39">
        <v>7.2238504212145749</v>
      </c>
    </row>
    <row r="303" spans="1:25" x14ac:dyDescent="0.25">
      <c r="A303" t="s">
        <v>1213</v>
      </c>
      <c r="B303" t="s">
        <v>52</v>
      </c>
      <c r="C303" s="35" t="s">
        <v>52</v>
      </c>
      <c r="D303" t="s">
        <v>53</v>
      </c>
      <c r="E303" s="35">
        <v>10080025</v>
      </c>
      <c r="F303" t="s">
        <v>271</v>
      </c>
      <c r="G303" s="35">
        <v>1</v>
      </c>
      <c r="H303" s="36">
        <v>4.96</v>
      </c>
      <c r="I303" s="37">
        <v>176.12504870400002</v>
      </c>
      <c r="J303" s="38">
        <v>0</v>
      </c>
      <c r="K303" s="38">
        <v>0</v>
      </c>
      <c r="L303" s="38">
        <v>0</v>
      </c>
      <c r="M303" s="36">
        <v>0</v>
      </c>
      <c r="N303" s="36">
        <v>0</v>
      </c>
      <c r="O303" s="38" t="s">
        <v>22</v>
      </c>
      <c r="P303" s="38">
        <v>176</v>
      </c>
      <c r="Q303" s="35" t="s">
        <v>21</v>
      </c>
      <c r="R303" t="s">
        <v>1214</v>
      </c>
      <c r="S303" t="s">
        <v>1215</v>
      </c>
      <c r="T303" t="s">
        <v>1197</v>
      </c>
      <c r="U303" t="s">
        <v>153</v>
      </c>
      <c r="V303" t="s">
        <v>133</v>
      </c>
      <c r="W303" t="s">
        <v>24</v>
      </c>
      <c r="Y303" s="39">
        <v>1.7754541200000002</v>
      </c>
    </row>
    <row r="304" spans="1:25" x14ac:dyDescent="0.25">
      <c r="A304" t="s">
        <v>1216</v>
      </c>
      <c r="B304" t="s">
        <v>52</v>
      </c>
      <c r="C304" s="35" t="s">
        <v>52</v>
      </c>
      <c r="D304" t="s">
        <v>53</v>
      </c>
      <c r="E304" s="35">
        <v>10080025</v>
      </c>
      <c r="F304" t="s">
        <v>1217</v>
      </c>
      <c r="G304" s="35">
        <v>2</v>
      </c>
      <c r="H304" s="36">
        <v>18.149999999999999</v>
      </c>
      <c r="I304" s="37">
        <v>679.7770380720001</v>
      </c>
      <c r="J304" s="38">
        <v>0</v>
      </c>
      <c r="K304" s="38">
        <v>0</v>
      </c>
      <c r="L304" s="38">
        <v>81</v>
      </c>
      <c r="M304" s="36">
        <v>0</v>
      </c>
      <c r="N304" s="36">
        <v>0</v>
      </c>
      <c r="O304" s="38" t="s">
        <v>22</v>
      </c>
      <c r="P304" s="38">
        <v>599</v>
      </c>
      <c r="Q304" s="35" t="s">
        <v>21</v>
      </c>
      <c r="R304" t="s">
        <v>1218</v>
      </c>
      <c r="S304" t="s">
        <v>1219</v>
      </c>
      <c r="T304" t="s">
        <v>1220</v>
      </c>
      <c r="U304" t="s">
        <v>132</v>
      </c>
      <c r="V304" t="s">
        <v>133</v>
      </c>
      <c r="W304" t="s">
        <v>24</v>
      </c>
      <c r="Y304" s="39">
        <v>3.7453280334545465</v>
      </c>
    </row>
    <row r="305" spans="1:25" x14ac:dyDescent="0.25">
      <c r="A305" t="s">
        <v>1221</v>
      </c>
      <c r="B305" t="s">
        <v>52</v>
      </c>
      <c r="C305" s="35" t="s">
        <v>52</v>
      </c>
      <c r="D305" t="s">
        <v>54</v>
      </c>
      <c r="E305" s="35">
        <v>10080088</v>
      </c>
      <c r="F305" t="s">
        <v>125</v>
      </c>
      <c r="G305" s="35">
        <v>4</v>
      </c>
      <c r="H305" s="36">
        <v>1.01</v>
      </c>
      <c r="I305" s="37">
        <v>37.192093488000005</v>
      </c>
      <c r="J305" s="38">
        <v>0</v>
      </c>
      <c r="K305" s="38">
        <v>37.192093488000005</v>
      </c>
      <c r="L305" s="38">
        <v>0</v>
      </c>
      <c r="M305" s="36">
        <v>0</v>
      </c>
      <c r="N305" s="36">
        <v>0</v>
      </c>
      <c r="O305" s="38" t="s">
        <v>22</v>
      </c>
      <c r="P305" s="38">
        <v>0</v>
      </c>
      <c r="Q305" s="35" t="s">
        <v>21</v>
      </c>
      <c r="R305">
        <v>0</v>
      </c>
      <c r="S305">
        <v>0</v>
      </c>
      <c r="T305">
        <v>0</v>
      </c>
      <c r="U305">
        <v>0</v>
      </c>
      <c r="V305" t="s">
        <v>126</v>
      </c>
      <c r="W305" t="s">
        <v>24</v>
      </c>
      <c r="Y305" s="39">
        <v>0</v>
      </c>
    </row>
    <row r="306" spans="1:25" x14ac:dyDescent="0.25">
      <c r="A306" t="s">
        <v>1222</v>
      </c>
      <c r="B306" t="s">
        <v>52</v>
      </c>
      <c r="C306" s="35" t="s">
        <v>52</v>
      </c>
      <c r="D306" t="s">
        <v>54</v>
      </c>
      <c r="E306" s="35">
        <v>10080088</v>
      </c>
      <c r="F306" t="s">
        <v>231</v>
      </c>
      <c r="G306" s="35">
        <v>3</v>
      </c>
      <c r="H306" s="36">
        <v>92.25</v>
      </c>
      <c r="I306" s="37">
        <v>3306.6036178560007</v>
      </c>
      <c r="J306" s="38">
        <v>0</v>
      </c>
      <c r="K306" s="38">
        <v>0</v>
      </c>
      <c r="L306" s="38">
        <v>0</v>
      </c>
      <c r="M306" s="36">
        <v>0</v>
      </c>
      <c r="N306" s="36">
        <v>0</v>
      </c>
      <c r="O306" s="38" t="s">
        <v>22</v>
      </c>
      <c r="P306" s="38">
        <v>3307</v>
      </c>
      <c r="Q306" s="35" t="s">
        <v>21</v>
      </c>
      <c r="R306" t="s">
        <v>1223</v>
      </c>
      <c r="S306" t="s">
        <v>1224</v>
      </c>
      <c r="T306" t="s">
        <v>1225</v>
      </c>
      <c r="U306" t="s">
        <v>607</v>
      </c>
      <c r="V306" t="s">
        <v>133</v>
      </c>
      <c r="W306" t="s">
        <v>24</v>
      </c>
      <c r="Y306" s="39">
        <v>5.376591248546343</v>
      </c>
    </row>
    <row r="307" spans="1:25" x14ac:dyDescent="0.25">
      <c r="A307" t="s">
        <v>1226</v>
      </c>
      <c r="B307" t="s">
        <v>52</v>
      </c>
      <c r="C307" s="35" t="s">
        <v>52</v>
      </c>
      <c r="D307" t="s">
        <v>54</v>
      </c>
      <c r="E307" s="35">
        <v>10080088</v>
      </c>
      <c r="F307" t="s">
        <v>235</v>
      </c>
      <c r="G307" s="35">
        <v>1</v>
      </c>
      <c r="H307" s="36">
        <v>9.59</v>
      </c>
      <c r="I307" s="37">
        <v>343.06360704000002</v>
      </c>
      <c r="J307" s="38">
        <v>0</v>
      </c>
      <c r="K307" s="38">
        <v>0</v>
      </c>
      <c r="L307" s="38">
        <v>0</v>
      </c>
      <c r="M307" s="36">
        <v>0</v>
      </c>
      <c r="N307" s="36">
        <v>0</v>
      </c>
      <c r="O307" s="38" t="s">
        <v>22</v>
      </c>
      <c r="P307" s="38">
        <v>343</v>
      </c>
      <c r="Q307" s="35" t="s">
        <v>21</v>
      </c>
      <c r="R307" t="s">
        <v>1227</v>
      </c>
      <c r="S307" t="s">
        <v>1228</v>
      </c>
      <c r="T307" t="s">
        <v>1229</v>
      </c>
      <c r="U307" t="s">
        <v>147</v>
      </c>
      <c r="V307" t="s">
        <v>133</v>
      </c>
      <c r="W307" t="s">
        <v>24</v>
      </c>
      <c r="Y307" s="39">
        <v>1.7886528000000004</v>
      </c>
    </row>
    <row r="308" spans="1:25" x14ac:dyDescent="0.25">
      <c r="A308" t="s">
        <v>1230</v>
      </c>
      <c r="B308" t="s">
        <v>52</v>
      </c>
      <c r="C308" s="35" t="s">
        <v>52</v>
      </c>
      <c r="D308" t="s">
        <v>54</v>
      </c>
      <c r="E308" s="35">
        <v>10080088</v>
      </c>
      <c r="F308" t="s">
        <v>314</v>
      </c>
      <c r="G308" s="35">
        <v>4</v>
      </c>
      <c r="H308" s="36">
        <v>84.24</v>
      </c>
      <c r="I308" s="37">
        <v>3018.46748544</v>
      </c>
      <c r="J308" s="38">
        <v>0</v>
      </c>
      <c r="K308" s="38">
        <v>0</v>
      </c>
      <c r="L308" s="38">
        <v>0</v>
      </c>
      <c r="M308" s="36">
        <v>0</v>
      </c>
      <c r="N308" s="36">
        <v>0</v>
      </c>
      <c r="O308" s="38" t="s">
        <v>22</v>
      </c>
      <c r="P308" s="38">
        <v>3018</v>
      </c>
      <c r="Q308" s="35" t="s">
        <v>21</v>
      </c>
      <c r="R308" t="s">
        <v>437</v>
      </c>
      <c r="S308" t="s">
        <v>1231</v>
      </c>
      <c r="T308" t="s">
        <v>213</v>
      </c>
      <c r="U308" t="s">
        <v>1232</v>
      </c>
      <c r="V308" t="s">
        <v>133</v>
      </c>
      <c r="W308" t="s">
        <v>24</v>
      </c>
      <c r="Y308" s="39">
        <v>7.1663520547008552</v>
      </c>
    </row>
    <row r="309" spans="1:25" x14ac:dyDescent="0.25">
      <c r="A309" t="s">
        <v>1233</v>
      </c>
      <c r="B309" t="s">
        <v>52</v>
      </c>
      <c r="C309" s="35" t="s">
        <v>52</v>
      </c>
      <c r="D309" t="s">
        <v>54</v>
      </c>
      <c r="E309" s="35">
        <v>10080088</v>
      </c>
      <c r="F309" t="s">
        <v>642</v>
      </c>
      <c r="G309" s="35">
        <v>4</v>
      </c>
      <c r="H309" s="36">
        <v>122.24</v>
      </c>
      <c r="I309" s="37">
        <v>4570.4627773200009</v>
      </c>
      <c r="J309" s="38">
        <v>0</v>
      </c>
      <c r="K309" s="38">
        <v>0</v>
      </c>
      <c r="L309" s="38">
        <v>0</v>
      </c>
      <c r="M309" s="36">
        <v>0</v>
      </c>
      <c r="N309" s="36">
        <v>0</v>
      </c>
      <c r="O309" s="38" t="s">
        <v>22</v>
      </c>
      <c r="P309" s="38">
        <v>4570</v>
      </c>
      <c r="Q309" s="35" t="s">
        <v>21</v>
      </c>
      <c r="R309" t="s">
        <v>1234</v>
      </c>
      <c r="S309" t="s">
        <v>1235</v>
      </c>
      <c r="T309" t="s">
        <v>1225</v>
      </c>
      <c r="U309" t="s">
        <v>607</v>
      </c>
      <c r="V309" t="s">
        <v>133</v>
      </c>
      <c r="W309" t="s">
        <v>24</v>
      </c>
      <c r="Y309" s="39">
        <v>7.4778514026832488</v>
      </c>
    </row>
    <row r="310" spans="1:25" x14ac:dyDescent="0.25">
      <c r="A310" t="s">
        <v>1236</v>
      </c>
      <c r="B310" t="s">
        <v>52</v>
      </c>
      <c r="C310" s="35" t="s">
        <v>52</v>
      </c>
      <c r="D310" t="s">
        <v>54</v>
      </c>
      <c r="E310" s="35">
        <v>10080088</v>
      </c>
      <c r="F310" t="s">
        <v>190</v>
      </c>
      <c r="G310" s="35">
        <v>3</v>
      </c>
      <c r="H310" s="36">
        <v>113.98</v>
      </c>
      <c r="I310" s="37">
        <v>4394.5604560440006</v>
      </c>
      <c r="J310" s="38">
        <v>0</v>
      </c>
      <c r="K310" s="38">
        <v>0</v>
      </c>
      <c r="L310" s="38">
        <v>0</v>
      </c>
      <c r="M310" s="36">
        <v>0</v>
      </c>
      <c r="N310" s="36">
        <v>0</v>
      </c>
      <c r="O310" s="38" t="s">
        <v>22</v>
      </c>
      <c r="P310" s="38">
        <v>4395</v>
      </c>
      <c r="Q310" s="35" t="s">
        <v>21</v>
      </c>
      <c r="R310" t="s">
        <v>1237</v>
      </c>
      <c r="S310" t="s">
        <v>1238</v>
      </c>
      <c r="T310" t="s">
        <v>213</v>
      </c>
      <c r="U310" t="s">
        <v>589</v>
      </c>
      <c r="V310" t="s">
        <v>133</v>
      </c>
      <c r="W310" t="s">
        <v>24</v>
      </c>
      <c r="Y310" s="39">
        <v>5.7833310090068455</v>
      </c>
    </row>
    <row r="311" spans="1:25" x14ac:dyDescent="0.25">
      <c r="A311" t="s">
        <v>1239</v>
      </c>
      <c r="B311" t="s">
        <v>52</v>
      </c>
      <c r="C311" s="35" t="s">
        <v>52</v>
      </c>
      <c r="D311" t="s">
        <v>54</v>
      </c>
      <c r="E311" s="35">
        <v>10080088</v>
      </c>
      <c r="F311" t="s">
        <v>324</v>
      </c>
      <c r="G311" s="35">
        <v>2</v>
      </c>
      <c r="H311" s="36">
        <v>40.31</v>
      </c>
      <c r="I311" s="37">
        <v>1427.3384308920004</v>
      </c>
      <c r="J311" s="38">
        <v>0</v>
      </c>
      <c r="K311" s="38">
        <v>0</v>
      </c>
      <c r="L311" s="38">
        <v>0</v>
      </c>
      <c r="M311" s="36">
        <v>0</v>
      </c>
      <c r="N311" s="36">
        <v>0</v>
      </c>
      <c r="O311" s="38" t="s">
        <v>22</v>
      </c>
      <c r="P311" s="38">
        <v>1427</v>
      </c>
      <c r="Q311" s="35" t="s">
        <v>21</v>
      </c>
      <c r="R311" t="s">
        <v>1240</v>
      </c>
      <c r="S311" t="s">
        <v>1241</v>
      </c>
      <c r="T311" t="s">
        <v>213</v>
      </c>
      <c r="U311" t="s">
        <v>589</v>
      </c>
      <c r="V311" t="s">
        <v>133</v>
      </c>
      <c r="W311" t="s">
        <v>24</v>
      </c>
      <c r="Y311" s="39">
        <v>3.5409040706822132</v>
      </c>
    </row>
    <row r="312" spans="1:25" x14ac:dyDescent="0.25">
      <c r="A312" t="s">
        <v>1242</v>
      </c>
      <c r="B312" t="s">
        <v>52</v>
      </c>
      <c r="C312" s="35" t="s">
        <v>52</v>
      </c>
      <c r="D312" t="s">
        <v>54</v>
      </c>
      <c r="E312" s="35">
        <v>10080088</v>
      </c>
      <c r="F312" t="s">
        <v>195</v>
      </c>
      <c r="G312" s="35">
        <v>2</v>
      </c>
      <c r="H312" s="36">
        <v>52.18</v>
      </c>
      <c r="I312" s="37">
        <v>1841.310222048</v>
      </c>
      <c r="J312" s="38">
        <v>0</v>
      </c>
      <c r="K312" s="38">
        <v>0</v>
      </c>
      <c r="L312" s="38">
        <v>96</v>
      </c>
      <c r="M312" s="36">
        <v>0</v>
      </c>
      <c r="N312" s="36">
        <v>0</v>
      </c>
      <c r="O312" s="38" t="s">
        <v>22</v>
      </c>
      <c r="P312" s="38">
        <v>1745</v>
      </c>
      <c r="Q312" s="35" t="s">
        <v>21</v>
      </c>
      <c r="R312" t="s">
        <v>1243</v>
      </c>
      <c r="S312" t="s">
        <v>1244</v>
      </c>
      <c r="T312" t="s">
        <v>213</v>
      </c>
      <c r="U312" t="s">
        <v>589</v>
      </c>
      <c r="V312" t="s">
        <v>133</v>
      </c>
      <c r="W312" t="s">
        <v>24</v>
      </c>
      <c r="Y312" s="39">
        <v>3.5287662361977774</v>
      </c>
    </row>
    <row r="313" spans="1:25" x14ac:dyDescent="0.25">
      <c r="A313" t="s">
        <v>1245</v>
      </c>
      <c r="B313" t="s">
        <v>52</v>
      </c>
      <c r="C313" s="35" t="s">
        <v>52</v>
      </c>
      <c r="D313" t="s">
        <v>54</v>
      </c>
      <c r="E313" s="35">
        <v>10080088</v>
      </c>
      <c r="F313" t="s">
        <v>649</v>
      </c>
      <c r="G313" s="35">
        <v>2</v>
      </c>
      <c r="H313" s="36">
        <v>21.11</v>
      </c>
      <c r="I313" s="37">
        <v>783.26386974000002</v>
      </c>
      <c r="J313" s="38">
        <v>0</v>
      </c>
      <c r="K313" s="38">
        <v>0</v>
      </c>
      <c r="L313" s="38">
        <v>0</v>
      </c>
      <c r="M313" s="36">
        <v>0</v>
      </c>
      <c r="N313" s="36">
        <v>0</v>
      </c>
      <c r="O313" s="38" t="s">
        <v>22</v>
      </c>
      <c r="P313" s="38">
        <v>783</v>
      </c>
      <c r="Q313" s="35" t="s">
        <v>21</v>
      </c>
      <c r="R313" t="s">
        <v>284</v>
      </c>
      <c r="S313" t="s">
        <v>1246</v>
      </c>
      <c r="T313" t="s">
        <v>1247</v>
      </c>
      <c r="U313" t="s">
        <v>653</v>
      </c>
      <c r="V313" t="s">
        <v>133</v>
      </c>
      <c r="W313" t="s">
        <v>24</v>
      </c>
      <c r="Y313" s="39">
        <v>3.7103925615348183</v>
      </c>
    </row>
    <row r="314" spans="1:25" x14ac:dyDescent="0.25">
      <c r="A314" t="s">
        <v>1248</v>
      </c>
      <c r="B314" t="s">
        <v>52</v>
      </c>
      <c r="C314" s="35" t="s">
        <v>52</v>
      </c>
      <c r="D314" t="s">
        <v>55</v>
      </c>
      <c r="E314" s="35">
        <v>10080100</v>
      </c>
      <c r="F314" t="s">
        <v>345</v>
      </c>
      <c r="G314" s="35">
        <v>1</v>
      </c>
      <c r="H314" s="36">
        <v>25</v>
      </c>
      <c r="I314" s="37">
        <v>957.02805000000012</v>
      </c>
      <c r="J314" s="38">
        <v>0</v>
      </c>
      <c r="K314" s="38">
        <v>0</v>
      </c>
      <c r="L314" s="38">
        <v>957</v>
      </c>
      <c r="M314" s="36">
        <v>0</v>
      </c>
      <c r="N314" s="36">
        <v>0</v>
      </c>
      <c r="O314" s="38" t="s">
        <v>22</v>
      </c>
      <c r="P314" s="38">
        <v>0</v>
      </c>
      <c r="Q314" s="35" t="s">
        <v>21</v>
      </c>
      <c r="R314" t="s">
        <v>1249</v>
      </c>
      <c r="S314" t="s">
        <v>1250</v>
      </c>
      <c r="T314" t="s">
        <v>1251</v>
      </c>
      <c r="U314" t="s">
        <v>353</v>
      </c>
      <c r="V314" t="s">
        <v>133</v>
      </c>
      <c r="W314" t="s">
        <v>24</v>
      </c>
      <c r="Y314" s="39">
        <v>1.9140561000000003</v>
      </c>
    </row>
    <row r="315" spans="1:25" x14ac:dyDescent="0.25">
      <c r="A315" t="s">
        <v>1252</v>
      </c>
      <c r="B315" t="s">
        <v>52</v>
      </c>
      <c r="C315" s="35" t="s">
        <v>52</v>
      </c>
      <c r="D315" t="s">
        <v>55</v>
      </c>
      <c r="E315" s="35">
        <v>10080100</v>
      </c>
      <c r="F315" t="s">
        <v>235</v>
      </c>
      <c r="G315" s="35">
        <v>1</v>
      </c>
      <c r="H315" s="36">
        <v>38.979999999999997</v>
      </c>
      <c r="I315" s="37">
        <v>1492.1981355600001</v>
      </c>
      <c r="J315" s="38">
        <v>0</v>
      </c>
      <c r="K315" s="38">
        <v>0</v>
      </c>
      <c r="L315" s="38">
        <v>1021</v>
      </c>
      <c r="M315" s="36">
        <v>0</v>
      </c>
      <c r="N315" s="36">
        <v>0</v>
      </c>
      <c r="O315" s="38" t="s">
        <v>22</v>
      </c>
      <c r="P315" s="38">
        <v>471</v>
      </c>
      <c r="Q315" s="35" t="s">
        <v>21</v>
      </c>
      <c r="R315" t="s">
        <v>1253</v>
      </c>
      <c r="S315" t="s">
        <v>1254</v>
      </c>
      <c r="T315" t="s">
        <v>213</v>
      </c>
      <c r="U315" t="s">
        <v>589</v>
      </c>
      <c r="V315" t="s">
        <v>133</v>
      </c>
      <c r="W315" t="s">
        <v>24</v>
      </c>
      <c r="Y315" s="39">
        <v>1.9140561000000003</v>
      </c>
    </row>
    <row r="316" spans="1:25" x14ac:dyDescent="0.25">
      <c r="A316" t="s">
        <v>1255</v>
      </c>
      <c r="B316" t="s">
        <v>56</v>
      </c>
      <c r="C316" s="35" t="s">
        <v>56</v>
      </c>
      <c r="D316" t="s">
        <v>57</v>
      </c>
      <c r="E316" s="35">
        <v>10090009</v>
      </c>
      <c r="F316" t="s">
        <v>125</v>
      </c>
      <c r="G316" s="35">
        <v>4</v>
      </c>
      <c r="H316" s="36">
        <v>1.7000000000000002</v>
      </c>
      <c r="I316" s="37">
        <v>73.828797538000003</v>
      </c>
      <c r="J316" s="38">
        <v>0</v>
      </c>
      <c r="K316" s="38">
        <v>73.828797538000003</v>
      </c>
      <c r="L316" s="38">
        <v>0</v>
      </c>
      <c r="M316" s="36">
        <v>0</v>
      </c>
      <c r="N316" s="36">
        <v>0</v>
      </c>
      <c r="O316" s="38" t="s">
        <v>22</v>
      </c>
      <c r="P316" s="38">
        <v>0</v>
      </c>
      <c r="Q316" s="35" t="s">
        <v>21</v>
      </c>
      <c r="R316">
        <v>0</v>
      </c>
      <c r="S316">
        <v>0</v>
      </c>
      <c r="T316">
        <v>0</v>
      </c>
      <c r="U316">
        <v>0</v>
      </c>
      <c r="V316" t="s">
        <v>126</v>
      </c>
      <c r="W316" t="s">
        <v>24</v>
      </c>
      <c r="Y316" s="39">
        <v>0</v>
      </c>
    </row>
    <row r="317" spans="1:25" x14ac:dyDescent="0.25">
      <c r="A317" t="s">
        <v>1256</v>
      </c>
      <c r="B317" t="s">
        <v>56</v>
      </c>
      <c r="C317" s="35" t="s">
        <v>56</v>
      </c>
      <c r="D317" t="s">
        <v>57</v>
      </c>
      <c r="E317" s="35">
        <v>10090009</v>
      </c>
      <c r="F317" t="s">
        <v>345</v>
      </c>
      <c r="G317" s="35">
        <v>4</v>
      </c>
      <c r="H317" s="36">
        <v>10.599999999999998</v>
      </c>
      <c r="I317" s="37">
        <v>381.15714364200005</v>
      </c>
      <c r="J317" s="38">
        <v>0</v>
      </c>
      <c r="K317" s="38">
        <v>0</v>
      </c>
      <c r="L317" s="38">
        <v>381</v>
      </c>
      <c r="M317" s="36">
        <v>0</v>
      </c>
      <c r="N317" s="36">
        <v>0</v>
      </c>
      <c r="O317" s="38" t="s">
        <v>22</v>
      </c>
      <c r="P317" s="38">
        <v>0</v>
      </c>
      <c r="Q317" s="35" t="s">
        <v>21</v>
      </c>
      <c r="R317" t="s">
        <v>1257</v>
      </c>
      <c r="S317" t="s">
        <v>1258</v>
      </c>
      <c r="T317" t="s">
        <v>1259</v>
      </c>
      <c r="U317" t="s">
        <v>1260</v>
      </c>
      <c r="V317" t="s">
        <v>133</v>
      </c>
      <c r="W317" t="s">
        <v>24</v>
      </c>
      <c r="Y317" s="39">
        <v>7.1916442196603798</v>
      </c>
    </row>
    <row r="318" spans="1:25" x14ac:dyDescent="0.25">
      <c r="A318" t="s">
        <v>1261</v>
      </c>
      <c r="B318" t="s">
        <v>56</v>
      </c>
      <c r="C318" s="35" t="s">
        <v>56</v>
      </c>
      <c r="D318" t="s">
        <v>57</v>
      </c>
      <c r="E318" s="35">
        <v>10090009</v>
      </c>
      <c r="F318" t="s">
        <v>231</v>
      </c>
      <c r="G318" s="35">
        <v>2</v>
      </c>
      <c r="H318" s="36">
        <v>7.1999999999999993</v>
      </c>
      <c r="I318" s="37">
        <v>288.50704739999998</v>
      </c>
      <c r="J318" s="38">
        <v>0</v>
      </c>
      <c r="K318" s="38">
        <v>0</v>
      </c>
      <c r="L318" s="38">
        <v>0</v>
      </c>
      <c r="M318" s="36">
        <v>0</v>
      </c>
      <c r="N318" s="36">
        <v>0</v>
      </c>
      <c r="O318" s="38" t="s">
        <v>22</v>
      </c>
      <c r="P318" s="38">
        <v>289</v>
      </c>
      <c r="Q318" s="35" t="s">
        <v>21</v>
      </c>
      <c r="R318" t="s">
        <v>1262</v>
      </c>
      <c r="S318" t="s">
        <v>1263</v>
      </c>
      <c r="T318" t="s">
        <v>1264</v>
      </c>
      <c r="U318" t="s">
        <v>368</v>
      </c>
      <c r="V318" t="s">
        <v>133</v>
      </c>
      <c r="W318" t="s">
        <v>24</v>
      </c>
      <c r="Y318" s="39">
        <v>4.0070423249999996</v>
      </c>
    </row>
    <row r="319" spans="1:25" x14ac:dyDescent="0.25">
      <c r="A319" t="s">
        <v>1265</v>
      </c>
      <c r="B319" t="s">
        <v>56</v>
      </c>
      <c r="C319" s="35" t="s">
        <v>56</v>
      </c>
      <c r="D319" t="s">
        <v>57</v>
      </c>
      <c r="E319" s="35">
        <v>10090009</v>
      </c>
      <c r="F319" t="s">
        <v>314</v>
      </c>
      <c r="G319" s="35">
        <v>2</v>
      </c>
      <c r="H319" s="36">
        <v>3.4</v>
      </c>
      <c r="I319" s="37">
        <v>258.90136663499999</v>
      </c>
      <c r="J319" s="38">
        <v>0</v>
      </c>
      <c r="K319" s="38">
        <v>0</v>
      </c>
      <c r="L319" s="38">
        <v>0</v>
      </c>
      <c r="M319" s="36">
        <v>0</v>
      </c>
      <c r="N319" s="36">
        <v>0</v>
      </c>
      <c r="O319" s="38" t="s">
        <v>22</v>
      </c>
      <c r="P319" s="38">
        <v>259</v>
      </c>
      <c r="Q319" s="35" t="s">
        <v>21</v>
      </c>
      <c r="R319" t="s">
        <v>1266</v>
      </c>
      <c r="S319" t="s">
        <v>1267</v>
      </c>
      <c r="T319" t="s">
        <v>213</v>
      </c>
      <c r="U319" t="s">
        <v>348</v>
      </c>
      <c r="V319" t="s">
        <v>133</v>
      </c>
      <c r="W319" t="s">
        <v>24</v>
      </c>
      <c r="Y319" s="39">
        <v>7.6147460775000004</v>
      </c>
    </row>
    <row r="320" spans="1:25" x14ac:dyDescent="0.25">
      <c r="A320" t="s">
        <v>1268</v>
      </c>
      <c r="B320" t="s">
        <v>56</v>
      </c>
      <c r="C320" s="35" t="s">
        <v>56</v>
      </c>
      <c r="D320" t="s">
        <v>57</v>
      </c>
      <c r="E320" s="35">
        <v>10090009</v>
      </c>
      <c r="F320" t="s">
        <v>358</v>
      </c>
      <c r="G320" s="35">
        <v>4</v>
      </c>
      <c r="H320" s="36">
        <v>19</v>
      </c>
      <c r="I320" s="37">
        <v>623.41116868799998</v>
      </c>
      <c r="J320" s="38">
        <v>0</v>
      </c>
      <c r="K320" s="38">
        <v>0</v>
      </c>
      <c r="L320" s="38">
        <v>0</v>
      </c>
      <c r="M320" s="36">
        <v>0</v>
      </c>
      <c r="N320" s="36">
        <v>0</v>
      </c>
      <c r="O320" s="38" t="s">
        <v>22</v>
      </c>
      <c r="P320" s="38">
        <v>623</v>
      </c>
      <c r="Q320" s="35" t="s">
        <v>21</v>
      </c>
      <c r="R320" t="s">
        <v>1269</v>
      </c>
      <c r="S320" t="s">
        <v>1270</v>
      </c>
      <c r="T320" t="s">
        <v>1264</v>
      </c>
      <c r="U320" t="s">
        <v>368</v>
      </c>
      <c r="V320" t="s">
        <v>133</v>
      </c>
      <c r="W320" t="s">
        <v>24</v>
      </c>
      <c r="Y320" s="39">
        <v>6.5622228282947361</v>
      </c>
    </row>
    <row r="321" spans="1:25" x14ac:dyDescent="0.25">
      <c r="A321" t="s">
        <v>1271</v>
      </c>
      <c r="B321" t="s">
        <v>56</v>
      </c>
      <c r="C321" s="35" t="s">
        <v>56</v>
      </c>
      <c r="D321" t="s">
        <v>57</v>
      </c>
      <c r="E321" s="35">
        <v>10090009</v>
      </c>
      <c r="F321" t="s">
        <v>190</v>
      </c>
      <c r="G321" s="35">
        <v>4</v>
      </c>
      <c r="H321" s="36">
        <v>30.8</v>
      </c>
      <c r="I321" s="37">
        <v>1190.0277576000001</v>
      </c>
      <c r="J321" s="38">
        <v>0</v>
      </c>
      <c r="K321" s="38">
        <v>0</v>
      </c>
      <c r="L321" s="38">
        <v>0</v>
      </c>
      <c r="M321" s="36">
        <v>0</v>
      </c>
      <c r="N321" s="36">
        <v>0</v>
      </c>
      <c r="O321" s="38" t="s">
        <v>22</v>
      </c>
      <c r="P321" s="38">
        <v>1190</v>
      </c>
      <c r="Q321" s="35" t="s">
        <v>21</v>
      </c>
      <c r="R321" t="s">
        <v>1272</v>
      </c>
      <c r="S321" t="s">
        <v>1273</v>
      </c>
      <c r="T321" t="s">
        <v>606</v>
      </c>
      <c r="U321" t="s">
        <v>1274</v>
      </c>
      <c r="V321" t="s">
        <v>133</v>
      </c>
      <c r="W321" t="s">
        <v>24</v>
      </c>
      <c r="Y321" s="39">
        <v>7.7274529714285727</v>
      </c>
    </row>
    <row r="322" spans="1:25" x14ac:dyDescent="0.25">
      <c r="A322" t="s">
        <v>1275</v>
      </c>
      <c r="B322" t="s">
        <v>56</v>
      </c>
      <c r="C322" s="35" t="s">
        <v>56</v>
      </c>
      <c r="D322" t="s">
        <v>57</v>
      </c>
      <c r="E322" s="35">
        <v>10090009</v>
      </c>
      <c r="F322" t="s">
        <v>195</v>
      </c>
      <c r="G322" s="35">
        <v>4</v>
      </c>
      <c r="H322" s="36">
        <v>35.099999999999994</v>
      </c>
      <c r="I322" s="37">
        <v>1640.5660099368006</v>
      </c>
      <c r="J322" s="38">
        <v>0</v>
      </c>
      <c r="K322" s="38">
        <v>0</v>
      </c>
      <c r="L322" s="38">
        <v>0</v>
      </c>
      <c r="M322" s="36">
        <v>0</v>
      </c>
      <c r="N322" s="36">
        <v>0</v>
      </c>
      <c r="O322" s="38" t="s">
        <v>22</v>
      </c>
      <c r="P322" s="38">
        <v>1641</v>
      </c>
      <c r="Q322" s="35" t="s">
        <v>21</v>
      </c>
      <c r="R322" t="s">
        <v>1276</v>
      </c>
      <c r="S322" t="s">
        <v>1277</v>
      </c>
      <c r="T322" t="s">
        <v>380</v>
      </c>
      <c r="U322" t="s">
        <v>368</v>
      </c>
      <c r="V322" t="s">
        <v>133</v>
      </c>
      <c r="W322" t="s">
        <v>24</v>
      </c>
      <c r="Y322" s="39">
        <v>9.3479544725743633</v>
      </c>
    </row>
    <row r="323" spans="1:25" x14ac:dyDescent="0.25">
      <c r="A323" t="s">
        <v>1278</v>
      </c>
      <c r="B323" t="s">
        <v>56</v>
      </c>
      <c r="C323" s="35" t="s">
        <v>56</v>
      </c>
      <c r="D323" t="s">
        <v>57</v>
      </c>
      <c r="E323" s="35">
        <v>10090009</v>
      </c>
      <c r="F323" t="s">
        <v>200</v>
      </c>
      <c r="G323" s="35">
        <v>1</v>
      </c>
      <c r="H323" s="36">
        <v>1.2</v>
      </c>
      <c r="I323" s="37">
        <v>47.23605374400001</v>
      </c>
      <c r="J323" s="38">
        <v>0</v>
      </c>
      <c r="K323" s="38">
        <v>0</v>
      </c>
      <c r="L323" s="38">
        <v>0</v>
      </c>
      <c r="M323" s="36">
        <v>0</v>
      </c>
      <c r="N323" s="36">
        <v>0</v>
      </c>
      <c r="O323" s="38" t="s">
        <v>22</v>
      </c>
      <c r="P323" s="38">
        <v>47</v>
      </c>
      <c r="Q323" s="35" t="s">
        <v>21</v>
      </c>
      <c r="R323" t="s">
        <v>1279</v>
      </c>
      <c r="S323" t="s">
        <v>1280</v>
      </c>
      <c r="T323" t="s">
        <v>213</v>
      </c>
      <c r="U323" t="s">
        <v>348</v>
      </c>
      <c r="V323" t="s">
        <v>133</v>
      </c>
      <c r="W323" t="s">
        <v>24</v>
      </c>
      <c r="Y323" s="39">
        <v>1.9681689060000005</v>
      </c>
    </row>
    <row r="324" spans="1:25" x14ac:dyDescent="0.25">
      <c r="A324" t="s">
        <v>1281</v>
      </c>
      <c r="B324" t="s">
        <v>56</v>
      </c>
      <c r="C324" s="35" t="s">
        <v>56</v>
      </c>
      <c r="D324" t="s">
        <v>57</v>
      </c>
      <c r="E324" s="35">
        <v>10090009</v>
      </c>
      <c r="F324" t="s">
        <v>374</v>
      </c>
      <c r="G324" s="35">
        <v>4</v>
      </c>
      <c r="H324" s="36">
        <v>36.200000000000003</v>
      </c>
      <c r="I324" s="37">
        <v>1465.149951143</v>
      </c>
      <c r="J324" s="38">
        <v>0</v>
      </c>
      <c r="K324" s="38">
        <v>0</v>
      </c>
      <c r="L324" s="38">
        <v>48</v>
      </c>
      <c r="M324" s="36">
        <v>0</v>
      </c>
      <c r="N324" s="36">
        <v>0</v>
      </c>
      <c r="O324" s="38" t="s">
        <v>22</v>
      </c>
      <c r="P324" s="38">
        <v>1417</v>
      </c>
      <c r="Q324" s="35" t="s">
        <v>21</v>
      </c>
      <c r="R324" t="s">
        <v>1282</v>
      </c>
      <c r="S324" t="s">
        <v>1283</v>
      </c>
      <c r="T324" t="s">
        <v>213</v>
      </c>
      <c r="U324" t="s">
        <v>1284</v>
      </c>
      <c r="V324" t="s">
        <v>133</v>
      </c>
      <c r="W324" t="s">
        <v>24</v>
      </c>
      <c r="Y324" s="39">
        <v>8.0947511112872927</v>
      </c>
    </row>
    <row r="325" spans="1:25" x14ac:dyDescent="0.25">
      <c r="A325" t="s">
        <v>1285</v>
      </c>
      <c r="B325" t="s">
        <v>56</v>
      </c>
      <c r="C325" s="35" t="s">
        <v>56</v>
      </c>
      <c r="D325" t="s">
        <v>57</v>
      </c>
      <c r="E325" s="35">
        <v>10090009</v>
      </c>
      <c r="F325" t="s">
        <v>205</v>
      </c>
      <c r="G325" s="35">
        <v>2</v>
      </c>
      <c r="H325" s="36">
        <v>12</v>
      </c>
      <c r="I325" s="37">
        <v>366.96414051000005</v>
      </c>
      <c r="J325" s="38">
        <v>0</v>
      </c>
      <c r="K325" s="38">
        <v>0</v>
      </c>
      <c r="L325" s="38">
        <v>0</v>
      </c>
      <c r="M325" s="36">
        <v>0</v>
      </c>
      <c r="N325" s="36">
        <v>0</v>
      </c>
      <c r="O325" s="38" t="s">
        <v>22</v>
      </c>
      <c r="P325" s="38">
        <v>367</v>
      </c>
      <c r="Q325" s="35" t="s">
        <v>21</v>
      </c>
      <c r="R325" t="s">
        <v>1286</v>
      </c>
      <c r="S325" t="s">
        <v>1287</v>
      </c>
      <c r="T325" t="s">
        <v>1264</v>
      </c>
      <c r="U325" t="s">
        <v>1288</v>
      </c>
      <c r="V325" t="s">
        <v>133</v>
      </c>
      <c r="W325" t="s">
        <v>24</v>
      </c>
      <c r="Y325" s="39">
        <v>3.0580345042500006</v>
      </c>
    </row>
    <row r="326" spans="1:25" x14ac:dyDescent="0.25">
      <c r="A326" t="s">
        <v>1289</v>
      </c>
      <c r="B326" t="s">
        <v>56</v>
      </c>
      <c r="C326" s="35" t="s">
        <v>56</v>
      </c>
      <c r="D326" t="s">
        <v>57</v>
      </c>
      <c r="E326" s="35">
        <v>10090009</v>
      </c>
      <c r="F326" t="s">
        <v>766</v>
      </c>
      <c r="G326" s="35">
        <v>4</v>
      </c>
      <c r="H326" s="36">
        <v>10.199999999999999</v>
      </c>
      <c r="I326" s="37">
        <v>582.03176890249995</v>
      </c>
      <c r="J326" s="38">
        <v>0</v>
      </c>
      <c r="K326" s="38">
        <v>0</v>
      </c>
      <c r="L326" s="38">
        <v>0</v>
      </c>
      <c r="M326" s="36">
        <v>0</v>
      </c>
      <c r="N326" s="36">
        <v>0</v>
      </c>
      <c r="O326" s="38" t="s">
        <v>22</v>
      </c>
      <c r="P326" s="38">
        <v>582</v>
      </c>
      <c r="Q326" s="35" t="s">
        <v>21</v>
      </c>
      <c r="R326" t="s">
        <v>1290</v>
      </c>
      <c r="S326" t="s">
        <v>1291</v>
      </c>
      <c r="T326" t="s">
        <v>606</v>
      </c>
      <c r="U326" t="s">
        <v>607</v>
      </c>
      <c r="V326" t="s">
        <v>133</v>
      </c>
      <c r="W326" t="s">
        <v>24</v>
      </c>
      <c r="Y326" s="39">
        <v>11.412387625539218</v>
      </c>
    </row>
    <row r="327" spans="1:25" x14ac:dyDescent="0.25">
      <c r="A327" t="s">
        <v>1292</v>
      </c>
      <c r="B327" t="s">
        <v>56</v>
      </c>
      <c r="C327" s="35" t="s">
        <v>56</v>
      </c>
      <c r="D327" t="s">
        <v>57</v>
      </c>
      <c r="E327" s="35">
        <v>10090009</v>
      </c>
      <c r="F327" t="s">
        <v>397</v>
      </c>
      <c r="G327" s="35">
        <v>2</v>
      </c>
      <c r="H327" s="36">
        <v>7.5</v>
      </c>
      <c r="I327" s="37">
        <v>243.53352144000002</v>
      </c>
      <c r="J327" s="38">
        <v>0</v>
      </c>
      <c r="K327" s="38">
        <v>0</v>
      </c>
      <c r="L327" s="38">
        <v>0</v>
      </c>
      <c r="M327" s="36">
        <v>0</v>
      </c>
      <c r="N327" s="36">
        <v>0</v>
      </c>
      <c r="O327" s="38" t="s">
        <v>22</v>
      </c>
      <c r="P327" s="38">
        <v>244</v>
      </c>
      <c r="Q327" s="35" t="s">
        <v>21</v>
      </c>
      <c r="R327" t="s">
        <v>1293</v>
      </c>
      <c r="S327" t="s">
        <v>1294</v>
      </c>
      <c r="T327" t="s">
        <v>606</v>
      </c>
      <c r="U327" t="s">
        <v>607</v>
      </c>
      <c r="V327" t="s">
        <v>133</v>
      </c>
      <c r="W327" t="s">
        <v>24</v>
      </c>
      <c r="Y327" s="39">
        <v>3.2471136192000003</v>
      </c>
    </row>
    <row r="328" spans="1:25" x14ac:dyDescent="0.25">
      <c r="A328" t="s">
        <v>1295</v>
      </c>
      <c r="B328" t="s">
        <v>56</v>
      </c>
      <c r="C328" s="35" t="s">
        <v>56</v>
      </c>
      <c r="D328" t="s">
        <v>58</v>
      </c>
      <c r="E328" s="35">
        <v>10090040</v>
      </c>
      <c r="F328" t="s">
        <v>179</v>
      </c>
      <c r="G328" s="35">
        <v>3</v>
      </c>
      <c r="H328" s="36">
        <v>52.23</v>
      </c>
      <c r="I328" s="37">
        <v>2079.4867679916006</v>
      </c>
      <c r="J328" s="38">
        <v>0</v>
      </c>
      <c r="K328" s="38">
        <v>0</v>
      </c>
      <c r="L328" s="38">
        <v>784</v>
      </c>
      <c r="M328" s="36">
        <v>0</v>
      </c>
      <c r="N328" s="36">
        <v>0</v>
      </c>
      <c r="O328" s="38" t="s">
        <v>22</v>
      </c>
      <c r="P328" s="38">
        <v>1295</v>
      </c>
      <c r="Q328" s="35" t="s">
        <v>21</v>
      </c>
      <c r="R328" t="s">
        <v>748</v>
      </c>
      <c r="S328" t="s">
        <v>1296</v>
      </c>
      <c r="T328" t="s">
        <v>1297</v>
      </c>
      <c r="U328" t="s">
        <v>203</v>
      </c>
      <c r="V328" t="s">
        <v>133</v>
      </c>
      <c r="W328" t="s">
        <v>24</v>
      </c>
      <c r="Y328" s="39">
        <v>5.9721044456967292</v>
      </c>
    </row>
    <row r="329" spans="1:25" x14ac:dyDescent="0.25">
      <c r="A329" t="s">
        <v>1298</v>
      </c>
      <c r="B329" t="s">
        <v>56</v>
      </c>
      <c r="C329" s="35" t="s">
        <v>56</v>
      </c>
      <c r="D329" t="s">
        <v>58</v>
      </c>
      <c r="E329" s="35">
        <v>10090040</v>
      </c>
      <c r="F329" t="s">
        <v>358</v>
      </c>
      <c r="G329" s="35">
        <v>1</v>
      </c>
      <c r="H329" s="36">
        <v>23.34</v>
      </c>
      <c r="I329" s="37">
        <v>931.06214657279986</v>
      </c>
      <c r="J329" s="38">
        <v>0</v>
      </c>
      <c r="K329" s="38">
        <v>0</v>
      </c>
      <c r="L329" s="38">
        <v>0</v>
      </c>
      <c r="M329" s="36">
        <v>0</v>
      </c>
      <c r="N329" s="36">
        <v>0</v>
      </c>
      <c r="O329" s="38" t="s">
        <v>22</v>
      </c>
      <c r="P329" s="38">
        <v>931</v>
      </c>
      <c r="Q329" s="35" t="s">
        <v>21</v>
      </c>
      <c r="R329" t="s">
        <v>129</v>
      </c>
      <c r="S329" t="s">
        <v>1299</v>
      </c>
      <c r="T329" t="s">
        <v>1300</v>
      </c>
      <c r="U329" t="s">
        <v>1301</v>
      </c>
      <c r="V329" t="s">
        <v>133</v>
      </c>
      <c r="W329" t="s">
        <v>24</v>
      </c>
      <c r="Y329" s="39">
        <v>1.9945632959999999</v>
      </c>
    </row>
    <row r="330" spans="1:25" x14ac:dyDescent="0.25">
      <c r="A330" t="s">
        <v>1302</v>
      </c>
      <c r="B330" t="s">
        <v>56</v>
      </c>
      <c r="C330" s="35" t="s">
        <v>56</v>
      </c>
      <c r="D330" t="s">
        <v>59</v>
      </c>
      <c r="E330" s="35">
        <v>10090043</v>
      </c>
      <c r="F330" t="s">
        <v>128</v>
      </c>
      <c r="G330" s="35">
        <v>2</v>
      </c>
      <c r="H330" s="36">
        <v>24.290000000000003</v>
      </c>
      <c r="I330" s="37">
        <v>1047.3904295904601</v>
      </c>
      <c r="J330" s="38">
        <v>0</v>
      </c>
      <c r="K330" s="38">
        <v>0</v>
      </c>
      <c r="L330" s="38">
        <v>2</v>
      </c>
      <c r="M330" s="36">
        <v>0</v>
      </c>
      <c r="N330" s="36">
        <v>0</v>
      </c>
      <c r="O330" s="38" t="s">
        <v>22</v>
      </c>
      <c r="P330" s="38">
        <v>1045</v>
      </c>
      <c r="Q330" s="35" t="s">
        <v>21</v>
      </c>
      <c r="R330" t="s">
        <v>1303</v>
      </c>
      <c r="S330" t="s">
        <v>1304</v>
      </c>
      <c r="T330" t="s">
        <v>1264</v>
      </c>
      <c r="U330" t="s">
        <v>147</v>
      </c>
      <c r="V330" t="s">
        <v>133</v>
      </c>
      <c r="W330" t="s">
        <v>24</v>
      </c>
      <c r="Y330" s="39">
        <v>4.3120231765766155</v>
      </c>
    </row>
    <row r="331" spans="1:25" x14ac:dyDescent="0.25">
      <c r="A331" t="s">
        <v>1305</v>
      </c>
      <c r="B331" t="s">
        <v>56</v>
      </c>
      <c r="C331" s="35" t="s">
        <v>56</v>
      </c>
      <c r="D331" t="s">
        <v>59</v>
      </c>
      <c r="E331" s="35">
        <v>10090043</v>
      </c>
      <c r="F331" t="s">
        <v>310</v>
      </c>
      <c r="G331" s="35">
        <v>2</v>
      </c>
      <c r="H331" s="36">
        <v>4.1099999999999994</v>
      </c>
      <c r="I331" s="37">
        <v>225.10024906540002</v>
      </c>
      <c r="J331" s="38">
        <v>0</v>
      </c>
      <c r="K331" s="38">
        <v>0</v>
      </c>
      <c r="L331" s="38">
        <v>0</v>
      </c>
      <c r="M331" s="36">
        <v>0</v>
      </c>
      <c r="N331" s="36">
        <v>0</v>
      </c>
      <c r="O331" s="38" t="s">
        <v>22</v>
      </c>
      <c r="P331" s="38">
        <v>225</v>
      </c>
      <c r="Q331" s="35" t="s">
        <v>21</v>
      </c>
      <c r="R331" t="s">
        <v>1306</v>
      </c>
      <c r="S331" t="s">
        <v>1307</v>
      </c>
      <c r="T331" t="s">
        <v>213</v>
      </c>
      <c r="U331" t="s">
        <v>589</v>
      </c>
      <c r="V331" t="s">
        <v>133</v>
      </c>
      <c r="W331" t="s">
        <v>24</v>
      </c>
      <c r="Y331" s="39">
        <v>5.4768917047542596</v>
      </c>
    </row>
    <row r="332" spans="1:25" x14ac:dyDescent="0.25">
      <c r="A332" t="s">
        <v>1308</v>
      </c>
      <c r="B332" t="s">
        <v>56</v>
      </c>
      <c r="C332" s="35" t="s">
        <v>56</v>
      </c>
      <c r="D332" t="s">
        <v>59</v>
      </c>
      <c r="E332" s="35">
        <v>10090043</v>
      </c>
      <c r="F332" t="s">
        <v>185</v>
      </c>
      <c r="G332" s="35">
        <v>2</v>
      </c>
      <c r="H332" s="36">
        <v>8.5500000000000007</v>
      </c>
      <c r="I332" s="37">
        <v>353.71026488160004</v>
      </c>
      <c r="J332" s="38">
        <v>0</v>
      </c>
      <c r="K332" s="38">
        <v>0</v>
      </c>
      <c r="L332" s="38">
        <v>0</v>
      </c>
      <c r="M332" s="36">
        <v>0</v>
      </c>
      <c r="N332" s="36">
        <v>0</v>
      </c>
      <c r="O332" s="38" t="s">
        <v>22</v>
      </c>
      <c r="P332" s="38">
        <v>354</v>
      </c>
      <c r="Q332" s="35" t="s">
        <v>21</v>
      </c>
      <c r="R332" t="s">
        <v>1309</v>
      </c>
      <c r="S332" t="s">
        <v>1310</v>
      </c>
      <c r="T332" t="s">
        <v>1264</v>
      </c>
      <c r="U332" t="s">
        <v>1024</v>
      </c>
      <c r="V332" t="s">
        <v>133</v>
      </c>
      <c r="W332" t="s">
        <v>24</v>
      </c>
      <c r="Y332" s="39">
        <v>4.1369621623578956</v>
      </c>
    </row>
    <row r="333" spans="1:25" x14ac:dyDescent="0.25">
      <c r="A333" t="s">
        <v>1311</v>
      </c>
      <c r="B333" t="s">
        <v>56</v>
      </c>
      <c r="C333" s="35" t="s">
        <v>56</v>
      </c>
      <c r="D333" t="s">
        <v>59</v>
      </c>
      <c r="E333" s="35">
        <v>10090043</v>
      </c>
      <c r="F333" t="s">
        <v>642</v>
      </c>
      <c r="G333" s="35">
        <v>2</v>
      </c>
      <c r="H333" s="36">
        <v>12.89</v>
      </c>
      <c r="I333" s="37">
        <v>496.623345669</v>
      </c>
      <c r="J333" s="38">
        <v>0</v>
      </c>
      <c r="K333" s="38">
        <v>0</v>
      </c>
      <c r="L333" s="38">
        <v>0</v>
      </c>
      <c r="M333" s="36">
        <v>0</v>
      </c>
      <c r="N333" s="36">
        <v>0</v>
      </c>
      <c r="O333" s="38" t="s">
        <v>22</v>
      </c>
      <c r="P333" s="38">
        <v>497</v>
      </c>
      <c r="Q333" s="35" t="s">
        <v>21</v>
      </c>
      <c r="R333" t="s">
        <v>1312</v>
      </c>
      <c r="S333" t="s">
        <v>1313</v>
      </c>
      <c r="T333" t="s">
        <v>1264</v>
      </c>
      <c r="U333" t="s">
        <v>147</v>
      </c>
      <c r="V333" t="s">
        <v>133</v>
      </c>
      <c r="W333" t="s">
        <v>24</v>
      </c>
      <c r="Y333" s="39">
        <v>3.8527800284639255</v>
      </c>
    </row>
    <row r="334" spans="1:25" x14ac:dyDescent="0.25">
      <c r="A334" t="s">
        <v>1314</v>
      </c>
      <c r="B334" t="s">
        <v>56</v>
      </c>
      <c r="C334" s="35" t="s">
        <v>56</v>
      </c>
      <c r="D334" t="s">
        <v>60</v>
      </c>
      <c r="E334" s="35">
        <v>10090047</v>
      </c>
      <c r="F334" t="s">
        <v>125</v>
      </c>
      <c r="G334" s="35">
        <v>3</v>
      </c>
      <c r="H334" s="36">
        <v>1.37</v>
      </c>
      <c r="I334" s="37">
        <v>58.476214368000008</v>
      </c>
      <c r="J334" s="38">
        <v>0</v>
      </c>
      <c r="K334" s="38">
        <v>58.476214368000008</v>
      </c>
      <c r="L334" s="38">
        <v>0</v>
      </c>
      <c r="M334" s="36">
        <v>0</v>
      </c>
      <c r="N334" s="36">
        <v>0</v>
      </c>
      <c r="O334" s="38" t="s">
        <v>22</v>
      </c>
      <c r="P334" s="38">
        <v>0</v>
      </c>
      <c r="Q334" s="35" t="s">
        <v>21</v>
      </c>
      <c r="R334">
        <v>0</v>
      </c>
      <c r="S334">
        <v>0</v>
      </c>
      <c r="T334">
        <v>0</v>
      </c>
      <c r="U334">
        <v>0</v>
      </c>
      <c r="V334" t="s">
        <v>126</v>
      </c>
      <c r="W334" t="s">
        <v>24</v>
      </c>
      <c r="Y334" s="39">
        <v>0</v>
      </c>
    </row>
    <row r="335" spans="1:25" x14ac:dyDescent="0.25">
      <c r="A335" t="s">
        <v>1315</v>
      </c>
      <c r="B335" t="s">
        <v>56</v>
      </c>
      <c r="C335" s="35" t="s">
        <v>56</v>
      </c>
      <c r="D335" t="s">
        <v>60</v>
      </c>
      <c r="E335" s="35">
        <v>10090047</v>
      </c>
      <c r="F335" t="s">
        <v>358</v>
      </c>
      <c r="G335" s="35">
        <v>1</v>
      </c>
      <c r="H335" s="36">
        <v>1.1000000000000001</v>
      </c>
      <c r="I335" s="37">
        <v>40.221213120000009</v>
      </c>
      <c r="J335" s="38">
        <v>0</v>
      </c>
      <c r="K335" s="38">
        <v>0</v>
      </c>
      <c r="L335" s="38">
        <v>0</v>
      </c>
      <c r="M335" s="36">
        <v>0</v>
      </c>
      <c r="N335" s="36">
        <v>0</v>
      </c>
      <c r="O335" s="38" t="s">
        <v>22</v>
      </c>
      <c r="P335" s="38">
        <v>40</v>
      </c>
      <c r="Q335" s="35" t="s">
        <v>21</v>
      </c>
      <c r="R335" t="s">
        <v>160</v>
      </c>
      <c r="S335" t="s">
        <v>1316</v>
      </c>
      <c r="T335" t="s">
        <v>213</v>
      </c>
      <c r="U335" t="s">
        <v>589</v>
      </c>
      <c r="V335" t="s">
        <v>133</v>
      </c>
      <c r="W335" t="s">
        <v>24</v>
      </c>
      <c r="Y335" s="39">
        <v>1.8282369600000004</v>
      </c>
    </row>
    <row r="336" spans="1:25" x14ac:dyDescent="0.25">
      <c r="A336" t="s">
        <v>1317</v>
      </c>
      <c r="B336" t="s">
        <v>56</v>
      </c>
      <c r="C336" s="35" t="s">
        <v>56</v>
      </c>
      <c r="D336" t="s">
        <v>60</v>
      </c>
      <c r="E336" s="35">
        <v>10090047</v>
      </c>
      <c r="F336" t="s">
        <v>190</v>
      </c>
      <c r="G336" s="35">
        <v>4</v>
      </c>
      <c r="H336" s="36">
        <v>15.350000000000001</v>
      </c>
      <c r="I336" s="37">
        <v>705.45391282050002</v>
      </c>
      <c r="J336" s="38">
        <v>0</v>
      </c>
      <c r="K336" s="38">
        <v>0</v>
      </c>
      <c r="L336" s="38">
        <v>0</v>
      </c>
      <c r="M336" s="36">
        <v>0</v>
      </c>
      <c r="N336" s="36">
        <v>0</v>
      </c>
      <c r="O336" s="38" t="s">
        <v>22</v>
      </c>
      <c r="P336" s="38">
        <v>705</v>
      </c>
      <c r="Q336" s="35" t="s">
        <v>21</v>
      </c>
      <c r="R336" t="s">
        <v>635</v>
      </c>
      <c r="S336" t="s">
        <v>1318</v>
      </c>
      <c r="T336" t="s">
        <v>1264</v>
      </c>
      <c r="U336" t="s">
        <v>147</v>
      </c>
      <c r="V336" t="s">
        <v>133</v>
      </c>
      <c r="W336" t="s">
        <v>24</v>
      </c>
      <c r="Y336" s="39">
        <v>9.1915819259999996</v>
      </c>
    </row>
    <row r="337" spans="1:25" x14ac:dyDescent="0.25">
      <c r="A337" t="s">
        <v>1319</v>
      </c>
      <c r="B337" t="s">
        <v>56</v>
      </c>
      <c r="C337" s="35" t="s">
        <v>56</v>
      </c>
      <c r="D337" t="s">
        <v>60</v>
      </c>
      <c r="E337" s="35">
        <v>10090047</v>
      </c>
      <c r="F337" t="s">
        <v>143</v>
      </c>
      <c r="G337" s="35">
        <v>1</v>
      </c>
      <c r="H337" s="36">
        <v>2.42</v>
      </c>
      <c r="I337" s="37">
        <v>112.76513107200002</v>
      </c>
      <c r="J337" s="38">
        <v>0</v>
      </c>
      <c r="K337" s="38">
        <v>0</v>
      </c>
      <c r="L337" s="38">
        <v>0</v>
      </c>
      <c r="M337" s="36">
        <v>0</v>
      </c>
      <c r="N337" s="36">
        <v>0</v>
      </c>
      <c r="O337" s="38" t="s">
        <v>22</v>
      </c>
      <c r="P337" s="38">
        <v>113</v>
      </c>
      <c r="Q337" s="35" t="s">
        <v>21</v>
      </c>
      <c r="R337" t="s">
        <v>1320</v>
      </c>
      <c r="S337" t="s">
        <v>1321</v>
      </c>
      <c r="T337" t="s">
        <v>213</v>
      </c>
      <c r="U337" t="s">
        <v>589</v>
      </c>
      <c r="V337" t="s">
        <v>133</v>
      </c>
      <c r="W337" t="s">
        <v>24</v>
      </c>
      <c r="Y337" s="39">
        <v>2.3298580800000006</v>
      </c>
    </row>
    <row r="338" spans="1:25" x14ac:dyDescent="0.25">
      <c r="A338" t="s">
        <v>1322</v>
      </c>
      <c r="B338" t="s">
        <v>56</v>
      </c>
      <c r="C338" s="35" t="s">
        <v>56</v>
      </c>
      <c r="D338" t="s">
        <v>60</v>
      </c>
      <c r="E338" s="35">
        <v>10090047</v>
      </c>
      <c r="F338" t="s">
        <v>216</v>
      </c>
      <c r="G338" s="35">
        <v>1</v>
      </c>
      <c r="H338" s="36">
        <v>3.23</v>
      </c>
      <c r="I338" s="37">
        <v>180.70400201580003</v>
      </c>
      <c r="J338" s="38">
        <v>0</v>
      </c>
      <c r="K338" s="38">
        <v>0</v>
      </c>
      <c r="L338" s="38">
        <v>0</v>
      </c>
      <c r="M338" s="36">
        <v>0</v>
      </c>
      <c r="N338" s="36">
        <v>0</v>
      </c>
      <c r="O338" s="38" t="s">
        <v>22</v>
      </c>
      <c r="P338" s="38">
        <v>181</v>
      </c>
      <c r="Q338" s="35" t="s">
        <v>21</v>
      </c>
      <c r="R338" t="s">
        <v>1323</v>
      </c>
      <c r="S338" t="s">
        <v>1324</v>
      </c>
      <c r="T338" t="s">
        <v>213</v>
      </c>
      <c r="U338" t="s">
        <v>589</v>
      </c>
      <c r="V338" t="s">
        <v>133</v>
      </c>
      <c r="W338" t="s">
        <v>24</v>
      </c>
      <c r="Y338" s="39">
        <v>2.7972755730000003</v>
      </c>
    </row>
    <row r="339" spans="1:25" x14ac:dyDescent="0.25">
      <c r="A339" t="s">
        <v>1325</v>
      </c>
      <c r="B339" t="s">
        <v>56</v>
      </c>
      <c r="C339" s="35" t="s">
        <v>56</v>
      </c>
      <c r="D339" t="s">
        <v>60</v>
      </c>
      <c r="E339" s="35">
        <v>10090047</v>
      </c>
      <c r="F339" t="s">
        <v>386</v>
      </c>
      <c r="G339" s="35">
        <v>2</v>
      </c>
      <c r="H339" s="36">
        <v>7.33</v>
      </c>
      <c r="I339" s="37">
        <v>389.75129372019006</v>
      </c>
      <c r="J339" s="38">
        <v>0</v>
      </c>
      <c r="K339" s="38">
        <v>0</v>
      </c>
      <c r="L339" s="38">
        <v>0</v>
      </c>
      <c r="M339" s="36">
        <v>0</v>
      </c>
      <c r="N339" s="36">
        <v>0</v>
      </c>
      <c r="O339" s="38" t="s">
        <v>22</v>
      </c>
      <c r="P339" s="38">
        <v>390</v>
      </c>
      <c r="Q339" s="35" t="s">
        <v>21</v>
      </c>
      <c r="R339" t="s">
        <v>1326</v>
      </c>
      <c r="S339" t="s">
        <v>1327</v>
      </c>
      <c r="T339" t="s">
        <v>1264</v>
      </c>
      <c r="U339" t="s">
        <v>1044</v>
      </c>
      <c r="V339" t="s">
        <v>133</v>
      </c>
      <c r="W339" t="s">
        <v>24</v>
      </c>
      <c r="Y339" s="39">
        <v>5.317207281312279</v>
      </c>
    </row>
    <row r="340" spans="1:25" x14ac:dyDescent="0.25">
      <c r="A340" t="s">
        <v>1328</v>
      </c>
      <c r="B340" t="s">
        <v>56</v>
      </c>
      <c r="C340" s="35" t="s">
        <v>56</v>
      </c>
      <c r="D340" t="s">
        <v>60</v>
      </c>
      <c r="E340" s="35">
        <v>10090047</v>
      </c>
      <c r="F340" t="s">
        <v>393</v>
      </c>
      <c r="G340" s="35">
        <v>2</v>
      </c>
      <c r="H340" s="36">
        <v>2.04</v>
      </c>
      <c r="I340" s="37">
        <v>97.546214377350012</v>
      </c>
      <c r="J340" s="38">
        <v>0</v>
      </c>
      <c r="K340" s="38">
        <v>0</v>
      </c>
      <c r="L340" s="38">
        <v>0</v>
      </c>
      <c r="M340" s="36">
        <v>0</v>
      </c>
      <c r="N340" s="36">
        <v>0</v>
      </c>
      <c r="O340" s="38" t="s">
        <v>22</v>
      </c>
      <c r="P340" s="38">
        <v>98</v>
      </c>
      <c r="Q340" s="35" t="s">
        <v>21</v>
      </c>
      <c r="R340" t="s">
        <v>1329</v>
      </c>
      <c r="S340" t="s">
        <v>1330</v>
      </c>
      <c r="T340" t="s">
        <v>213</v>
      </c>
      <c r="U340" t="s">
        <v>589</v>
      </c>
      <c r="V340" t="s">
        <v>133</v>
      </c>
      <c r="W340" t="s">
        <v>24</v>
      </c>
      <c r="Y340" s="39">
        <v>4.7816771753602945</v>
      </c>
    </row>
    <row r="341" spans="1:25" x14ac:dyDescent="0.25">
      <c r="A341" t="s">
        <v>1331</v>
      </c>
      <c r="B341" t="s">
        <v>56</v>
      </c>
      <c r="C341" s="35" t="s">
        <v>56</v>
      </c>
      <c r="D341" t="s">
        <v>60</v>
      </c>
      <c r="E341" s="35">
        <v>10090047</v>
      </c>
      <c r="F341" t="s">
        <v>267</v>
      </c>
      <c r="G341" s="35">
        <v>4</v>
      </c>
      <c r="H341" s="36">
        <v>16.989999999999998</v>
      </c>
      <c r="I341" s="37">
        <v>750.02185486799999</v>
      </c>
      <c r="J341" s="38">
        <v>0</v>
      </c>
      <c r="K341" s="38">
        <v>0</v>
      </c>
      <c r="L341" s="38">
        <v>0</v>
      </c>
      <c r="M341" s="36">
        <v>0</v>
      </c>
      <c r="N341" s="36">
        <v>0</v>
      </c>
      <c r="O341" s="38" t="s">
        <v>22</v>
      </c>
      <c r="P341" s="38">
        <v>750</v>
      </c>
      <c r="Q341" s="35" t="s">
        <v>21</v>
      </c>
      <c r="R341" t="s">
        <v>1332</v>
      </c>
      <c r="S341" t="s">
        <v>1333</v>
      </c>
      <c r="T341" t="s">
        <v>1334</v>
      </c>
      <c r="U341" t="s">
        <v>353</v>
      </c>
      <c r="V341" t="s">
        <v>133</v>
      </c>
      <c r="W341" t="s">
        <v>24</v>
      </c>
      <c r="Y341" s="39">
        <v>8.828980045532667</v>
      </c>
    </row>
    <row r="342" spans="1:25" x14ac:dyDescent="0.25">
      <c r="A342" t="s">
        <v>1335</v>
      </c>
      <c r="B342" t="s">
        <v>56</v>
      </c>
      <c r="C342" s="35" t="s">
        <v>56</v>
      </c>
      <c r="D342" t="s">
        <v>60</v>
      </c>
      <c r="E342" s="35">
        <v>10090047</v>
      </c>
      <c r="F342" t="s">
        <v>1217</v>
      </c>
      <c r="G342" s="35">
        <v>1</v>
      </c>
      <c r="H342" s="36">
        <v>1.1200000000000001</v>
      </c>
      <c r="I342" s="37">
        <v>53.36666154624001</v>
      </c>
      <c r="J342" s="38">
        <v>0</v>
      </c>
      <c r="K342" s="38">
        <v>0</v>
      </c>
      <c r="L342" s="38">
        <v>0</v>
      </c>
      <c r="M342" s="36">
        <v>0</v>
      </c>
      <c r="N342" s="36">
        <v>0</v>
      </c>
      <c r="O342" s="38" t="s">
        <v>22</v>
      </c>
      <c r="P342" s="38">
        <v>53</v>
      </c>
      <c r="Q342" s="35" t="s">
        <v>21</v>
      </c>
      <c r="R342" t="s">
        <v>1039</v>
      </c>
      <c r="S342" t="s">
        <v>1336</v>
      </c>
      <c r="T342" t="s">
        <v>213</v>
      </c>
      <c r="U342" t="s">
        <v>214</v>
      </c>
      <c r="V342" t="s">
        <v>133</v>
      </c>
      <c r="W342" t="s">
        <v>24</v>
      </c>
      <c r="Y342" s="39">
        <v>2.3824402476000004</v>
      </c>
    </row>
    <row r="343" spans="1:25" x14ac:dyDescent="0.25">
      <c r="A343" t="s">
        <v>1337</v>
      </c>
      <c r="B343" t="s">
        <v>56</v>
      </c>
      <c r="C343" s="35" t="s">
        <v>56</v>
      </c>
      <c r="D343" t="s">
        <v>60</v>
      </c>
      <c r="E343" s="35">
        <v>10090047</v>
      </c>
      <c r="F343" t="s">
        <v>1338</v>
      </c>
      <c r="G343" s="35">
        <v>1</v>
      </c>
      <c r="H343" s="36">
        <v>2.84</v>
      </c>
      <c r="I343" s="37">
        <v>130.08665894400002</v>
      </c>
      <c r="J343" s="38">
        <v>0</v>
      </c>
      <c r="K343" s="38">
        <v>0</v>
      </c>
      <c r="L343" s="38">
        <v>0</v>
      </c>
      <c r="M343" s="36">
        <v>0</v>
      </c>
      <c r="N343" s="36">
        <v>0</v>
      </c>
      <c r="O343" s="38" t="s">
        <v>22</v>
      </c>
      <c r="P343" s="38">
        <v>130</v>
      </c>
      <c r="Q343" s="35" t="s">
        <v>21</v>
      </c>
      <c r="R343" t="s">
        <v>1339</v>
      </c>
      <c r="S343" t="s">
        <v>1340</v>
      </c>
      <c r="T343" t="s">
        <v>1341</v>
      </c>
      <c r="U343" t="s">
        <v>60</v>
      </c>
      <c r="V343" t="s">
        <v>133</v>
      </c>
      <c r="W343" t="s">
        <v>24</v>
      </c>
      <c r="Y343" s="39">
        <v>2.2902580800000005</v>
      </c>
    </row>
    <row r="344" spans="1:25" x14ac:dyDescent="0.25">
      <c r="A344" t="s">
        <v>1342</v>
      </c>
      <c r="B344" t="s">
        <v>56</v>
      </c>
      <c r="C344" s="35" t="s">
        <v>56</v>
      </c>
      <c r="D344" t="s">
        <v>60</v>
      </c>
      <c r="E344" s="35">
        <v>10090047</v>
      </c>
      <c r="F344" t="s">
        <v>1343</v>
      </c>
      <c r="G344" s="35">
        <v>4</v>
      </c>
      <c r="H344" s="36">
        <v>18.419999999999998</v>
      </c>
      <c r="I344" s="37">
        <v>811.56661617240013</v>
      </c>
      <c r="J344" s="38">
        <v>0</v>
      </c>
      <c r="K344" s="38">
        <v>0</v>
      </c>
      <c r="L344" s="38">
        <v>0</v>
      </c>
      <c r="M344" s="36">
        <v>0</v>
      </c>
      <c r="N344" s="36">
        <v>0</v>
      </c>
      <c r="O344" s="38" t="s">
        <v>22</v>
      </c>
      <c r="P344" s="38">
        <v>812</v>
      </c>
      <c r="Q344" s="35" t="s">
        <v>21</v>
      </c>
      <c r="R344" t="s">
        <v>1344</v>
      </c>
      <c r="S344" t="s">
        <v>1345</v>
      </c>
      <c r="T344" t="s">
        <v>213</v>
      </c>
      <c r="U344" t="s">
        <v>1232</v>
      </c>
      <c r="V344" t="s">
        <v>133</v>
      </c>
      <c r="W344" t="s">
        <v>24</v>
      </c>
      <c r="Y344" s="39">
        <v>8.8117982211986998</v>
      </c>
    </row>
    <row r="345" spans="1:25" x14ac:dyDescent="0.25">
      <c r="A345" t="s">
        <v>1346</v>
      </c>
      <c r="B345" t="s">
        <v>56</v>
      </c>
      <c r="C345" s="35" t="s">
        <v>56</v>
      </c>
      <c r="D345" t="s">
        <v>60</v>
      </c>
      <c r="E345" s="35">
        <v>10090047</v>
      </c>
      <c r="F345" t="s">
        <v>925</v>
      </c>
      <c r="G345" s="35">
        <v>3</v>
      </c>
      <c r="H345" s="36">
        <v>18.260000000000002</v>
      </c>
      <c r="I345" s="37">
        <v>618.36368774400012</v>
      </c>
      <c r="J345" s="38">
        <v>0</v>
      </c>
      <c r="K345" s="38">
        <v>0</v>
      </c>
      <c r="L345" s="38">
        <v>135</v>
      </c>
      <c r="M345" s="36">
        <v>0</v>
      </c>
      <c r="N345" s="36">
        <v>0</v>
      </c>
      <c r="O345" s="38" t="s">
        <v>22</v>
      </c>
      <c r="P345" s="38">
        <v>483</v>
      </c>
      <c r="Q345" s="35" t="s">
        <v>21</v>
      </c>
      <c r="R345" t="s">
        <v>1347</v>
      </c>
      <c r="S345" t="s">
        <v>1348</v>
      </c>
      <c r="T345" t="s">
        <v>1341</v>
      </c>
      <c r="U345" t="s">
        <v>203</v>
      </c>
      <c r="V345" t="s">
        <v>133</v>
      </c>
      <c r="W345" t="s">
        <v>24</v>
      </c>
      <c r="Y345" s="39">
        <v>5.0796578949397597</v>
      </c>
    </row>
    <row r="346" spans="1:25" x14ac:dyDescent="0.25">
      <c r="A346" t="s">
        <v>1349</v>
      </c>
      <c r="B346" t="s">
        <v>56</v>
      </c>
      <c r="C346" s="35" t="s">
        <v>56</v>
      </c>
      <c r="D346" t="s">
        <v>60</v>
      </c>
      <c r="E346" s="35">
        <v>10090047</v>
      </c>
      <c r="F346" t="s">
        <v>998</v>
      </c>
      <c r="G346" s="35">
        <v>2</v>
      </c>
      <c r="H346" s="36">
        <v>3.3600000000000003</v>
      </c>
      <c r="I346" s="37">
        <v>200.80190217542003</v>
      </c>
      <c r="J346" s="38">
        <v>0</v>
      </c>
      <c r="K346" s="38">
        <v>0</v>
      </c>
      <c r="L346" s="38">
        <v>0</v>
      </c>
      <c r="M346" s="36">
        <v>0</v>
      </c>
      <c r="N346" s="36">
        <v>0</v>
      </c>
      <c r="O346" s="38" t="s">
        <v>22</v>
      </c>
      <c r="P346" s="38">
        <v>201</v>
      </c>
      <c r="Q346" s="35" t="s">
        <v>21</v>
      </c>
      <c r="R346" t="s">
        <v>1350</v>
      </c>
      <c r="S346" t="s">
        <v>1351</v>
      </c>
      <c r="T346" t="s">
        <v>213</v>
      </c>
      <c r="U346" t="s">
        <v>317</v>
      </c>
      <c r="V346" t="s">
        <v>133</v>
      </c>
      <c r="W346" t="s">
        <v>24</v>
      </c>
      <c r="Y346" s="39">
        <v>5.9762470885541674</v>
      </c>
    </row>
    <row r="347" spans="1:25" x14ac:dyDescent="0.25">
      <c r="A347" t="s">
        <v>1352</v>
      </c>
      <c r="B347" t="s">
        <v>56</v>
      </c>
      <c r="C347" s="35" t="s">
        <v>56</v>
      </c>
      <c r="D347" t="s">
        <v>60</v>
      </c>
      <c r="E347" s="35">
        <v>10090047</v>
      </c>
      <c r="F347" t="s">
        <v>1002</v>
      </c>
      <c r="G347" s="35">
        <v>3</v>
      </c>
      <c r="H347" s="36">
        <v>27.78</v>
      </c>
      <c r="I347" s="37">
        <v>1158.9700177440002</v>
      </c>
      <c r="J347" s="38">
        <v>0</v>
      </c>
      <c r="K347" s="38">
        <v>0</v>
      </c>
      <c r="L347" s="38">
        <v>0</v>
      </c>
      <c r="M347" s="36">
        <v>0</v>
      </c>
      <c r="N347" s="36">
        <v>0</v>
      </c>
      <c r="O347" s="38" t="s">
        <v>22</v>
      </c>
      <c r="P347" s="38">
        <v>1159</v>
      </c>
      <c r="Q347" s="35" t="s">
        <v>21</v>
      </c>
      <c r="R347" t="s">
        <v>1353</v>
      </c>
      <c r="S347" t="s">
        <v>1354</v>
      </c>
      <c r="T347" t="s">
        <v>1341</v>
      </c>
      <c r="U347" t="s">
        <v>203</v>
      </c>
      <c r="V347" t="s">
        <v>133</v>
      </c>
      <c r="W347" t="s">
        <v>24</v>
      </c>
      <c r="Y347" s="39">
        <v>6.2579374608207363</v>
      </c>
    </row>
    <row r="348" spans="1:25" x14ac:dyDescent="0.25">
      <c r="A348" t="s">
        <v>1355</v>
      </c>
      <c r="B348" t="s">
        <v>56</v>
      </c>
      <c r="C348" s="35" t="s">
        <v>56</v>
      </c>
      <c r="D348" t="s">
        <v>60</v>
      </c>
      <c r="E348" s="35">
        <v>10090047</v>
      </c>
      <c r="F348" t="s">
        <v>422</v>
      </c>
      <c r="G348" s="35">
        <v>1</v>
      </c>
      <c r="H348" s="36">
        <v>2.0099999999999998</v>
      </c>
      <c r="I348" s="37">
        <v>82.51677522</v>
      </c>
      <c r="J348" s="38">
        <v>0</v>
      </c>
      <c r="K348" s="38">
        <v>0</v>
      </c>
      <c r="L348" s="38">
        <v>0</v>
      </c>
      <c r="M348" s="36">
        <v>0</v>
      </c>
      <c r="N348" s="36">
        <v>0</v>
      </c>
      <c r="O348" s="38" t="s">
        <v>22</v>
      </c>
      <c r="P348" s="38">
        <v>83</v>
      </c>
      <c r="Q348" s="35" t="s">
        <v>21</v>
      </c>
      <c r="R348" t="s">
        <v>1356</v>
      </c>
      <c r="S348" t="s">
        <v>1357</v>
      </c>
      <c r="T348" t="s">
        <v>213</v>
      </c>
      <c r="U348" t="s">
        <v>589</v>
      </c>
      <c r="V348" t="s">
        <v>133</v>
      </c>
      <c r="W348" t="s">
        <v>24</v>
      </c>
      <c r="Y348" s="39">
        <v>2.0526561000000001</v>
      </c>
    </row>
    <row r="349" spans="1:25" x14ac:dyDescent="0.25">
      <c r="A349" t="s">
        <v>1358</v>
      </c>
      <c r="B349" t="s">
        <v>56</v>
      </c>
      <c r="C349" s="35" t="s">
        <v>56</v>
      </c>
      <c r="D349" t="s">
        <v>60</v>
      </c>
      <c r="E349" s="35">
        <v>10090047</v>
      </c>
      <c r="F349" t="s">
        <v>792</v>
      </c>
      <c r="G349" s="35">
        <v>2</v>
      </c>
      <c r="H349" s="36">
        <v>2.41</v>
      </c>
      <c r="I349" s="37">
        <v>94.938424019999999</v>
      </c>
      <c r="J349" s="38">
        <v>0</v>
      </c>
      <c r="K349" s="38">
        <v>0</v>
      </c>
      <c r="L349" s="38">
        <v>0</v>
      </c>
      <c r="M349" s="36">
        <v>0</v>
      </c>
      <c r="N349" s="36">
        <v>0</v>
      </c>
      <c r="O349" s="38" t="s">
        <v>22</v>
      </c>
      <c r="P349" s="38">
        <v>95</v>
      </c>
      <c r="Q349" s="35" t="s">
        <v>21</v>
      </c>
      <c r="R349" t="s">
        <v>1359</v>
      </c>
      <c r="S349" t="s">
        <v>1360</v>
      </c>
      <c r="T349" t="s">
        <v>213</v>
      </c>
      <c r="U349" t="s">
        <v>317</v>
      </c>
      <c r="V349" t="s">
        <v>133</v>
      </c>
      <c r="W349" t="s">
        <v>24</v>
      </c>
      <c r="Y349" s="39">
        <v>3.9393536937759337</v>
      </c>
    </row>
    <row r="350" spans="1:25" x14ac:dyDescent="0.25">
      <c r="A350" t="s">
        <v>1361</v>
      </c>
      <c r="B350" t="s">
        <v>61</v>
      </c>
      <c r="C350" s="35" t="s">
        <v>61</v>
      </c>
      <c r="D350" t="s">
        <v>62</v>
      </c>
      <c r="E350" s="35">
        <v>10110021</v>
      </c>
      <c r="F350" t="s">
        <v>125</v>
      </c>
      <c r="G350">
        <v>4</v>
      </c>
      <c r="H350" s="36">
        <v>0.92</v>
      </c>
      <c r="I350" s="36">
        <v>33.903876600000004</v>
      </c>
      <c r="J350" s="38">
        <v>0</v>
      </c>
      <c r="K350" s="38">
        <v>33.903876600000004</v>
      </c>
      <c r="L350" s="38">
        <v>0</v>
      </c>
      <c r="M350" s="36">
        <v>0</v>
      </c>
      <c r="N350" s="36">
        <v>0</v>
      </c>
      <c r="O350" s="38" t="s">
        <v>22</v>
      </c>
      <c r="P350" s="38">
        <v>0</v>
      </c>
      <c r="Q350" s="35" t="s">
        <v>21</v>
      </c>
      <c r="R350">
        <v>0</v>
      </c>
      <c r="S350">
        <v>0</v>
      </c>
      <c r="T350">
        <v>0</v>
      </c>
      <c r="U350">
        <v>0</v>
      </c>
      <c r="V350" t="s">
        <v>126</v>
      </c>
      <c r="W350" t="s">
        <v>24</v>
      </c>
      <c r="Y350" s="39">
        <v>0</v>
      </c>
    </row>
    <row r="351" spans="1:25" x14ac:dyDescent="0.25">
      <c r="A351" t="s">
        <v>1362</v>
      </c>
      <c r="B351" t="s">
        <v>61</v>
      </c>
      <c r="C351" s="35" t="s">
        <v>61</v>
      </c>
      <c r="D351" t="s">
        <v>62</v>
      </c>
      <c r="E351" s="35">
        <v>10110021</v>
      </c>
      <c r="F351" t="s">
        <v>235</v>
      </c>
      <c r="G351">
        <v>1</v>
      </c>
      <c r="H351" s="36">
        <v>1.1299999999999999</v>
      </c>
      <c r="I351" s="36">
        <v>76.388903525399996</v>
      </c>
      <c r="J351" s="38">
        <v>0</v>
      </c>
      <c r="K351" s="38">
        <v>0</v>
      </c>
      <c r="L351" s="38">
        <v>76</v>
      </c>
      <c r="M351" s="36">
        <v>0</v>
      </c>
      <c r="N351" s="36">
        <v>0</v>
      </c>
      <c r="O351" s="38" t="s">
        <v>22</v>
      </c>
      <c r="P351" s="38">
        <v>0</v>
      </c>
      <c r="Q351" s="35" t="s">
        <v>21</v>
      </c>
      <c r="R351" t="s">
        <v>1363</v>
      </c>
      <c r="S351" t="s">
        <v>1364</v>
      </c>
      <c r="T351" t="s">
        <v>213</v>
      </c>
      <c r="U351" t="s">
        <v>348</v>
      </c>
      <c r="V351" t="s">
        <v>133</v>
      </c>
      <c r="W351" t="s">
        <v>24</v>
      </c>
      <c r="Y351" s="39">
        <v>3.3800399790000002</v>
      </c>
    </row>
    <row r="352" spans="1:25" x14ac:dyDescent="0.25">
      <c r="A352" t="s">
        <v>1365</v>
      </c>
      <c r="B352" t="s">
        <v>61</v>
      </c>
      <c r="C352" s="35" t="s">
        <v>61</v>
      </c>
      <c r="D352" t="s">
        <v>62</v>
      </c>
      <c r="E352" s="35">
        <v>10110021</v>
      </c>
      <c r="F352" t="s">
        <v>314</v>
      </c>
      <c r="G352">
        <v>4</v>
      </c>
      <c r="H352" s="36">
        <v>26.199999999999996</v>
      </c>
      <c r="I352" s="36">
        <v>990.07771658400009</v>
      </c>
      <c r="J352" s="38">
        <v>0</v>
      </c>
      <c r="K352" s="38">
        <v>0</v>
      </c>
      <c r="L352" s="38">
        <v>14</v>
      </c>
      <c r="M352" s="36">
        <v>0</v>
      </c>
      <c r="N352" s="36">
        <v>0</v>
      </c>
      <c r="O352" s="38" t="s">
        <v>22</v>
      </c>
      <c r="P352" s="38">
        <v>976</v>
      </c>
      <c r="Q352" s="35" t="s">
        <v>21</v>
      </c>
      <c r="R352" t="s">
        <v>1366</v>
      </c>
      <c r="S352" t="s">
        <v>1367</v>
      </c>
      <c r="T352" t="s">
        <v>1368</v>
      </c>
      <c r="U352" t="s">
        <v>368</v>
      </c>
      <c r="V352" t="s">
        <v>133</v>
      </c>
      <c r="W352" t="s">
        <v>24</v>
      </c>
      <c r="Y352" s="39">
        <v>7.5578451647633615</v>
      </c>
    </row>
    <row r="353" spans="1:25" x14ac:dyDescent="0.25">
      <c r="A353" t="s">
        <v>1369</v>
      </c>
      <c r="B353" t="s">
        <v>61</v>
      </c>
      <c r="C353" s="35" t="s">
        <v>61</v>
      </c>
      <c r="D353" t="s">
        <v>62</v>
      </c>
      <c r="E353" s="35">
        <v>10110021</v>
      </c>
      <c r="F353" t="s">
        <v>866</v>
      </c>
      <c r="G353">
        <v>3</v>
      </c>
      <c r="H353" s="36">
        <v>6.74</v>
      </c>
      <c r="I353" s="36">
        <v>251.78007808800001</v>
      </c>
      <c r="J353" s="38">
        <v>0</v>
      </c>
      <c r="K353" s="38">
        <v>0</v>
      </c>
      <c r="L353" s="38">
        <v>0</v>
      </c>
      <c r="M353" s="36">
        <v>0</v>
      </c>
      <c r="N353" s="36">
        <v>0</v>
      </c>
      <c r="O353" s="38" t="s">
        <v>22</v>
      </c>
      <c r="P353" s="38">
        <v>252</v>
      </c>
      <c r="Q353" s="35" t="s">
        <v>21</v>
      </c>
      <c r="R353" t="s">
        <v>1370</v>
      </c>
      <c r="S353" t="s">
        <v>1371</v>
      </c>
      <c r="T353" t="s">
        <v>213</v>
      </c>
      <c r="U353" t="s">
        <v>589</v>
      </c>
      <c r="V353" t="s">
        <v>133</v>
      </c>
      <c r="W353" t="s">
        <v>24</v>
      </c>
      <c r="Y353" s="39">
        <v>5.6034142007715149</v>
      </c>
    </row>
    <row r="354" spans="1:25" x14ac:dyDescent="0.25">
      <c r="A354" t="s">
        <v>1372</v>
      </c>
      <c r="B354" t="s">
        <v>61</v>
      </c>
      <c r="C354" s="35" t="s">
        <v>61</v>
      </c>
      <c r="D354" t="s">
        <v>62</v>
      </c>
      <c r="E354" s="35">
        <v>10110021</v>
      </c>
      <c r="F354" t="s">
        <v>163</v>
      </c>
      <c r="G354">
        <v>2</v>
      </c>
      <c r="H354" s="36">
        <v>5.51</v>
      </c>
      <c r="I354" s="36">
        <v>232.53870222000003</v>
      </c>
      <c r="J354" s="38">
        <v>0</v>
      </c>
      <c r="K354" s="38">
        <v>0</v>
      </c>
      <c r="L354" s="38">
        <v>0</v>
      </c>
      <c r="M354" s="36">
        <v>0</v>
      </c>
      <c r="N354" s="36">
        <v>0</v>
      </c>
      <c r="O354" s="38" t="s">
        <v>22</v>
      </c>
      <c r="P354" s="38">
        <v>233</v>
      </c>
      <c r="Q354" s="35" t="s">
        <v>21</v>
      </c>
      <c r="R354" t="s">
        <v>144</v>
      </c>
      <c r="S354" t="s">
        <v>1373</v>
      </c>
      <c r="T354" t="s">
        <v>1374</v>
      </c>
      <c r="U354" t="s">
        <v>353</v>
      </c>
      <c r="V354" t="s">
        <v>133</v>
      </c>
      <c r="W354" t="s">
        <v>24</v>
      </c>
      <c r="Y354" s="39">
        <v>4.2203031255898376</v>
      </c>
    </row>
    <row r="355" spans="1:25" x14ac:dyDescent="0.25">
      <c r="A355" t="s">
        <v>1375</v>
      </c>
      <c r="B355" t="s">
        <v>61</v>
      </c>
      <c r="C355" s="35" t="s">
        <v>61</v>
      </c>
      <c r="D355" t="s">
        <v>63</v>
      </c>
      <c r="E355" s="35">
        <v>10110057</v>
      </c>
      <c r="F355" t="s">
        <v>128</v>
      </c>
      <c r="G355">
        <v>4</v>
      </c>
      <c r="H355" s="36">
        <v>94.5</v>
      </c>
      <c r="I355" s="36">
        <v>4575.3386962149998</v>
      </c>
      <c r="J355" s="38">
        <v>0</v>
      </c>
      <c r="K355" s="38">
        <v>0</v>
      </c>
      <c r="L355" s="38">
        <v>441</v>
      </c>
      <c r="M355" s="36">
        <v>0</v>
      </c>
      <c r="N355" s="36">
        <v>0</v>
      </c>
      <c r="O355" s="38" t="s">
        <v>22</v>
      </c>
      <c r="P355" s="38">
        <v>4134</v>
      </c>
      <c r="Q355" s="35" t="s">
        <v>21</v>
      </c>
      <c r="R355" t="s">
        <v>1376</v>
      </c>
      <c r="S355" t="s">
        <v>1377</v>
      </c>
      <c r="T355" t="s">
        <v>213</v>
      </c>
      <c r="U355" t="s">
        <v>589</v>
      </c>
      <c r="V355" t="s">
        <v>133</v>
      </c>
      <c r="W355" t="s">
        <v>24</v>
      </c>
      <c r="Y355" s="39">
        <v>9.6832564999259265</v>
      </c>
    </row>
    <row r="356" spans="1:25" x14ac:dyDescent="0.25">
      <c r="A356" t="s">
        <v>1378</v>
      </c>
      <c r="B356" t="s">
        <v>61</v>
      </c>
      <c r="C356" s="35" t="s">
        <v>61</v>
      </c>
      <c r="D356" t="s">
        <v>63</v>
      </c>
      <c r="E356" s="35">
        <v>10110057</v>
      </c>
      <c r="F356" t="s">
        <v>195</v>
      </c>
      <c r="G356">
        <v>2</v>
      </c>
      <c r="H356" s="36">
        <v>4</v>
      </c>
      <c r="I356" s="36">
        <v>147.844224</v>
      </c>
      <c r="J356" s="38">
        <v>0</v>
      </c>
      <c r="K356" s="38">
        <v>0</v>
      </c>
      <c r="L356" s="38">
        <v>0</v>
      </c>
      <c r="M356" s="36">
        <v>0</v>
      </c>
      <c r="N356" s="36">
        <v>0</v>
      </c>
      <c r="O356" s="38" t="s">
        <v>22</v>
      </c>
      <c r="P356" s="38">
        <v>148</v>
      </c>
      <c r="Q356" s="35" t="s">
        <v>21</v>
      </c>
      <c r="R356" t="s">
        <v>1379</v>
      </c>
      <c r="S356" t="s">
        <v>1380</v>
      </c>
      <c r="T356" t="s">
        <v>1381</v>
      </c>
      <c r="U356" t="s">
        <v>1301</v>
      </c>
      <c r="V356" t="s">
        <v>133</v>
      </c>
      <c r="W356" t="s">
        <v>24</v>
      </c>
      <c r="Y356" s="39">
        <v>3.6961056000000001</v>
      </c>
    </row>
    <row r="357" spans="1:25" x14ac:dyDescent="0.25">
      <c r="A357" t="s">
        <v>1382</v>
      </c>
      <c r="B357" t="s">
        <v>61</v>
      </c>
      <c r="C357" s="35" t="s">
        <v>61</v>
      </c>
      <c r="D357" t="s">
        <v>64</v>
      </c>
      <c r="E357" s="35">
        <v>10110065</v>
      </c>
      <c r="F357" t="s">
        <v>125</v>
      </c>
      <c r="G357">
        <v>3</v>
      </c>
      <c r="H357" s="36">
        <v>1.44</v>
      </c>
      <c r="I357" s="36">
        <v>55.504975680000001</v>
      </c>
      <c r="J357" s="38">
        <v>0</v>
      </c>
      <c r="K357" s="38">
        <v>55.504975680000001</v>
      </c>
      <c r="L357" s="38">
        <v>0</v>
      </c>
      <c r="M357" s="36">
        <v>0</v>
      </c>
      <c r="N357" s="36">
        <v>0</v>
      </c>
      <c r="O357" s="38" t="s">
        <v>22</v>
      </c>
      <c r="P357" s="38">
        <v>0</v>
      </c>
      <c r="Q357" s="35" t="s">
        <v>21</v>
      </c>
      <c r="R357">
        <v>0</v>
      </c>
      <c r="S357">
        <v>0</v>
      </c>
      <c r="T357">
        <v>0</v>
      </c>
      <c r="U357">
        <v>0</v>
      </c>
      <c r="V357" t="s">
        <v>126</v>
      </c>
      <c r="W357" t="s">
        <v>24</v>
      </c>
      <c r="Y357" s="39">
        <v>0</v>
      </c>
    </row>
    <row r="358" spans="1:25" x14ac:dyDescent="0.25">
      <c r="A358" t="s">
        <v>1383</v>
      </c>
      <c r="B358" t="s">
        <v>61</v>
      </c>
      <c r="C358" s="35" t="s">
        <v>61</v>
      </c>
      <c r="D358" t="s">
        <v>64</v>
      </c>
      <c r="E358" s="35">
        <v>10110065</v>
      </c>
      <c r="F358" t="s">
        <v>190</v>
      </c>
      <c r="G358">
        <v>4</v>
      </c>
      <c r="H358" s="36">
        <v>22.439999999999998</v>
      </c>
      <c r="I358" s="36">
        <v>804.27471696000021</v>
      </c>
      <c r="J358" s="38">
        <v>0</v>
      </c>
      <c r="K358" s="38">
        <v>0</v>
      </c>
      <c r="L358" s="38">
        <v>0</v>
      </c>
      <c r="M358" s="36">
        <v>0</v>
      </c>
      <c r="N358" s="36">
        <v>0</v>
      </c>
      <c r="O358" s="38" t="s">
        <v>22</v>
      </c>
      <c r="P358" s="38">
        <v>804</v>
      </c>
      <c r="Q358" s="35" t="s">
        <v>21</v>
      </c>
      <c r="R358" t="s">
        <v>1384</v>
      </c>
      <c r="S358" t="s">
        <v>1385</v>
      </c>
      <c r="T358" t="s">
        <v>1374</v>
      </c>
      <c r="U358" t="s">
        <v>353</v>
      </c>
      <c r="V358" t="s">
        <v>133</v>
      </c>
      <c r="W358" t="s">
        <v>24</v>
      </c>
      <c r="Y358" s="39">
        <v>7.1682238588235325</v>
      </c>
    </row>
    <row r="359" spans="1:25" x14ac:dyDescent="0.25">
      <c r="A359" t="s">
        <v>1386</v>
      </c>
      <c r="B359" t="s">
        <v>61</v>
      </c>
      <c r="C359" s="35" t="s">
        <v>61</v>
      </c>
      <c r="D359" t="s">
        <v>64</v>
      </c>
      <c r="E359" s="35">
        <v>10110065</v>
      </c>
      <c r="F359" t="s">
        <v>136</v>
      </c>
      <c r="G359">
        <v>4</v>
      </c>
      <c r="H359" s="36">
        <v>30.019999999999996</v>
      </c>
      <c r="I359" s="36">
        <v>1072.044375336</v>
      </c>
      <c r="J359" s="38">
        <v>0</v>
      </c>
      <c r="K359" s="38">
        <v>0</v>
      </c>
      <c r="L359" s="38">
        <v>0</v>
      </c>
      <c r="M359" s="36">
        <v>0</v>
      </c>
      <c r="N359" s="36">
        <v>0</v>
      </c>
      <c r="O359" s="38" t="s">
        <v>22</v>
      </c>
      <c r="P359" s="38">
        <v>1072</v>
      </c>
      <c r="Q359" s="35" t="s">
        <v>21</v>
      </c>
      <c r="R359" t="s">
        <v>1387</v>
      </c>
      <c r="S359" t="s">
        <v>1388</v>
      </c>
      <c r="T359" t="s">
        <v>1389</v>
      </c>
      <c r="U359" t="s">
        <v>203</v>
      </c>
      <c r="V359" t="s">
        <v>133</v>
      </c>
      <c r="W359" t="s">
        <v>24</v>
      </c>
      <c r="Y359" s="39">
        <v>7.1422010348834126</v>
      </c>
    </row>
    <row r="360" spans="1:25" x14ac:dyDescent="0.25">
      <c r="A360" t="s">
        <v>1390</v>
      </c>
      <c r="B360" t="s">
        <v>61</v>
      </c>
      <c r="C360" s="35" t="s">
        <v>61</v>
      </c>
      <c r="D360" t="s">
        <v>64</v>
      </c>
      <c r="E360" s="35">
        <v>10110065</v>
      </c>
      <c r="F360" t="s">
        <v>207</v>
      </c>
      <c r="G360">
        <v>4</v>
      </c>
      <c r="H360" s="36">
        <v>19.64</v>
      </c>
      <c r="I360" s="36">
        <v>822.19181616000003</v>
      </c>
      <c r="J360" s="38">
        <v>0</v>
      </c>
      <c r="K360" s="38">
        <v>0</v>
      </c>
      <c r="L360" s="38">
        <v>200</v>
      </c>
      <c r="M360" s="36">
        <v>0</v>
      </c>
      <c r="N360" s="36">
        <v>0</v>
      </c>
      <c r="O360" s="38" t="s">
        <v>22</v>
      </c>
      <c r="P360" s="38">
        <v>622</v>
      </c>
      <c r="Q360" s="35" t="s">
        <v>21</v>
      </c>
      <c r="R360" t="s">
        <v>1391</v>
      </c>
      <c r="S360" t="s">
        <v>1392</v>
      </c>
      <c r="T360" t="s">
        <v>1393</v>
      </c>
      <c r="U360" t="s">
        <v>353</v>
      </c>
      <c r="V360" t="s">
        <v>133</v>
      </c>
      <c r="W360" t="s">
        <v>24</v>
      </c>
      <c r="Y360" s="39">
        <v>8.3726254191446028</v>
      </c>
    </row>
    <row r="361" spans="1:25" x14ac:dyDescent="0.25">
      <c r="A361" t="s">
        <v>1394</v>
      </c>
      <c r="B361" t="s">
        <v>61</v>
      </c>
      <c r="C361" s="35" t="s">
        <v>61</v>
      </c>
      <c r="D361" t="s">
        <v>64</v>
      </c>
      <c r="E361" s="35">
        <v>10110065</v>
      </c>
      <c r="F361" t="s">
        <v>248</v>
      </c>
      <c r="G361">
        <v>3</v>
      </c>
      <c r="H361" s="36">
        <v>5.76</v>
      </c>
      <c r="I361" s="36">
        <v>249.07469479200003</v>
      </c>
      <c r="J361" s="38">
        <v>0</v>
      </c>
      <c r="K361" s="38">
        <v>0</v>
      </c>
      <c r="L361" s="38">
        <v>0</v>
      </c>
      <c r="M361" s="36">
        <v>0</v>
      </c>
      <c r="N361" s="36">
        <v>0</v>
      </c>
      <c r="O361" s="38" t="s">
        <v>22</v>
      </c>
      <c r="P361" s="38">
        <v>249</v>
      </c>
      <c r="Q361" s="35" t="s">
        <v>21</v>
      </c>
      <c r="R361" t="s">
        <v>1395</v>
      </c>
      <c r="S361" t="s">
        <v>1396</v>
      </c>
      <c r="T361" t="s">
        <v>1397</v>
      </c>
      <c r="U361" t="s">
        <v>653</v>
      </c>
      <c r="V361" t="s">
        <v>133</v>
      </c>
      <c r="W361" t="s">
        <v>24</v>
      </c>
      <c r="Y361" s="39">
        <v>6.4863201768750018</v>
      </c>
    </row>
    <row r="362" spans="1:25" x14ac:dyDescent="0.25">
      <c r="A362" t="s">
        <v>1398</v>
      </c>
      <c r="B362" t="s">
        <v>61</v>
      </c>
      <c r="C362" s="35" t="s">
        <v>61</v>
      </c>
      <c r="D362" t="s">
        <v>64</v>
      </c>
      <c r="E362" s="35">
        <v>10110065</v>
      </c>
      <c r="F362" t="s">
        <v>216</v>
      </c>
      <c r="G362">
        <v>2</v>
      </c>
      <c r="H362" s="36">
        <v>6.32</v>
      </c>
      <c r="I362" s="36">
        <v>278.57461104000004</v>
      </c>
      <c r="J362" s="38">
        <v>0</v>
      </c>
      <c r="K362" s="38">
        <v>0</v>
      </c>
      <c r="L362" s="38">
        <v>0</v>
      </c>
      <c r="M362" s="36">
        <v>0</v>
      </c>
      <c r="N362" s="36">
        <v>0</v>
      </c>
      <c r="O362" s="38" t="s">
        <v>22</v>
      </c>
      <c r="P362" s="38">
        <v>279</v>
      </c>
      <c r="Q362" s="35" t="s">
        <v>21</v>
      </c>
      <c r="R362" t="s">
        <v>1399</v>
      </c>
      <c r="S362" t="s">
        <v>1400</v>
      </c>
      <c r="T362" t="s">
        <v>1389</v>
      </c>
      <c r="U362" t="s">
        <v>203</v>
      </c>
      <c r="V362" t="s">
        <v>133</v>
      </c>
      <c r="W362" t="s">
        <v>24</v>
      </c>
      <c r="Y362" s="39">
        <v>4.4078261240506338</v>
      </c>
    </row>
    <row r="363" spans="1:25" x14ac:dyDescent="0.25">
      <c r="A363" t="s">
        <v>1401</v>
      </c>
      <c r="B363" t="s">
        <v>61</v>
      </c>
      <c r="C363" s="35" t="s">
        <v>61</v>
      </c>
      <c r="D363" t="s">
        <v>64</v>
      </c>
      <c r="E363" s="35">
        <v>10110065</v>
      </c>
      <c r="F363" t="s">
        <v>862</v>
      </c>
      <c r="G363">
        <v>4</v>
      </c>
      <c r="H363" s="36">
        <v>33.839999999999996</v>
      </c>
      <c r="I363" s="36">
        <v>1298.512628424</v>
      </c>
      <c r="J363" s="38">
        <v>0</v>
      </c>
      <c r="K363" s="38">
        <v>0</v>
      </c>
      <c r="L363" s="38">
        <v>0</v>
      </c>
      <c r="M363" s="36">
        <v>0</v>
      </c>
      <c r="N363" s="36">
        <v>0</v>
      </c>
      <c r="O363" s="38" t="s">
        <v>22</v>
      </c>
      <c r="P363" s="38">
        <v>1299</v>
      </c>
      <c r="Q363" s="35" t="s">
        <v>21</v>
      </c>
      <c r="R363" t="s">
        <v>1402</v>
      </c>
      <c r="S363" t="s">
        <v>1403</v>
      </c>
      <c r="T363" t="s">
        <v>1397</v>
      </c>
      <c r="U363" t="s">
        <v>653</v>
      </c>
      <c r="V363" t="s">
        <v>133</v>
      </c>
      <c r="W363" t="s">
        <v>24</v>
      </c>
      <c r="Y363" s="39">
        <v>7.6744245178723425</v>
      </c>
    </row>
    <row r="364" spans="1:25" x14ac:dyDescent="0.25">
      <c r="A364" t="s">
        <v>1404</v>
      </c>
      <c r="B364" t="s">
        <v>61</v>
      </c>
      <c r="C364" s="35" t="s">
        <v>61</v>
      </c>
      <c r="D364" t="s">
        <v>64</v>
      </c>
      <c r="E364" s="35">
        <v>10110065</v>
      </c>
      <c r="F364" t="s">
        <v>866</v>
      </c>
      <c r="G364">
        <v>4</v>
      </c>
      <c r="H364" s="36">
        <v>11.059999999999999</v>
      </c>
      <c r="I364" s="36">
        <v>473.64169248000002</v>
      </c>
      <c r="J364" s="38">
        <v>0</v>
      </c>
      <c r="K364" s="38">
        <v>0</v>
      </c>
      <c r="L364" s="38">
        <v>200</v>
      </c>
      <c r="M364" s="36">
        <v>0</v>
      </c>
      <c r="N364" s="36">
        <v>0</v>
      </c>
      <c r="O364" s="38" t="s">
        <v>22</v>
      </c>
      <c r="P364" s="38">
        <v>274</v>
      </c>
      <c r="Q364" s="35" t="s">
        <v>21</v>
      </c>
      <c r="R364" t="s">
        <v>1405</v>
      </c>
      <c r="S364" t="s">
        <v>1406</v>
      </c>
      <c r="T364" t="s">
        <v>1389</v>
      </c>
      <c r="U364" t="s">
        <v>203</v>
      </c>
      <c r="V364" t="s">
        <v>133</v>
      </c>
      <c r="W364" t="s">
        <v>24</v>
      </c>
      <c r="Y364" s="39">
        <v>8.5649492311030766</v>
      </c>
    </row>
    <row r="365" spans="1:25" x14ac:dyDescent="0.25">
      <c r="A365" t="s">
        <v>1407</v>
      </c>
      <c r="B365" t="s">
        <v>61</v>
      </c>
      <c r="C365" s="35" t="s">
        <v>61</v>
      </c>
      <c r="D365" t="s">
        <v>64</v>
      </c>
      <c r="E365" s="35">
        <v>10110065</v>
      </c>
      <c r="F365" t="s">
        <v>766</v>
      </c>
      <c r="G365">
        <v>4</v>
      </c>
      <c r="H365" s="36">
        <v>19.739999999999998</v>
      </c>
      <c r="I365" s="36">
        <v>739.33830828000009</v>
      </c>
      <c r="J365" s="38">
        <v>0</v>
      </c>
      <c r="K365" s="38">
        <v>0</v>
      </c>
      <c r="L365" s="38">
        <v>200</v>
      </c>
      <c r="M365" s="36">
        <v>0</v>
      </c>
      <c r="N365" s="36">
        <v>0</v>
      </c>
      <c r="O365" s="38" t="s">
        <v>22</v>
      </c>
      <c r="P365" s="38">
        <v>539</v>
      </c>
      <c r="Q365" s="35" t="s">
        <v>21</v>
      </c>
      <c r="R365" t="s">
        <v>1408</v>
      </c>
      <c r="S365" t="s">
        <v>1409</v>
      </c>
      <c r="T365" t="s">
        <v>1389</v>
      </c>
      <c r="U365" t="s">
        <v>147</v>
      </c>
      <c r="V365" t="s">
        <v>133</v>
      </c>
      <c r="W365" t="s">
        <v>24</v>
      </c>
      <c r="Y365" s="39">
        <v>7.4907630018237104</v>
      </c>
    </row>
    <row r="366" spans="1:25" x14ac:dyDescent="0.25">
      <c r="A366" t="s">
        <v>1410</v>
      </c>
      <c r="B366" t="s">
        <v>61</v>
      </c>
      <c r="C366" s="35" t="s">
        <v>61</v>
      </c>
      <c r="D366" t="s">
        <v>64</v>
      </c>
      <c r="E366" s="35">
        <v>10110065</v>
      </c>
      <c r="F366" t="s">
        <v>874</v>
      </c>
      <c r="G366">
        <v>2</v>
      </c>
      <c r="H366" s="36">
        <v>12.28</v>
      </c>
      <c r="I366" s="36">
        <v>494.40657815999998</v>
      </c>
      <c r="J366" s="38">
        <v>0</v>
      </c>
      <c r="K366" s="38">
        <v>0</v>
      </c>
      <c r="L366" s="38">
        <v>200</v>
      </c>
      <c r="M366" s="36">
        <v>0</v>
      </c>
      <c r="N366" s="36">
        <v>0</v>
      </c>
      <c r="O366" s="38" t="s">
        <v>22</v>
      </c>
      <c r="P366" s="38">
        <v>294</v>
      </c>
      <c r="Q366" s="35" t="s">
        <v>21</v>
      </c>
      <c r="R366" t="s">
        <v>1405</v>
      </c>
      <c r="S366" t="s">
        <v>1411</v>
      </c>
      <c r="T366" t="s">
        <v>1397</v>
      </c>
      <c r="U366" t="s">
        <v>653</v>
      </c>
      <c r="V366" t="s">
        <v>133</v>
      </c>
      <c r="W366" t="s">
        <v>24</v>
      </c>
      <c r="Y366" s="39">
        <v>4.0261122</v>
      </c>
    </row>
    <row r="367" spans="1:25" x14ac:dyDescent="0.25">
      <c r="A367" t="s">
        <v>1412</v>
      </c>
      <c r="B367" t="s">
        <v>61</v>
      </c>
      <c r="C367" s="35" t="s">
        <v>61</v>
      </c>
      <c r="D367" t="s">
        <v>64</v>
      </c>
      <c r="E367" s="35">
        <v>10110065</v>
      </c>
      <c r="F367" t="s">
        <v>171</v>
      </c>
      <c r="G367">
        <v>4</v>
      </c>
      <c r="H367" s="36">
        <v>14.2</v>
      </c>
      <c r="I367" s="36">
        <v>548.20910707200005</v>
      </c>
      <c r="J367" s="38">
        <v>0</v>
      </c>
      <c r="K367" s="38">
        <v>0</v>
      </c>
      <c r="L367" s="38">
        <v>112</v>
      </c>
      <c r="M367" s="36">
        <v>0</v>
      </c>
      <c r="N367" s="36">
        <v>0</v>
      </c>
      <c r="O367" s="38" t="s">
        <v>22</v>
      </c>
      <c r="P367" s="38">
        <v>436</v>
      </c>
      <c r="Q367" s="35" t="s">
        <v>21</v>
      </c>
      <c r="R367" t="s">
        <v>933</v>
      </c>
      <c r="S367" t="s">
        <v>1413</v>
      </c>
      <c r="T367" t="s">
        <v>1389</v>
      </c>
      <c r="U367" t="s">
        <v>147</v>
      </c>
      <c r="V367" t="s">
        <v>133</v>
      </c>
      <c r="W367" t="s">
        <v>24</v>
      </c>
      <c r="Y367" s="39">
        <v>7.7212550291830997</v>
      </c>
    </row>
    <row r="368" spans="1:25" x14ac:dyDescent="0.25">
      <c r="A368" t="s">
        <v>1414</v>
      </c>
      <c r="B368" t="s">
        <v>61</v>
      </c>
      <c r="C368" s="35" t="s">
        <v>61</v>
      </c>
      <c r="D368" t="s">
        <v>64</v>
      </c>
      <c r="E368" s="35">
        <v>10110065</v>
      </c>
      <c r="F368" t="s">
        <v>397</v>
      </c>
      <c r="G368">
        <v>4</v>
      </c>
      <c r="H368" s="36">
        <v>15.06</v>
      </c>
      <c r="I368" s="36">
        <v>598.7213773200001</v>
      </c>
      <c r="J368" s="38">
        <v>0</v>
      </c>
      <c r="K368" s="38">
        <v>0</v>
      </c>
      <c r="L368" s="38">
        <v>0</v>
      </c>
      <c r="M368" s="36">
        <v>0</v>
      </c>
      <c r="N368" s="36">
        <v>0</v>
      </c>
      <c r="O368" s="38" t="s">
        <v>22</v>
      </c>
      <c r="P368" s="38">
        <v>599</v>
      </c>
      <c r="Q368" s="35" t="s">
        <v>21</v>
      </c>
      <c r="R368" t="s">
        <v>227</v>
      </c>
      <c r="S368" t="s">
        <v>1415</v>
      </c>
      <c r="T368" t="s">
        <v>1397</v>
      </c>
      <c r="U368" t="s">
        <v>653</v>
      </c>
      <c r="V368" t="s">
        <v>133</v>
      </c>
      <c r="W368" t="s">
        <v>24</v>
      </c>
      <c r="Y368" s="39">
        <v>7.9511471091633483</v>
      </c>
    </row>
    <row r="369" spans="1:25" x14ac:dyDescent="0.25">
      <c r="A369" t="s">
        <v>1416</v>
      </c>
      <c r="B369" t="s">
        <v>61</v>
      </c>
      <c r="C369" s="35" t="s">
        <v>61</v>
      </c>
      <c r="D369" t="s">
        <v>64</v>
      </c>
      <c r="E369" s="35">
        <v>10110065</v>
      </c>
      <c r="F369" t="s">
        <v>259</v>
      </c>
      <c r="G369">
        <v>4</v>
      </c>
      <c r="H369" s="36">
        <v>25.84</v>
      </c>
      <c r="I369" s="36">
        <v>944.20370246400012</v>
      </c>
      <c r="J369" s="38">
        <v>0</v>
      </c>
      <c r="K369" s="38">
        <v>0</v>
      </c>
      <c r="L369" s="38">
        <v>0</v>
      </c>
      <c r="M369" s="36">
        <v>0</v>
      </c>
      <c r="N369" s="36">
        <v>0</v>
      </c>
      <c r="O369" s="38" t="s">
        <v>22</v>
      </c>
      <c r="P369" s="38">
        <v>944</v>
      </c>
      <c r="Q369" s="35" t="s">
        <v>21</v>
      </c>
      <c r="R369" t="s">
        <v>1417</v>
      </c>
      <c r="S369" t="s">
        <v>1418</v>
      </c>
      <c r="T369" t="s">
        <v>1397</v>
      </c>
      <c r="U369" t="s">
        <v>653</v>
      </c>
      <c r="V369" t="s">
        <v>133</v>
      </c>
      <c r="W369" t="s">
        <v>24</v>
      </c>
      <c r="Y369" s="39">
        <v>7.3080781924458211</v>
      </c>
    </row>
    <row r="370" spans="1:25" x14ac:dyDescent="0.25">
      <c r="A370" t="s">
        <v>1419</v>
      </c>
      <c r="B370" t="s">
        <v>61</v>
      </c>
      <c r="C370" s="35" t="s">
        <v>61</v>
      </c>
      <c r="D370" t="s">
        <v>64</v>
      </c>
      <c r="E370" s="35">
        <v>10110065</v>
      </c>
      <c r="F370" t="s">
        <v>175</v>
      </c>
      <c r="G370">
        <v>4</v>
      </c>
      <c r="H370" s="36">
        <v>15.56</v>
      </c>
      <c r="I370" s="36">
        <v>571.09108636800011</v>
      </c>
      <c r="J370" s="38">
        <v>0</v>
      </c>
      <c r="K370" s="38">
        <v>0</v>
      </c>
      <c r="L370" s="38">
        <v>0</v>
      </c>
      <c r="M370" s="36">
        <v>0</v>
      </c>
      <c r="N370" s="36">
        <v>0</v>
      </c>
      <c r="O370" s="38" t="s">
        <v>22</v>
      </c>
      <c r="P370" s="38">
        <v>571</v>
      </c>
      <c r="Q370" s="35" t="s">
        <v>21</v>
      </c>
      <c r="R370" t="s">
        <v>1420</v>
      </c>
      <c r="S370" t="s">
        <v>1421</v>
      </c>
      <c r="T370" t="s">
        <v>1397</v>
      </c>
      <c r="U370" t="s">
        <v>1422</v>
      </c>
      <c r="V370" t="s">
        <v>133</v>
      </c>
      <c r="W370" t="s">
        <v>24</v>
      </c>
      <c r="Y370" s="39">
        <v>7.3405023954755793</v>
      </c>
    </row>
    <row r="371" spans="1:25" x14ac:dyDescent="0.25">
      <c r="A371" t="s">
        <v>1423</v>
      </c>
      <c r="B371" t="s">
        <v>61</v>
      </c>
      <c r="C371" s="35" t="s">
        <v>61</v>
      </c>
      <c r="D371" t="s">
        <v>64</v>
      </c>
      <c r="E371" s="35">
        <v>10110065</v>
      </c>
      <c r="F371" t="s">
        <v>1424</v>
      </c>
      <c r="G371">
        <v>4</v>
      </c>
      <c r="H371" s="36">
        <v>17.439999999999998</v>
      </c>
      <c r="I371" s="36">
        <v>632.6083906560001</v>
      </c>
      <c r="J371" s="38">
        <v>0</v>
      </c>
      <c r="K371" s="38">
        <v>0</v>
      </c>
      <c r="L371" s="38">
        <v>0</v>
      </c>
      <c r="M371" s="36">
        <v>0</v>
      </c>
      <c r="N371" s="36">
        <v>0</v>
      </c>
      <c r="O371" s="38" t="s">
        <v>22</v>
      </c>
      <c r="P371" s="38">
        <v>633</v>
      </c>
      <c r="Q371" s="35" t="s">
        <v>21</v>
      </c>
      <c r="R371" t="s">
        <v>1425</v>
      </c>
      <c r="S371" t="s">
        <v>1426</v>
      </c>
      <c r="T371" t="s">
        <v>213</v>
      </c>
      <c r="U371" t="s">
        <v>317</v>
      </c>
      <c r="V371" t="s">
        <v>133</v>
      </c>
      <c r="W371" t="s">
        <v>24</v>
      </c>
      <c r="Y371" s="39">
        <v>7.2546833790825715</v>
      </c>
    </row>
    <row r="372" spans="1:25" x14ac:dyDescent="0.25">
      <c r="A372" t="s">
        <v>1427</v>
      </c>
      <c r="B372" t="s">
        <v>61</v>
      </c>
      <c r="C372" s="35" t="s">
        <v>61</v>
      </c>
      <c r="D372" t="s">
        <v>64</v>
      </c>
      <c r="E372" s="35">
        <v>10110065</v>
      </c>
      <c r="F372" t="s">
        <v>263</v>
      </c>
      <c r="G372">
        <v>2</v>
      </c>
      <c r="H372" s="36">
        <v>2.8</v>
      </c>
      <c r="I372" s="36">
        <v>117.56234160000002</v>
      </c>
      <c r="J372" s="38">
        <v>0</v>
      </c>
      <c r="K372" s="38">
        <v>0</v>
      </c>
      <c r="L372" s="38">
        <v>0</v>
      </c>
      <c r="M372" s="36">
        <v>0</v>
      </c>
      <c r="N372" s="36">
        <v>0</v>
      </c>
      <c r="O372" s="38" t="s">
        <v>22</v>
      </c>
      <c r="P372" s="38">
        <v>118</v>
      </c>
      <c r="Q372" s="35" t="s">
        <v>21</v>
      </c>
      <c r="R372" t="s">
        <v>1428</v>
      </c>
      <c r="S372" t="s">
        <v>1429</v>
      </c>
      <c r="T372" t="s">
        <v>1397</v>
      </c>
      <c r="U372" t="s">
        <v>653</v>
      </c>
      <c r="V372" t="s">
        <v>133</v>
      </c>
      <c r="W372" t="s">
        <v>24</v>
      </c>
      <c r="Y372" s="39">
        <v>4.198655057142858</v>
      </c>
    </row>
    <row r="373" spans="1:25" x14ac:dyDescent="0.25">
      <c r="A373" t="s">
        <v>1430</v>
      </c>
      <c r="B373" t="s">
        <v>61</v>
      </c>
      <c r="C373" s="35" t="s">
        <v>61</v>
      </c>
      <c r="D373" t="s">
        <v>64</v>
      </c>
      <c r="E373" s="35">
        <v>10110065</v>
      </c>
      <c r="F373" t="s">
        <v>1431</v>
      </c>
      <c r="G373">
        <v>3</v>
      </c>
      <c r="H373" s="36">
        <v>49.400000000000006</v>
      </c>
      <c r="I373" s="36">
        <v>2221.7166086400007</v>
      </c>
      <c r="J373" s="38">
        <v>0</v>
      </c>
      <c r="K373" s="38">
        <v>0</v>
      </c>
      <c r="L373" s="38">
        <v>0</v>
      </c>
      <c r="M373" s="36">
        <v>0</v>
      </c>
      <c r="N373" s="36">
        <v>0</v>
      </c>
      <c r="O373" s="38" t="s">
        <v>22</v>
      </c>
      <c r="P373" s="38">
        <v>2222</v>
      </c>
      <c r="Q373" s="35" t="s">
        <v>21</v>
      </c>
      <c r="R373" t="s">
        <v>1432</v>
      </c>
      <c r="S373" t="s">
        <v>1433</v>
      </c>
      <c r="T373" t="s">
        <v>1397</v>
      </c>
      <c r="U373" t="s">
        <v>653</v>
      </c>
      <c r="V373" t="s">
        <v>133</v>
      </c>
      <c r="W373" t="s">
        <v>24</v>
      </c>
      <c r="Y373" s="39">
        <v>6.7461030626720673</v>
      </c>
    </row>
    <row r="374" spans="1:25" x14ac:dyDescent="0.25">
      <c r="A374" t="s">
        <v>1434</v>
      </c>
      <c r="B374" t="s">
        <v>61</v>
      </c>
      <c r="C374" s="35" t="s">
        <v>61</v>
      </c>
      <c r="D374" t="s">
        <v>65</v>
      </c>
      <c r="E374" s="35">
        <v>10110066</v>
      </c>
      <c r="F374" t="s">
        <v>125</v>
      </c>
      <c r="G374">
        <v>3</v>
      </c>
      <c r="H374" s="36">
        <v>1.8000000000000003</v>
      </c>
      <c r="I374" s="36">
        <v>68.509940400000005</v>
      </c>
      <c r="J374" s="38">
        <v>0</v>
      </c>
      <c r="K374" s="38">
        <v>68.509940400000005</v>
      </c>
      <c r="L374" s="38">
        <v>0</v>
      </c>
      <c r="M374" s="36">
        <v>0</v>
      </c>
      <c r="N374" s="36">
        <v>0</v>
      </c>
      <c r="O374" s="38" t="s">
        <v>22</v>
      </c>
      <c r="P374" s="38">
        <v>0</v>
      </c>
      <c r="Q374" s="35" t="s">
        <v>21</v>
      </c>
      <c r="R374">
        <v>0</v>
      </c>
      <c r="S374">
        <v>0</v>
      </c>
      <c r="T374">
        <v>0</v>
      </c>
      <c r="U374">
        <v>0</v>
      </c>
      <c r="V374" t="s">
        <v>126</v>
      </c>
      <c r="W374" t="s">
        <v>24</v>
      </c>
      <c r="Y374" s="39">
        <v>0</v>
      </c>
    </row>
    <row r="375" spans="1:25" x14ac:dyDescent="0.25">
      <c r="A375" t="s">
        <v>1435</v>
      </c>
      <c r="B375" t="s">
        <v>61</v>
      </c>
      <c r="C375" s="35" t="s">
        <v>61</v>
      </c>
      <c r="D375" t="s">
        <v>65</v>
      </c>
      <c r="E375" s="35">
        <v>10110066</v>
      </c>
      <c r="F375" t="s">
        <v>231</v>
      </c>
      <c r="G375">
        <v>4</v>
      </c>
      <c r="H375" s="36">
        <v>14.440000000000001</v>
      </c>
      <c r="I375" s="36">
        <v>676.43437020423994</v>
      </c>
      <c r="J375" s="38">
        <v>0</v>
      </c>
      <c r="K375" s="38">
        <v>0</v>
      </c>
      <c r="L375" s="38">
        <v>50</v>
      </c>
      <c r="M375" s="36">
        <v>0</v>
      </c>
      <c r="N375" s="36">
        <v>0</v>
      </c>
      <c r="O375" s="38" t="s">
        <v>22</v>
      </c>
      <c r="P375" s="38">
        <v>626</v>
      </c>
      <c r="Q375" s="35" t="s">
        <v>21</v>
      </c>
      <c r="R375" t="s">
        <v>1436</v>
      </c>
      <c r="S375" t="s">
        <v>1437</v>
      </c>
      <c r="T375" t="s">
        <v>1397</v>
      </c>
      <c r="U375" t="s">
        <v>653</v>
      </c>
      <c r="V375" t="s">
        <v>133</v>
      </c>
      <c r="W375" t="s">
        <v>24</v>
      </c>
      <c r="Y375" s="39">
        <v>9.3688970942415501</v>
      </c>
    </row>
    <row r="376" spans="1:25" x14ac:dyDescent="0.25">
      <c r="A376" t="s">
        <v>1438</v>
      </c>
      <c r="B376" t="s">
        <v>61</v>
      </c>
      <c r="C376" s="35" t="s">
        <v>61</v>
      </c>
      <c r="D376" t="s">
        <v>65</v>
      </c>
      <c r="E376" s="35">
        <v>10110066</v>
      </c>
      <c r="F376" t="s">
        <v>179</v>
      </c>
      <c r="G376">
        <v>4</v>
      </c>
      <c r="H376" s="36">
        <v>12.219999999999999</v>
      </c>
      <c r="I376" s="36">
        <v>577.94988254296004</v>
      </c>
      <c r="J376" s="38">
        <v>0</v>
      </c>
      <c r="K376" s="38">
        <v>0</v>
      </c>
      <c r="L376" s="38">
        <v>78</v>
      </c>
      <c r="M376" s="36">
        <v>0</v>
      </c>
      <c r="N376" s="36">
        <v>0</v>
      </c>
      <c r="O376" s="38" t="s">
        <v>22</v>
      </c>
      <c r="P376" s="38">
        <v>500</v>
      </c>
      <c r="Q376" s="35" t="s">
        <v>21</v>
      </c>
      <c r="R376" t="s">
        <v>1439</v>
      </c>
      <c r="S376" t="s">
        <v>1440</v>
      </c>
      <c r="T376" t="s">
        <v>1441</v>
      </c>
      <c r="U376" t="s">
        <v>203</v>
      </c>
      <c r="V376" t="s">
        <v>133</v>
      </c>
      <c r="W376" t="s">
        <v>24</v>
      </c>
      <c r="Y376" s="39">
        <v>9.4590815473479548</v>
      </c>
    </row>
    <row r="377" spans="1:25" x14ac:dyDescent="0.25">
      <c r="A377" t="s">
        <v>1442</v>
      </c>
      <c r="B377" t="s">
        <v>61</v>
      </c>
      <c r="C377" s="35" t="s">
        <v>61</v>
      </c>
      <c r="D377" t="s">
        <v>65</v>
      </c>
      <c r="E377" s="35">
        <v>10110066</v>
      </c>
      <c r="F377" t="s">
        <v>324</v>
      </c>
      <c r="G377">
        <v>4</v>
      </c>
      <c r="H377" s="36">
        <v>6.9599999999999991</v>
      </c>
      <c r="I377" s="36">
        <v>269.90262288000002</v>
      </c>
      <c r="J377" s="38">
        <v>0</v>
      </c>
      <c r="K377" s="38">
        <v>0</v>
      </c>
      <c r="L377" s="38">
        <v>0</v>
      </c>
      <c r="M377" s="36">
        <v>0</v>
      </c>
      <c r="N377" s="36">
        <v>0</v>
      </c>
      <c r="O377" s="38" t="s">
        <v>22</v>
      </c>
      <c r="P377" s="38">
        <v>270</v>
      </c>
      <c r="Q377" s="35" t="s">
        <v>21</v>
      </c>
      <c r="R377" t="s">
        <v>1443</v>
      </c>
      <c r="S377" t="s">
        <v>1444</v>
      </c>
      <c r="T377" t="s">
        <v>213</v>
      </c>
      <c r="U377" t="s">
        <v>214</v>
      </c>
      <c r="V377" t="s">
        <v>133</v>
      </c>
      <c r="W377" t="s">
        <v>24</v>
      </c>
      <c r="Y377" s="39">
        <v>7.7558224965517262</v>
      </c>
    </row>
    <row r="378" spans="1:25" x14ac:dyDescent="0.25">
      <c r="A378" t="s">
        <v>1445</v>
      </c>
      <c r="B378" t="s">
        <v>61</v>
      </c>
      <c r="C378" s="35" t="s">
        <v>61</v>
      </c>
      <c r="D378" t="s">
        <v>65</v>
      </c>
      <c r="E378" s="35">
        <v>10110066</v>
      </c>
      <c r="F378" t="s">
        <v>649</v>
      </c>
      <c r="G378">
        <v>3</v>
      </c>
      <c r="H378" s="36">
        <v>7.4</v>
      </c>
      <c r="I378" s="36">
        <v>297.66302280000002</v>
      </c>
      <c r="J378" s="38">
        <v>0</v>
      </c>
      <c r="K378" s="38">
        <v>0</v>
      </c>
      <c r="L378" s="38">
        <v>0</v>
      </c>
      <c r="M378" s="36">
        <v>0</v>
      </c>
      <c r="N378" s="36">
        <v>0</v>
      </c>
      <c r="O378" s="38" t="s">
        <v>22</v>
      </c>
      <c r="P378" s="38">
        <v>298</v>
      </c>
      <c r="Q378" s="35" t="s">
        <v>21</v>
      </c>
      <c r="R378" t="s">
        <v>1446</v>
      </c>
      <c r="S378" t="s">
        <v>1447</v>
      </c>
      <c r="T378" t="s">
        <v>1448</v>
      </c>
      <c r="U378" t="s">
        <v>1024</v>
      </c>
      <c r="V378" t="s">
        <v>133</v>
      </c>
      <c r="W378" t="s">
        <v>24</v>
      </c>
      <c r="Y378" s="39">
        <v>6.0337099216216226</v>
      </c>
    </row>
    <row r="379" spans="1:25" x14ac:dyDescent="0.25">
      <c r="A379" t="s">
        <v>1449</v>
      </c>
      <c r="B379" t="s">
        <v>61</v>
      </c>
      <c r="C379" s="35" t="s">
        <v>61</v>
      </c>
      <c r="D379" t="s">
        <v>65</v>
      </c>
      <c r="E379" s="35">
        <v>10110066</v>
      </c>
      <c r="F379" t="s">
        <v>200</v>
      </c>
      <c r="G379">
        <v>4</v>
      </c>
      <c r="H379" s="36">
        <v>127.16000000000001</v>
      </c>
      <c r="I379" s="36">
        <v>5105.1420842400012</v>
      </c>
      <c r="J379" s="38">
        <v>0</v>
      </c>
      <c r="K379" s="38">
        <v>0</v>
      </c>
      <c r="L379" s="38">
        <v>50</v>
      </c>
      <c r="M379" s="36">
        <v>0</v>
      </c>
      <c r="N379" s="36">
        <v>0</v>
      </c>
      <c r="O379" s="38" t="s">
        <v>22</v>
      </c>
      <c r="P379" s="38">
        <v>5055</v>
      </c>
      <c r="Q379" s="35" t="s">
        <v>21</v>
      </c>
      <c r="R379" t="s">
        <v>1450</v>
      </c>
      <c r="S379" t="s">
        <v>1451</v>
      </c>
      <c r="T379" t="s">
        <v>213</v>
      </c>
      <c r="U379" t="s">
        <v>589</v>
      </c>
      <c r="V379" t="s">
        <v>133</v>
      </c>
      <c r="W379" t="s">
        <v>24</v>
      </c>
      <c r="Y379" s="39">
        <v>8.0294779557093445</v>
      </c>
    </row>
    <row r="380" spans="1:25" x14ac:dyDescent="0.25">
      <c r="A380" t="s">
        <v>1452</v>
      </c>
      <c r="B380" t="s">
        <v>61</v>
      </c>
      <c r="C380" s="35" t="s">
        <v>61</v>
      </c>
      <c r="D380" t="s">
        <v>65</v>
      </c>
      <c r="E380" s="35">
        <v>10110066</v>
      </c>
      <c r="F380" t="s">
        <v>143</v>
      </c>
      <c r="G380">
        <v>4</v>
      </c>
      <c r="H380" s="36">
        <v>38.64</v>
      </c>
      <c r="I380" s="36">
        <v>1403.5596656400003</v>
      </c>
      <c r="J380" s="38">
        <v>0</v>
      </c>
      <c r="K380" s="38">
        <v>0</v>
      </c>
      <c r="L380" s="38">
        <v>50</v>
      </c>
      <c r="M380" s="36">
        <v>0</v>
      </c>
      <c r="N380" s="36">
        <v>0</v>
      </c>
      <c r="O380" s="38" t="s">
        <v>22</v>
      </c>
      <c r="P380" s="38">
        <v>1354</v>
      </c>
      <c r="Q380" s="35" t="s">
        <v>21</v>
      </c>
      <c r="R380" t="s">
        <v>1453</v>
      </c>
      <c r="S380" t="s">
        <v>1454</v>
      </c>
      <c r="T380" t="s">
        <v>213</v>
      </c>
      <c r="U380" t="s">
        <v>214</v>
      </c>
      <c r="V380" t="s">
        <v>133</v>
      </c>
      <c r="W380" t="s">
        <v>24</v>
      </c>
      <c r="Y380" s="39">
        <v>7.2648015819875802</v>
      </c>
    </row>
    <row r="381" spans="1:25" x14ac:dyDescent="0.25">
      <c r="A381" t="s">
        <v>1455</v>
      </c>
      <c r="B381" t="s">
        <v>61</v>
      </c>
      <c r="C381" s="35" t="s">
        <v>61</v>
      </c>
      <c r="D381" t="s">
        <v>65</v>
      </c>
      <c r="E381" s="35">
        <v>10110066</v>
      </c>
      <c r="F381" t="s">
        <v>205</v>
      </c>
      <c r="G381">
        <v>3</v>
      </c>
      <c r="H381" s="36">
        <v>4.4000000000000004</v>
      </c>
      <c r="I381" s="36">
        <v>172.56566448000001</v>
      </c>
      <c r="J381" s="38">
        <v>0</v>
      </c>
      <c r="K381" s="38">
        <v>0</v>
      </c>
      <c r="L381" s="38">
        <v>50</v>
      </c>
      <c r="M381" s="36">
        <v>0</v>
      </c>
      <c r="N381" s="36">
        <v>0</v>
      </c>
      <c r="O381" s="38" t="s">
        <v>22</v>
      </c>
      <c r="P381" s="38">
        <v>123</v>
      </c>
      <c r="Q381" s="35" t="s">
        <v>21</v>
      </c>
      <c r="R381" t="s">
        <v>1456</v>
      </c>
      <c r="S381" t="s">
        <v>1457</v>
      </c>
      <c r="T381" t="s">
        <v>213</v>
      </c>
      <c r="U381" t="s">
        <v>589</v>
      </c>
      <c r="V381" t="s">
        <v>133</v>
      </c>
      <c r="W381" t="s">
        <v>24</v>
      </c>
      <c r="Y381" s="39">
        <v>5.8829203800000007</v>
      </c>
    </row>
    <row r="382" spans="1:25" x14ac:dyDescent="0.25">
      <c r="A382" t="s">
        <v>1458</v>
      </c>
      <c r="B382" t="s">
        <v>61</v>
      </c>
      <c r="C382" s="35" t="s">
        <v>61</v>
      </c>
      <c r="D382" t="s">
        <v>65</v>
      </c>
      <c r="E382" s="35">
        <v>10110066</v>
      </c>
      <c r="F382" t="s">
        <v>670</v>
      </c>
      <c r="G382">
        <v>4</v>
      </c>
      <c r="H382" s="36">
        <v>6.16</v>
      </c>
      <c r="I382" s="36">
        <v>222.12030772800003</v>
      </c>
      <c r="J382" s="38">
        <v>0</v>
      </c>
      <c r="K382" s="38">
        <v>0</v>
      </c>
      <c r="L382" s="38">
        <v>0</v>
      </c>
      <c r="M382" s="36">
        <v>0</v>
      </c>
      <c r="N382" s="36">
        <v>0</v>
      </c>
      <c r="O382" s="38" t="s">
        <v>22</v>
      </c>
      <c r="P382" s="38">
        <v>222</v>
      </c>
      <c r="Q382" s="35" t="s">
        <v>21</v>
      </c>
      <c r="R382" t="s">
        <v>1459</v>
      </c>
      <c r="S382" t="s">
        <v>1460</v>
      </c>
      <c r="T382" t="s">
        <v>1397</v>
      </c>
      <c r="U382" t="s">
        <v>653</v>
      </c>
      <c r="V382" t="s">
        <v>133</v>
      </c>
      <c r="W382" t="s">
        <v>24</v>
      </c>
      <c r="Y382" s="39">
        <v>7.211698302857144</v>
      </c>
    </row>
    <row r="383" spans="1:25" x14ac:dyDescent="0.25">
      <c r="A383" t="s">
        <v>1461</v>
      </c>
      <c r="B383" t="s">
        <v>61</v>
      </c>
      <c r="C383" s="35" t="s">
        <v>61</v>
      </c>
      <c r="D383" t="s">
        <v>65</v>
      </c>
      <c r="E383" s="35">
        <v>10110066</v>
      </c>
      <c r="F383" t="s">
        <v>757</v>
      </c>
      <c r="G383">
        <v>3</v>
      </c>
      <c r="H383" s="36">
        <v>7.56</v>
      </c>
      <c r="I383" s="36">
        <v>276.28154690400004</v>
      </c>
      <c r="J383" s="38">
        <v>0</v>
      </c>
      <c r="K383" s="38">
        <v>0</v>
      </c>
      <c r="L383" s="38">
        <v>0</v>
      </c>
      <c r="M383" s="36">
        <v>0</v>
      </c>
      <c r="N383" s="36">
        <v>0</v>
      </c>
      <c r="O383" s="38" t="s">
        <v>22</v>
      </c>
      <c r="P383" s="38">
        <v>276</v>
      </c>
      <c r="Q383" s="35" t="s">
        <v>21</v>
      </c>
      <c r="R383" t="s">
        <v>1462</v>
      </c>
      <c r="S383" t="s">
        <v>1463</v>
      </c>
      <c r="T383" t="s">
        <v>213</v>
      </c>
      <c r="U383" t="s">
        <v>214</v>
      </c>
      <c r="V383" t="s">
        <v>133</v>
      </c>
      <c r="W383" t="s">
        <v>24</v>
      </c>
      <c r="Y383" s="39">
        <v>5.4817767242857167</v>
      </c>
    </row>
    <row r="384" spans="1:25" x14ac:dyDescent="0.25">
      <c r="A384" t="s">
        <v>1464</v>
      </c>
      <c r="B384" t="s">
        <v>61</v>
      </c>
      <c r="C384" s="35" t="s">
        <v>61</v>
      </c>
      <c r="D384" t="s">
        <v>65</v>
      </c>
      <c r="E384" s="35">
        <v>10110066</v>
      </c>
      <c r="F384" t="s">
        <v>866</v>
      </c>
      <c r="G384">
        <v>1</v>
      </c>
      <c r="H384" s="36">
        <v>1.24</v>
      </c>
      <c r="I384" s="36">
        <v>45.340669440000006</v>
      </c>
      <c r="J384" s="38">
        <v>0</v>
      </c>
      <c r="K384" s="38">
        <v>0</v>
      </c>
      <c r="L384" s="38">
        <v>0</v>
      </c>
      <c r="M384" s="36">
        <v>0</v>
      </c>
      <c r="N384" s="36">
        <v>0</v>
      </c>
      <c r="O384" s="38" t="s">
        <v>22</v>
      </c>
      <c r="P384" s="38">
        <v>45</v>
      </c>
      <c r="Q384" s="35" t="s">
        <v>21</v>
      </c>
      <c r="R384" t="s">
        <v>1465</v>
      </c>
      <c r="S384" t="s">
        <v>1466</v>
      </c>
      <c r="T384" t="s">
        <v>213</v>
      </c>
      <c r="U384" t="s">
        <v>589</v>
      </c>
      <c r="V384" t="s">
        <v>133</v>
      </c>
      <c r="W384" t="s">
        <v>24</v>
      </c>
      <c r="Y384" s="39">
        <v>1.8282528000000005</v>
      </c>
    </row>
    <row r="385" spans="1:25" x14ac:dyDescent="0.25">
      <c r="A385" t="s">
        <v>1467</v>
      </c>
      <c r="B385" t="s">
        <v>61</v>
      </c>
      <c r="C385" s="35" t="s">
        <v>61</v>
      </c>
      <c r="D385" t="s">
        <v>65</v>
      </c>
      <c r="E385" s="35">
        <v>10110066</v>
      </c>
      <c r="F385" t="s">
        <v>386</v>
      </c>
      <c r="G385">
        <v>4</v>
      </c>
      <c r="H385" s="36">
        <v>35.86</v>
      </c>
      <c r="I385" s="36">
        <v>1280.8742704560002</v>
      </c>
      <c r="J385" s="38">
        <v>0</v>
      </c>
      <c r="K385" s="38">
        <v>0</v>
      </c>
      <c r="L385" s="38">
        <v>50</v>
      </c>
      <c r="M385" s="36">
        <v>0</v>
      </c>
      <c r="N385" s="36">
        <v>0</v>
      </c>
      <c r="O385" s="38" t="s">
        <v>22</v>
      </c>
      <c r="P385" s="38">
        <v>1231</v>
      </c>
      <c r="Q385" s="35" t="s">
        <v>21</v>
      </c>
      <c r="R385" t="s">
        <v>1468</v>
      </c>
      <c r="S385" t="s">
        <v>1469</v>
      </c>
      <c r="T385" t="s">
        <v>1368</v>
      </c>
      <c r="U385" t="s">
        <v>147</v>
      </c>
      <c r="V385" t="s">
        <v>133</v>
      </c>
      <c r="W385" t="s">
        <v>24</v>
      </c>
      <c r="Y385" s="39">
        <v>7.1437494169325166</v>
      </c>
    </row>
    <row r="386" spans="1:25" x14ac:dyDescent="0.25">
      <c r="A386" t="s">
        <v>1470</v>
      </c>
      <c r="B386" t="s">
        <v>61</v>
      </c>
      <c r="C386" s="35" t="s">
        <v>61</v>
      </c>
      <c r="D386" t="s">
        <v>65</v>
      </c>
      <c r="E386" s="35">
        <v>10110066</v>
      </c>
      <c r="F386" t="s">
        <v>766</v>
      </c>
      <c r="G386">
        <v>2</v>
      </c>
      <c r="H386" s="36">
        <v>9.9200000000000017</v>
      </c>
      <c r="I386" s="36">
        <v>356.17294072800007</v>
      </c>
      <c r="J386" s="38">
        <v>0</v>
      </c>
      <c r="K386" s="38">
        <v>0</v>
      </c>
      <c r="L386" s="38">
        <v>0</v>
      </c>
      <c r="M386" s="36">
        <v>0</v>
      </c>
      <c r="N386" s="36">
        <v>0</v>
      </c>
      <c r="O386" s="38" t="s">
        <v>22</v>
      </c>
      <c r="P386" s="38">
        <v>356</v>
      </c>
      <c r="Q386" s="35" t="s">
        <v>21</v>
      </c>
      <c r="R386" t="s">
        <v>1471</v>
      </c>
      <c r="S386" t="s">
        <v>1472</v>
      </c>
      <c r="T386" t="s">
        <v>213</v>
      </c>
      <c r="U386" t="s">
        <v>1473</v>
      </c>
      <c r="V386" t="s">
        <v>133</v>
      </c>
      <c r="W386" t="s">
        <v>24</v>
      </c>
      <c r="Y386" s="39">
        <v>3.5904530315322583</v>
      </c>
    </row>
    <row r="387" spans="1:25" x14ac:dyDescent="0.25">
      <c r="A387" t="s">
        <v>1474</v>
      </c>
      <c r="B387" t="s">
        <v>61</v>
      </c>
      <c r="C387" s="35" t="s">
        <v>61</v>
      </c>
      <c r="D387" t="s">
        <v>66</v>
      </c>
      <c r="E387" s="35">
        <v>10110073</v>
      </c>
      <c r="F387" t="s">
        <v>231</v>
      </c>
      <c r="G387">
        <v>4</v>
      </c>
      <c r="H387" s="36">
        <v>116.35999999999999</v>
      </c>
      <c r="I387" s="36">
        <v>5912.68919520912</v>
      </c>
      <c r="J387" s="38">
        <v>0</v>
      </c>
      <c r="K387" s="38">
        <v>0</v>
      </c>
      <c r="L387" s="38">
        <v>394</v>
      </c>
      <c r="M387" s="36">
        <v>0</v>
      </c>
      <c r="N387" s="36">
        <v>0</v>
      </c>
      <c r="O387" s="38" t="s">
        <v>22</v>
      </c>
      <c r="P387" s="38">
        <v>5519</v>
      </c>
      <c r="Q387" s="35" t="s">
        <v>21</v>
      </c>
      <c r="R387" t="s">
        <v>1475</v>
      </c>
      <c r="S387" t="s">
        <v>1476</v>
      </c>
      <c r="T387" t="s">
        <v>1477</v>
      </c>
      <c r="U387" t="s">
        <v>203</v>
      </c>
      <c r="V387" t="s">
        <v>133</v>
      </c>
      <c r="W387" t="s">
        <v>24</v>
      </c>
      <c r="Y387" s="39">
        <v>10.16275214027006</v>
      </c>
    </row>
    <row r="388" spans="1:25" x14ac:dyDescent="0.25">
      <c r="A388" t="s">
        <v>1478</v>
      </c>
      <c r="B388" t="s">
        <v>61</v>
      </c>
      <c r="C388" s="35" t="s">
        <v>61</v>
      </c>
      <c r="D388" t="s">
        <v>66</v>
      </c>
      <c r="E388" s="35">
        <v>10110073</v>
      </c>
      <c r="F388" t="s">
        <v>185</v>
      </c>
      <c r="G388">
        <v>1</v>
      </c>
      <c r="H388" s="36">
        <v>10.86</v>
      </c>
      <c r="I388" s="36">
        <v>330.15014219879998</v>
      </c>
      <c r="J388" s="38">
        <v>0</v>
      </c>
      <c r="K388" s="38">
        <v>0</v>
      </c>
      <c r="L388" s="38">
        <v>0</v>
      </c>
      <c r="M388" s="36">
        <v>0</v>
      </c>
      <c r="N388" s="36">
        <v>0</v>
      </c>
      <c r="O388" s="38" t="s">
        <v>22</v>
      </c>
      <c r="P388" s="38">
        <v>330</v>
      </c>
      <c r="Q388" s="35" t="s">
        <v>21</v>
      </c>
      <c r="R388" t="s">
        <v>1479</v>
      </c>
      <c r="S388" t="s">
        <v>1480</v>
      </c>
      <c r="T388" t="s">
        <v>1481</v>
      </c>
      <c r="U388" t="s">
        <v>132</v>
      </c>
      <c r="V388" t="s">
        <v>133</v>
      </c>
      <c r="W388" t="s">
        <v>24</v>
      </c>
      <c r="Y388" s="39">
        <v>1.5200282789999999</v>
      </c>
    </row>
    <row r="389" spans="1:25" x14ac:dyDescent="0.25">
      <c r="A389" t="s">
        <v>1482</v>
      </c>
      <c r="B389" t="s">
        <v>67</v>
      </c>
      <c r="C389" s="35" t="s">
        <v>67</v>
      </c>
      <c r="D389" t="s">
        <v>68</v>
      </c>
      <c r="E389" s="35">
        <v>10110100</v>
      </c>
      <c r="F389" t="s">
        <v>125</v>
      </c>
      <c r="G389">
        <v>4</v>
      </c>
      <c r="H389" s="36">
        <v>2.54</v>
      </c>
      <c r="I389" s="36">
        <v>100.54191074400001</v>
      </c>
      <c r="J389" s="38">
        <v>0</v>
      </c>
      <c r="K389" s="38">
        <v>100.54191074400001</v>
      </c>
      <c r="L389" s="38">
        <v>0</v>
      </c>
      <c r="M389" s="36">
        <v>0</v>
      </c>
      <c r="N389" s="36">
        <v>0</v>
      </c>
      <c r="O389" s="38" t="s">
        <v>22</v>
      </c>
      <c r="P389" s="38">
        <v>0</v>
      </c>
      <c r="Q389" s="35" t="s">
        <v>21</v>
      </c>
      <c r="R389">
        <v>0</v>
      </c>
      <c r="S389">
        <v>0</v>
      </c>
      <c r="T389">
        <v>0</v>
      </c>
      <c r="U389">
        <v>0</v>
      </c>
      <c r="V389" t="s">
        <v>126</v>
      </c>
      <c r="W389" t="s">
        <v>24</v>
      </c>
      <c r="Y389" s="39">
        <v>0</v>
      </c>
    </row>
    <row r="390" spans="1:25" x14ac:dyDescent="0.25">
      <c r="A390" t="s">
        <v>1483</v>
      </c>
      <c r="B390" t="s">
        <v>67</v>
      </c>
      <c r="C390" s="35" t="s">
        <v>67</v>
      </c>
      <c r="D390" t="s">
        <v>68</v>
      </c>
      <c r="E390" s="35">
        <v>10110100</v>
      </c>
      <c r="F390" t="s">
        <v>231</v>
      </c>
      <c r="G390">
        <v>1</v>
      </c>
      <c r="H390" s="36">
        <v>1.32</v>
      </c>
      <c r="I390" s="36">
        <v>81.026516736000005</v>
      </c>
      <c r="J390" s="38">
        <v>0</v>
      </c>
      <c r="K390" s="38">
        <v>0</v>
      </c>
      <c r="L390" s="38">
        <v>0</v>
      </c>
      <c r="M390" s="36">
        <v>0</v>
      </c>
      <c r="N390" s="36">
        <v>0</v>
      </c>
      <c r="O390" s="38" t="s">
        <v>22</v>
      </c>
      <c r="P390" s="38">
        <v>81</v>
      </c>
      <c r="Q390" s="35" t="s">
        <v>21</v>
      </c>
      <c r="R390" t="s">
        <v>1484</v>
      </c>
      <c r="S390" t="s">
        <v>1485</v>
      </c>
      <c r="T390" t="s">
        <v>213</v>
      </c>
      <c r="U390" t="s">
        <v>589</v>
      </c>
      <c r="V390" t="s">
        <v>133</v>
      </c>
      <c r="W390" t="s">
        <v>24</v>
      </c>
      <c r="Y390" s="39">
        <v>3.0691862400000005</v>
      </c>
    </row>
    <row r="391" spans="1:25" x14ac:dyDescent="0.25">
      <c r="A391" t="s">
        <v>1486</v>
      </c>
      <c r="B391" t="s">
        <v>67</v>
      </c>
      <c r="C391" s="35" t="s">
        <v>67</v>
      </c>
      <c r="D391" t="s">
        <v>68</v>
      </c>
      <c r="E391" s="35">
        <v>10110100</v>
      </c>
      <c r="F391" t="s">
        <v>235</v>
      </c>
      <c r="G391">
        <v>4</v>
      </c>
      <c r="H391" s="36">
        <v>15.34</v>
      </c>
      <c r="I391" s="36">
        <v>984.73187990580004</v>
      </c>
      <c r="J391" s="38">
        <v>0</v>
      </c>
      <c r="K391" s="38">
        <v>0</v>
      </c>
      <c r="L391" s="38">
        <v>0</v>
      </c>
      <c r="M391" s="36">
        <v>0</v>
      </c>
      <c r="N391" s="36">
        <v>0</v>
      </c>
      <c r="O391" s="38" t="s">
        <v>22</v>
      </c>
      <c r="P391" s="38">
        <v>985</v>
      </c>
      <c r="Q391" s="35" t="s">
        <v>21</v>
      </c>
      <c r="R391" t="s">
        <v>1487</v>
      </c>
      <c r="S391" t="s">
        <v>1488</v>
      </c>
      <c r="T391" t="s">
        <v>1489</v>
      </c>
      <c r="U391" t="s">
        <v>607</v>
      </c>
      <c r="V391" t="s">
        <v>133</v>
      </c>
      <c r="W391" t="s">
        <v>24</v>
      </c>
      <c r="Y391" s="39">
        <v>12.838746804508474</v>
      </c>
    </row>
    <row r="392" spans="1:25" x14ac:dyDescent="0.25">
      <c r="A392" t="s">
        <v>1490</v>
      </c>
      <c r="B392" t="s">
        <v>67</v>
      </c>
      <c r="C392" s="35" t="s">
        <v>67</v>
      </c>
      <c r="D392" t="s">
        <v>68</v>
      </c>
      <c r="E392" s="35">
        <v>10110100</v>
      </c>
      <c r="F392" t="s">
        <v>310</v>
      </c>
      <c r="G392">
        <v>4</v>
      </c>
      <c r="H392" s="36">
        <v>529.11</v>
      </c>
      <c r="I392" s="36">
        <v>20860.21845072</v>
      </c>
      <c r="J392" s="38">
        <v>0</v>
      </c>
      <c r="K392" s="38">
        <v>0</v>
      </c>
      <c r="L392" s="38">
        <v>0</v>
      </c>
      <c r="M392" s="36">
        <v>0</v>
      </c>
      <c r="N392" s="36">
        <v>0</v>
      </c>
      <c r="O392" s="38" t="s">
        <v>22</v>
      </c>
      <c r="P392" s="38">
        <v>20860</v>
      </c>
      <c r="Q392" s="35" t="s">
        <v>21</v>
      </c>
      <c r="R392" t="s">
        <v>1491</v>
      </c>
      <c r="S392" t="s">
        <v>1492</v>
      </c>
      <c r="T392" t="s">
        <v>1493</v>
      </c>
      <c r="U392" t="s">
        <v>147</v>
      </c>
      <c r="V392" t="s">
        <v>133</v>
      </c>
      <c r="W392" t="s">
        <v>24</v>
      </c>
      <c r="Y392" s="39">
        <v>7.8850214324885188</v>
      </c>
    </row>
    <row r="393" spans="1:25" x14ac:dyDescent="0.25">
      <c r="A393" t="s">
        <v>1494</v>
      </c>
      <c r="B393" t="s">
        <v>67</v>
      </c>
      <c r="C393" s="35" t="s">
        <v>67</v>
      </c>
      <c r="D393" t="s">
        <v>68</v>
      </c>
      <c r="E393" s="35">
        <v>10110100</v>
      </c>
      <c r="F393" t="s">
        <v>179</v>
      </c>
      <c r="G393">
        <v>2</v>
      </c>
      <c r="H393" s="36">
        <v>102.6</v>
      </c>
      <c r="I393" s="36">
        <v>3616.1440999200004</v>
      </c>
      <c r="J393" s="38">
        <v>0</v>
      </c>
      <c r="K393" s="38">
        <v>0</v>
      </c>
      <c r="L393" s="38">
        <v>0</v>
      </c>
      <c r="M393" s="36">
        <v>0</v>
      </c>
      <c r="N393" s="36">
        <v>0</v>
      </c>
      <c r="O393" s="38" t="s">
        <v>22</v>
      </c>
      <c r="P393" s="38">
        <v>3616</v>
      </c>
      <c r="Q393" s="35" t="s">
        <v>21</v>
      </c>
      <c r="R393" t="s">
        <v>1495</v>
      </c>
      <c r="S393" t="s">
        <v>1496</v>
      </c>
      <c r="T393" t="s">
        <v>1497</v>
      </c>
      <c r="U393" t="s">
        <v>653</v>
      </c>
      <c r="V393" t="s">
        <v>133</v>
      </c>
      <c r="W393" t="s">
        <v>24</v>
      </c>
      <c r="Y393" s="39">
        <v>3.5245069200000003</v>
      </c>
    </row>
    <row r="394" spans="1:25" x14ac:dyDescent="0.25">
      <c r="A394" t="s">
        <v>1498</v>
      </c>
      <c r="B394" t="s">
        <v>67</v>
      </c>
      <c r="C394" s="35" t="s">
        <v>67</v>
      </c>
      <c r="D394" t="s">
        <v>68</v>
      </c>
      <c r="E394" s="35">
        <v>10110100</v>
      </c>
      <c r="F394" t="s">
        <v>324</v>
      </c>
      <c r="G394">
        <v>3</v>
      </c>
      <c r="H394" s="36">
        <v>323</v>
      </c>
      <c r="I394" s="36">
        <v>13548.084030833801</v>
      </c>
      <c r="J394" s="38">
        <v>0</v>
      </c>
      <c r="K394" s="38">
        <v>0</v>
      </c>
      <c r="L394" s="38">
        <v>0</v>
      </c>
      <c r="M394" s="36">
        <v>0</v>
      </c>
      <c r="N394" s="36">
        <v>0</v>
      </c>
      <c r="O394" s="38" t="s">
        <v>22</v>
      </c>
      <c r="P394" s="38">
        <v>13548</v>
      </c>
      <c r="Q394" s="35" t="s">
        <v>21</v>
      </c>
      <c r="R394" t="s">
        <v>1499</v>
      </c>
      <c r="S394" t="s">
        <v>1500</v>
      </c>
      <c r="T394" t="s">
        <v>1501</v>
      </c>
      <c r="U394" t="s">
        <v>1122</v>
      </c>
      <c r="V394" t="s">
        <v>133</v>
      </c>
      <c r="W394" t="s">
        <v>24</v>
      </c>
      <c r="Y394" s="39">
        <v>6.2916798904800944</v>
      </c>
    </row>
    <row r="395" spans="1:25" x14ac:dyDescent="0.25">
      <c r="A395" t="s">
        <v>1502</v>
      </c>
      <c r="B395" t="s">
        <v>67</v>
      </c>
      <c r="C395" s="35" t="s">
        <v>67</v>
      </c>
      <c r="D395" t="s">
        <v>68</v>
      </c>
      <c r="E395" s="35">
        <v>10110100</v>
      </c>
      <c r="F395" t="s">
        <v>370</v>
      </c>
      <c r="G395">
        <v>1</v>
      </c>
      <c r="H395" s="36">
        <v>1.82</v>
      </c>
      <c r="I395" s="36">
        <v>115.9618934474</v>
      </c>
      <c r="J395" s="38">
        <v>0</v>
      </c>
      <c r="K395" s="38">
        <v>0</v>
      </c>
      <c r="L395" s="38">
        <v>0</v>
      </c>
      <c r="M395" s="36">
        <v>0</v>
      </c>
      <c r="N395" s="36">
        <v>0</v>
      </c>
      <c r="O395" s="38" t="s">
        <v>22</v>
      </c>
      <c r="P395" s="38">
        <v>116</v>
      </c>
      <c r="Q395" s="35" t="s">
        <v>21</v>
      </c>
      <c r="R395" t="s">
        <v>1503</v>
      </c>
      <c r="S395" t="s">
        <v>1504</v>
      </c>
      <c r="T395" t="s">
        <v>1493</v>
      </c>
      <c r="U395" t="s">
        <v>147</v>
      </c>
      <c r="V395" t="s">
        <v>133</v>
      </c>
      <c r="W395" t="s">
        <v>24</v>
      </c>
      <c r="Y395" s="39">
        <v>3.1857663034999999</v>
      </c>
    </row>
    <row r="396" spans="1:25" x14ac:dyDescent="0.25">
      <c r="A396" t="s">
        <v>1505</v>
      </c>
      <c r="B396" t="s">
        <v>67</v>
      </c>
      <c r="C396" s="35" t="s">
        <v>67</v>
      </c>
      <c r="D396" t="s">
        <v>68</v>
      </c>
      <c r="E396" s="35">
        <v>10110100</v>
      </c>
      <c r="F396" t="s">
        <v>143</v>
      </c>
      <c r="G396">
        <v>1</v>
      </c>
      <c r="H396" s="36">
        <v>1.18</v>
      </c>
      <c r="I396" s="36">
        <v>69.683557903400001</v>
      </c>
      <c r="J396" s="38">
        <v>0</v>
      </c>
      <c r="K396" s="38">
        <v>0</v>
      </c>
      <c r="L396" s="38">
        <v>0</v>
      </c>
      <c r="M396" s="36">
        <v>0</v>
      </c>
      <c r="N396" s="36">
        <v>0</v>
      </c>
      <c r="O396" s="38" t="s">
        <v>22</v>
      </c>
      <c r="P396" s="38">
        <v>70</v>
      </c>
      <c r="Q396" s="35" t="s">
        <v>21</v>
      </c>
      <c r="R396" t="s">
        <v>1506</v>
      </c>
      <c r="S396" t="s">
        <v>1507</v>
      </c>
      <c r="T396" t="s">
        <v>1508</v>
      </c>
      <c r="U396" t="s">
        <v>132</v>
      </c>
      <c r="V396" t="s">
        <v>133</v>
      </c>
      <c r="W396" t="s">
        <v>24</v>
      </c>
      <c r="Y396" s="39">
        <v>2.9526931315000002</v>
      </c>
    </row>
    <row r="397" spans="1:25" x14ac:dyDescent="0.25">
      <c r="A397" t="s">
        <v>1509</v>
      </c>
      <c r="B397" t="s">
        <v>67</v>
      </c>
      <c r="C397" s="35" t="s">
        <v>67</v>
      </c>
      <c r="D397" t="s">
        <v>68</v>
      </c>
      <c r="E397" s="35">
        <v>10110100</v>
      </c>
      <c r="F397" t="s">
        <v>374</v>
      </c>
      <c r="G397">
        <v>4</v>
      </c>
      <c r="H397" s="36">
        <v>900</v>
      </c>
      <c r="I397" s="36">
        <v>37019.204402400006</v>
      </c>
      <c r="J397" s="38">
        <v>0</v>
      </c>
      <c r="K397" s="38">
        <v>0</v>
      </c>
      <c r="L397" s="38">
        <v>28828</v>
      </c>
      <c r="M397" s="36">
        <v>0</v>
      </c>
      <c r="N397" s="36">
        <v>0</v>
      </c>
      <c r="O397" s="38" t="s">
        <v>22</v>
      </c>
      <c r="P397" s="38">
        <v>8191</v>
      </c>
      <c r="Q397" s="35" t="s">
        <v>21</v>
      </c>
      <c r="R397" t="s">
        <v>1510</v>
      </c>
      <c r="S397" t="s">
        <v>1511</v>
      </c>
      <c r="T397" t="s">
        <v>1512</v>
      </c>
      <c r="U397" t="s">
        <v>246</v>
      </c>
      <c r="V397" t="s">
        <v>133</v>
      </c>
      <c r="W397" t="s">
        <v>24</v>
      </c>
      <c r="Y397" s="39">
        <v>8.2264898672000015</v>
      </c>
    </row>
    <row r="398" spans="1:25" x14ac:dyDescent="0.25">
      <c r="A398" t="s">
        <v>1513</v>
      </c>
      <c r="B398" t="s">
        <v>67</v>
      </c>
      <c r="C398" s="35" t="s">
        <v>67</v>
      </c>
      <c r="D398" t="s">
        <v>68</v>
      </c>
      <c r="E398" s="35">
        <v>10110100</v>
      </c>
      <c r="F398" t="s">
        <v>849</v>
      </c>
      <c r="G398">
        <v>2</v>
      </c>
      <c r="H398" s="36">
        <v>7.42</v>
      </c>
      <c r="I398" s="36">
        <v>319.23448524000003</v>
      </c>
      <c r="J398" s="38">
        <v>0</v>
      </c>
      <c r="K398" s="38">
        <v>0</v>
      </c>
      <c r="L398" s="38">
        <v>0</v>
      </c>
      <c r="M398" s="36">
        <v>0</v>
      </c>
      <c r="N398" s="36">
        <v>0</v>
      </c>
      <c r="O398" s="38" t="s">
        <v>22</v>
      </c>
      <c r="P398" s="38">
        <v>319</v>
      </c>
      <c r="Q398" s="35" t="s">
        <v>21</v>
      </c>
      <c r="R398" t="s">
        <v>1514</v>
      </c>
      <c r="S398" t="s">
        <v>1515</v>
      </c>
      <c r="T398" t="s">
        <v>213</v>
      </c>
      <c r="U398" t="s">
        <v>317</v>
      </c>
      <c r="V398" t="s">
        <v>133</v>
      </c>
      <c r="W398" t="s">
        <v>24</v>
      </c>
      <c r="Y398" s="39">
        <v>4.3023515530997312</v>
      </c>
    </row>
    <row r="399" spans="1:25" x14ac:dyDescent="0.25">
      <c r="A399" t="s">
        <v>1516</v>
      </c>
      <c r="B399" t="s">
        <v>67</v>
      </c>
      <c r="C399" s="35" t="s">
        <v>67</v>
      </c>
      <c r="D399" t="s">
        <v>68</v>
      </c>
      <c r="E399" s="35">
        <v>10110100</v>
      </c>
      <c r="F399" t="s">
        <v>150</v>
      </c>
      <c r="G399">
        <v>2</v>
      </c>
      <c r="H399" s="36">
        <v>2.8200000000000003</v>
      </c>
      <c r="I399" s="36">
        <v>112.49884404000001</v>
      </c>
      <c r="J399" s="38">
        <v>0</v>
      </c>
      <c r="K399" s="38">
        <v>0</v>
      </c>
      <c r="L399" s="38">
        <v>0</v>
      </c>
      <c r="M399" s="36">
        <v>0</v>
      </c>
      <c r="N399" s="36">
        <v>0</v>
      </c>
      <c r="O399" s="38" t="s">
        <v>22</v>
      </c>
      <c r="P399" s="38">
        <v>112</v>
      </c>
      <c r="Q399" s="35" t="s">
        <v>21</v>
      </c>
      <c r="R399" t="s">
        <v>1517</v>
      </c>
      <c r="S399" t="s">
        <v>1518</v>
      </c>
      <c r="T399" t="s">
        <v>1497</v>
      </c>
      <c r="U399" t="s">
        <v>653</v>
      </c>
      <c r="V399" t="s">
        <v>133</v>
      </c>
      <c r="W399" t="s">
        <v>24</v>
      </c>
      <c r="Y399" s="39">
        <v>3.9893207106382982</v>
      </c>
    </row>
    <row r="400" spans="1:25" x14ac:dyDescent="0.25">
      <c r="A400" t="s">
        <v>1519</v>
      </c>
      <c r="B400" t="s">
        <v>67</v>
      </c>
      <c r="C400" s="35" t="s">
        <v>67</v>
      </c>
      <c r="D400" t="s">
        <v>68</v>
      </c>
      <c r="E400" s="35">
        <v>10110100</v>
      </c>
      <c r="F400" t="s">
        <v>248</v>
      </c>
      <c r="G400">
        <v>2</v>
      </c>
      <c r="H400" s="36">
        <v>4.24</v>
      </c>
      <c r="I400" s="36">
        <v>216.09860338608001</v>
      </c>
      <c r="J400" s="38">
        <v>0</v>
      </c>
      <c r="K400" s="38">
        <v>0</v>
      </c>
      <c r="L400" s="38">
        <v>0</v>
      </c>
      <c r="M400" s="36">
        <v>0</v>
      </c>
      <c r="N400" s="36">
        <v>0</v>
      </c>
      <c r="O400" s="38" t="s">
        <v>22</v>
      </c>
      <c r="P400" s="38">
        <v>216</v>
      </c>
      <c r="Q400" s="35" t="s">
        <v>21</v>
      </c>
      <c r="R400" t="s">
        <v>1520</v>
      </c>
      <c r="S400" t="s">
        <v>1521</v>
      </c>
      <c r="T400" t="s">
        <v>1493</v>
      </c>
      <c r="U400" t="s">
        <v>203</v>
      </c>
      <c r="V400" t="s">
        <v>133</v>
      </c>
      <c r="W400" t="s">
        <v>24</v>
      </c>
      <c r="Y400" s="39">
        <v>5.0966651742000009</v>
      </c>
    </row>
    <row r="401" spans="1:25" x14ac:dyDescent="0.25">
      <c r="A401" t="s">
        <v>1522</v>
      </c>
      <c r="B401" t="s">
        <v>67</v>
      </c>
      <c r="C401" s="35" t="s">
        <v>67</v>
      </c>
      <c r="D401" t="s">
        <v>68</v>
      </c>
      <c r="E401" s="35">
        <v>10110100</v>
      </c>
      <c r="F401" t="s">
        <v>216</v>
      </c>
      <c r="G401">
        <v>2</v>
      </c>
      <c r="H401" s="36">
        <v>7.98</v>
      </c>
      <c r="I401" s="36">
        <v>503.83649219099993</v>
      </c>
      <c r="J401" s="38">
        <v>0</v>
      </c>
      <c r="K401" s="38">
        <v>0</v>
      </c>
      <c r="L401" s="38">
        <v>0</v>
      </c>
      <c r="M401" s="36">
        <v>0</v>
      </c>
      <c r="N401" s="36">
        <v>0</v>
      </c>
      <c r="O401" s="38" t="s">
        <v>22</v>
      </c>
      <c r="P401" s="38">
        <v>504</v>
      </c>
      <c r="Q401" s="35" t="s">
        <v>21</v>
      </c>
      <c r="R401" t="s">
        <v>1523</v>
      </c>
      <c r="S401" t="s">
        <v>1524</v>
      </c>
      <c r="T401" t="s">
        <v>1497</v>
      </c>
      <c r="U401" t="s">
        <v>653</v>
      </c>
      <c r="V401" t="s">
        <v>133</v>
      </c>
      <c r="W401" t="s">
        <v>24</v>
      </c>
      <c r="Y401" s="39">
        <v>6.3137405036466161</v>
      </c>
    </row>
    <row r="402" spans="1:25" x14ac:dyDescent="0.25">
      <c r="A402" t="s">
        <v>1525</v>
      </c>
      <c r="B402" t="s">
        <v>67</v>
      </c>
      <c r="C402" s="35" t="s">
        <v>67</v>
      </c>
      <c r="D402" t="s">
        <v>68</v>
      </c>
      <c r="E402" s="35">
        <v>10110100</v>
      </c>
      <c r="F402" t="s">
        <v>155</v>
      </c>
      <c r="G402">
        <v>2</v>
      </c>
      <c r="H402" s="36">
        <v>8.7399999999999984</v>
      </c>
      <c r="I402" s="36">
        <v>367.99148628</v>
      </c>
      <c r="J402" s="38">
        <v>0</v>
      </c>
      <c r="K402" s="38">
        <v>0</v>
      </c>
      <c r="L402" s="38">
        <v>0</v>
      </c>
      <c r="M402" s="36">
        <v>0</v>
      </c>
      <c r="N402" s="36">
        <v>0</v>
      </c>
      <c r="O402" s="38" t="s">
        <v>22</v>
      </c>
      <c r="P402" s="38">
        <v>368</v>
      </c>
      <c r="Q402" s="35" t="s">
        <v>21</v>
      </c>
      <c r="R402" t="s">
        <v>1526</v>
      </c>
      <c r="S402" t="s">
        <v>1527</v>
      </c>
      <c r="T402" t="s">
        <v>213</v>
      </c>
      <c r="U402" t="s">
        <v>589</v>
      </c>
      <c r="V402" t="s">
        <v>133</v>
      </c>
      <c r="W402" t="s">
        <v>24</v>
      </c>
      <c r="Y402" s="39">
        <v>4.210428904805493</v>
      </c>
    </row>
    <row r="403" spans="1:25" x14ac:dyDescent="0.25">
      <c r="A403" t="s">
        <v>1528</v>
      </c>
      <c r="B403" t="s">
        <v>67</v>
      </c>
      <c r="C403" s="35" t="s">
        <v>67</v>
      </c>
      <c r="D403" t="s">
        <v>68</v>
      </c>
      <c r="E403" s="35">
        <v>10110100</v>
      </c>
      <c r="F403" t="s">
        <v>862</v>
      </c>
      <c r="G403">
        <v>3</v>
      </c>
      <c r="H403" s="36">
        <v>8.0599999999999987</v>
      </c>
      <c r="I403" s="36">
        <v>427.70663594406</v>
      </c>
      <c r="J403" s="38">
        <v>0</v>
      </c>
      <c r="K403" s="38">
        <v>0</v>
      </c>
      <c r="L403" s="38">
        <v>0</v>
      </c>
      <c r="M403" s="36">
        <v>0</v>
      </c>
      <c r="N403" s="36">
        <v>0</v>
      </c>
      <c r="O403" s="38" t="s">
        <v>22</v>
      </c>
      <c r="P403" s="38">
        <v>428</v>
      </c>
      <c r="Q403" s="35" t="s">
        <v>21</v>
      </c>
      <c r="R403" t="s">
        <v>1529</v>
      </c>
      <c r="S403" t="s">
        <v>1530</v>
      </c>
      <c r="T403" t="s">
        <v>182</v>
      </c>
      <c r="U403" t="s">
        <v>183</v>
      </c>
      <c r="V403" t="s">
        <v>133</v>
      </c>
      <c r="W403" t="s">
        <v>24</v>
      </c>
      <c r="Y403" s="39">
        <v>7.9598009170730792</v>
      </c>
    </row>
    <row r="404" spans="1:25" x14ac:dyDescent="0.25">
      <c r="A404" t="s">
        <v>1531</v>
      </c>
      <c r="B404" t="s">
        <v>69</v>
      </c>
      <c r="C404" s="35" t="s">
        <v>69</v>
      </c>
      <c r="D404" t="s">
        <v>70</v>
      </c>
      <c r="E404" s="35">
        <v>10110124</v>
      </c>
      <c r="F404" t="s">
        <v>125</v>
      </c>
      <c r="G404">
        <v>4</v>
      </c>
      <c r="H404" s="36">
        <v>2.34</v>
      </c>
      <c r="I404" s="36">
        <v>94.617509184000028</v>
      </c>
      <c r="J404" s="38">
        <v>0</v>
      </c>
      <c r="K404" s="38">
        <v>94.617509184000028</v>
      </c>
      <c r="L404" s="38">
        <v>0</v>
      </c>
      <c r="M404" s="36">
        <v>0</v>
      </c>
      <c r="N404" s="36">
        <v>0</v>
      </c>
      <c r="O404" s="38" t="s">
        <v>22</v>
      </c>
      <c r="P404" s="38">
        <v>0</v>
      </c>
      <c r="Q404" s="35" t="s">
        <v>21</v>
      </c>
      <c r="R404">
        <v>0</v>
      </c>
      <c r="S404">
        <v>0</v>
      </c>
      <c r="T404">
        <v>0</v>
      </c>
      <c r="U404">
        <v>0</v>
      </c>
      <c r="V404" t="s">
        <v>126</v>
      </c>
      <c r="W404" t="s">
        <v>24</v>
      </c>
      <c r="Y404" s="39">
        <v>0</v>
      </c>
    </row>
    <row r="405" spans="1:25" x14ac:dyDescent="0.25">
      <c r="A405" t="s">
        <v>1532</v>
      </c>
      <c r="B405" t="s">
        <v>69</v>
      </c>
      <c r="C405" s="35" t="s">
        <v>69</v>
      </c>
      <c r="D405" t="s">
        <v>70</v>
      </c>
      <c r="E405" s="35">
        <v>10110124</v>
      </c>
      <c r="F405" t="s">
        <v>128</v>
      </c>
      <c r="G405">
        <v>4</v>
      </c>
      <c r="H405" s="36">
        <v>25.060000000000002</v>
      </c>
      <c r="I405" s="36">
        <v>1015.5415921200004</v>
      </c>
      <c r="J405" s="38">
        <v>0</v>
      </c>
      <c r="K405" s="38">
        <v>0</v>
      </c>
      <c r="L405" s="38">
        <v>0</v>
      </c>
      <c r="M405" s="36">
        <v>0</v>
      </c>
      <c r="N405" s="36">
        <v>0</v>
      </c>
      <c r="O405" s="38" t="s">
        <v>22</v>
      </c>
      <c r="P405" s="38">
        <v>1016</v>
      </c>
      <c r="Q405" s="35" t="s">
        <v>21</v>
      </c>
      <c r="R405" t="s">
        <v>1533</v>
      </c>
      <c r="S405" t="s">
        <v>1534</v>
      </c>
      <c r="T405" t="s">
        <v>1477</v>
      </c>
      <c r="U405" t="s">
        <v>147</v>
      </c>
      <c r="V405" t="s">
        <v>133</v>
      </c>
      <c r="W405" t="s">
        <v>24</v>
      </c>
      <c r="Y405" s="39">
        <v>8.1048810225059889</v>
      </c>
    </row>
    <row r="406" spans="1:25" x14ac:dyDescent="0.25">
      <c r="A406" t="s">
        <v>1535</v>
      </c>
      <c r="B406" t="s">
        <v>69</v>
      </c>
      <c r="C406" s="35" t="s">
        <v>69</v>
      </c>
      <c r="D406" t="s">
        <v>70</v>
      </c>
      <c r="E406" s="35">
        <v>10110124</v>
      </c>
      <c r="F406" t="s">
        <v>310</v>
      </c>
      <c r="G406">
        <v>4</v>
      </c>
      <c r="H406" s="36">
        <v>20.84</v>
      </c>
      <c r="I406" s="36">
        <v>845.99482413600026</v>
      </c>
      <c r="J406" s="38">
        <v>0</v>
      </c>
      <c r="K406" s="38">
        <v>0</v>
      </c>
      <c r="L406" s="38">
        <v>27</v>
      </c>
      <c r="M406" s="36">
        <v>0</v>
      </c>
      <c r="N406" s="36">
        <v>0</v>
      </c>
      <c r="O406" s="38" t="s">
        <v>22</v>
      </c>
      <c r="P406" s="38">
        <v>819</v>
      </c>
      <c r="Q406" s="35" t="s">
        <v>21</v>
      </c>
      <c r="R406" t="s">
        <v>144</v>
      </c>
      <c r="S406" t="s">
        <v>1536</v>
      </c>
      <c r="T406" t="s">
        <v>213</v>
      </c>
      <c r="U406" t="s">
        <v>214</v>
      </c>
      <c r="V406" t="s">
        <v>133</v>
      </c>
      <c r="W406" t="s">
        <v>24</v>
      </c>
      <c r="Y406" s="39">
        <v>8.1189522469865665</v>
      </c>
    </row>
    <row r="407" spans="1:25" x14ac:dyDescent="0.25">
      <c r="A407" t="s">
        <v>1537</v>
      </c>
      <c r="B407" t="s">
        <v>69</v>
      </c>
      <c r="C407" s="35" t="s">
        <v>69</v>
      </c>
      <c r="D407" t="s">
        <v>70</v>
      </c>
      <c r="E407" s="35">
        <v>10110124</v>
      </c>
      <c r="F407" t="s">
        <v>179</v>
      </c>
      <c r="G407">
        <v>4</v>
      </c>
      <c r="H407" s="36">
        <v>19.529999999999998</v>
      </c>
      <c r="I407" s="36">
        <v>716.57387497079992</v>
      </c>
      <c r="J407" s="38">
        <v>0</v>
      </c>
      <c r="K407" s="38">
        <v>0</v>
      </c>
      <c r="L407" s="38">
        <v>0</v>
      </c>
      <c r="M407" s="36">
        <v>0</v>
      </c>
      <c r="N407" s="36">
        <v>0</v>
      </c>
      <c r="O407" s="38" t="s">
        <v>22</v>
      </c>
      <c r="P407" s="38">
        <v>717</v>
      </c>
      <c r="Q407" s="35" t="s">
        <v>21</v>
      </c>
      <c r="R407" t="s">
        <v>1538</v>
      </c>
      <c r="S407" t="s">
        <v>1539</v>
      </c>
      <c r="T407" t="s">
        <v>1477</v>
      </c>
      <c r="U407" t="s">
        <v>147</v>
      </c>
      <c r="V407" t="s">
        <v>133</v>
      </c>
      <c r="W407" t="s">
        <v>24</v>
      </c>
      <c r="Y407" s="39">
        <v>7.3381861236129033</v>
      </c>
    </row>
    <row r="408" spans="1:25" x14ac:dyDescent="0.25">
      <c r="A408" t="s">
        <v>1540</v>
      </c>
      <c r="B408" t="s">
        <v>69</v>
      </c>
      <c r="C408" s="35" t="s">
        <v>69</v>
      </c>
      <c r="D408" t="s">
        <v>70</v>
      </c>
      <c r="E408" s="35">
        <v>10110124</v>
      </c>
      <c r="F408" t="s">
        <v>358</v>
      </c>
      <c r="G408">
        <v>4</v>
      </c>
      <c r="H408" s="36">
        <v>32.32</v>
      </c>
      <c r="I408" s="36">
        <v>1207.6799502438002</v>
      </c>
      <c r="J408" s="38">
        <v>0</v>
      </c>
      <c r="K408" s="38">
        <v>0</v>
      </c>
      <c r="L408" s="38">
        <v>0</v>
      </c>
      <c r="M408" s="36">
        <v>0</v>
      </c>
      <c r="N408" s="36">
        <v>0</v>
      </c>
      <c r="O408" s="38" t="s">
        <v>22</v>
      </c>
      <c r="P408" s="38">
        <v>1208</v>
      </c>
      <c r="Q408" s="35" t="s">
        <v>21</v>
      </c>
      <c r="R408" t="s">
        <v>1541</v>
      </c>
      <c r="S408" t="s">
        <v>1542</v>
      </c>
      <c r="T408" t="s">
        <v>1543</v>
      </c>
      <c r="U408" t="s">
        <v>353</v>
      </c>
      <c r="V408" t="s">
        <v>133</v>
      </c>
      <c r="W408" t="s">
        <v>24</v>
      </c>
      <c r="Y408" s="39">
        <v>7.473267018835398</v>
      </c>
    </row>
    <row r="409" spans="1:25" x14ac:dyDescent="0.25">
      <c r="A409" t="s">
        <v>1544</v>
      </c>
      <c r="B409" t="s">
        <v>69</v>
      </c>
      <c r="C409" s="35" t="s">
        <v>69</v>
      </c>
      <c r="D409" t="s">
        <v>70</v>
      </c>
      <c r="E409" s="35">
        <v>10110124</v>
      </c>
      <c r="F409" t="s">
        <v>190</v>
      </c>
      <c r="G409">
        <v>4</v>
      </c>
      <c r="H409" s="36">
        <v>21.97</v>
      </c>
      <c r="I409" s="36">
        <v>966.61167015599995</v>
      </c>
      <c r="J409" s="38">
        <v>0</v>
      </c>
      <c r="K409" s="38">
        <v>0</v>
      </c>
      <c r="L409" s="38">
        <v>0</v>
      </c>
      <c r="M409" s="36">
        <v>0</v>
      </c>
      <c r="N409" s="36">
        <v>0</v>
      </c>
      <c r="O409" s="38" t="s">
        <v>22</v>
      </c>
      <c r="P409" s="38">
        <v>967</v>
      </c>
      <c r="Q409" s="35" t="s">
        <v>21</v>
      </c>
      <c r="R409" t="s">
        <v>1545</v>
      </c>
      <c r="S409" t="s">
        <v>1546</v>
      </c>
      <c r="T409" t="s">
        <v>1477</v>
      </c>
      <c r="U409" t="s">
        <v>147</v>
      </c>
      <c r="V409" t="s">
        <v>133</v>
      </c>
      <c r="W409" t="s">
        <v>24</v>
      </c>
      <c r="Y409" s="39">
        <v>8.7993779713791547</v>
      </c>
    </row>
    <row r="410" spans="1:25" x14ac:dyDescent="0.25">
      <c r="A410" t="s">
        <v>1547</v>
      </c>
      <c r="B410" t="s">
        <v>69</v>
      </c>
      <c r="C410" s="35" t="s">
        <v>69</v>
      </c>
      <c r="D410" t="s">
        <v>70</v>
      </c>
      <c r="E410" s="35">
        <v>10110124</v>
      </c>
      <c r="F410" t="s">
        <v>324</v>
      </c>
      <c r="G410">
        <v>4</v>
      </c>
      <c r="H410" s="36">
        <v>18.57</v>
      </c>
      <c r="I410" s="36">
        <v>695.14185426840004</v>
      </c>
      <c r="J410" s="38">
        <v>0</v>
      </c>
      <c r="K410" s="38">
        <v>0</v>
      </c>
      <c r="L410" s="38">
        <v>0</v>
      </c>
      <c r="M410" s="36">
        <v>0</v>
      </c>
      <c r="N410" s="36">
        <v>0</v>
      </c>
      <c r="O410" s="38" t="s">
        <v>22</v>
      </c>
      <c r="P410" s="38">
        <v>695</v>
      </c>
      <c r="Q410" s="35" t="s">
        <v>21</v>
      </c>
      <c r="R410" t="s">
        <v>1548</v>
      </c>
      <c r="S410" t="s">
        <v>1549</v>
      </c>
      <c r="T410" t="s">
        <v>213</v>
      </c>
      <c r="U410" t="s">
        <v>214</v>
      </c>
      <c r="V410" t="s">
        <v>133</v>
      </c>
      <c r="W410" t="s">
        <v>24</v>
      </c>
      <c r="Y410" s="39">
        <v>7.4867189474248796</v>
      </c>
    </row>
    <row r="411" spans="1:25" x14ac:dyDescent="0.25">
      <c r="A411" t="s">
        <v>1550</v>
      </c>
      <c r="B411" t="s">
        <v>69</v>
      </c>
      <c r="C411" s="35" t="s">
        <v>69</v>
      </c>
      <c r="D411" t="s">
        <v>70</v>
      </c>
      <c r="E411" s="35">
        <v>10110124</v>
      </c>
      <c r="F411" t="s">
        <v>200</v>
      </c>
      <c r="G411">
        <v>4</v>
      </c>
      <c r="H411" s="36">
        <v>24.37</v>
      </c>
      <c r="I411" s="36">
        <v>893.45910713399996</v>
      </c>
      <c r="J411" s="38">
        <v>0</v>
      </c>
      <c r="K411" s="38">
        <v>0</v>
      </c>
      <c r="L411" s="38">
        <v>0</v>
      </c>
      <c r="M411" s="36">
        <v>0</v>
      </c>
      <c r="N411" s="36">
        <v>0</v>
      </c>
      <c r="O411" s="38" t="s">
        <v>22</v>
      </c>
      <c r="P411" s="38">
        <v>893</v>
      </c>
      <c r="Q411" s="35" t="s">
        <v>21</v>
      </c>
      <c r="R411" t="s">
        <v>1551</v>
      </c>
      <c r="S411" t="s">
        <v>1552</v>
      </c>
      <c r="T411" t="s">
        <v>1553</v>
      </c>
      <c r="U411" t="s">
        <v>132</v>
      </c>
      <c r="V411" t="s">
        <v>133</v>
      </c>
      <c r="W411" t="s">
        <v>24</v>
      </c>
      <c r="Y411" s="39">
        <v>7.3324506125071807</v>
      </c>
    </row>
    <row r="412" spans="1:25" x14ac:dyDescent="0.25">
      <c r="A412" t="s">
        <v>1554</v>
      </c>
      <c r="B412" t="s">
        <v>69</v>
      </c>
      <c r="C412" s="35" t="s">
        <v>69</v>
      </c>
      <c r="D412" t="s">
        <v>70</v>
      </c>
      <c r="E412" s="35">
        <v>10110124</v>
      </c>
      <c r="F412" t="s">
        <v>136</v>
      </c>
      <c r="G412">
        <v>4</v>
      </c>
      <c r="H412" s="36">
        <v>26.619999999999997</v>
      </c>
      <c r="I412" s="36">
        <v>1112.5251803160002</v>
      </c>
      <c r="J412" s="38">
        <v>0</v>
      </c>
      <c r="K412" s="38">
        <v>0</v>
      </c>
      <c r="L412" s="38">
        <v>0</v>
      </c>
      <c r="M412" s="36">
        <v>0</v>
      </c>
      <c r="N412" s="36">
        <v>0</v>
      </c>
      <c r="O412" s="38" t="s">
        <v>22</v>
      </c>
      <c r="P412" s="38">
        <v>1113</v>
      </c>
      <c r="Q412" s="35" t="s">
        <v>21</v>
      </c>
      <c r="R412" t="s">
        <v>284</v>
      </c>
      <c r="S412" t="s">
        <v>1555</v>
      </c>
      <c r="T412" t="s">
        <v>1556</v>
      </c>
      <c r="U412" t="s">
        <v>653</v>
      </c>
      <c r="V412" t="s">
        <v>133</v>
      </c>
      <c r="W412" t="s">
        <v>24</v>
      </c>
      <c r="Y412" s="39">
        <v>8.3585663434710771</v>
      </c>
    </row>
    <row r="413" spans="1:25" x14ac:dyDescent="0.25">
      <c r="A413" t="s">
        <v>1557</v>
      </c>
      <c r="B413" t="s">
        <v>69</v>
      </c>
      <c r="C413" s="35" t="s">
        <v>69</v>
      </c>
      <c r="D413" t="s">
        <v>70</v>
      </c>
      <c r="E413" s="35">
        <v>10110124</v>
      </c>
      <c r="F413" t="s">
        <v>207</v>
      </c>
      <c r="G413">
        <v>3</v>
      </c>
      <c r="H413" s="36">
        <v>4.8899999999999997</v>
      </c>
      <c r="I413" s="36">
        <v>179.27058879179998</v>
      </c>
      <c r="J413" s="38">
        <v>0</v>
      </c>
      <c r="K413" s="38">
        <v>0</v>
      </c>
      <c r="L413" s="38">
        <v>0</v>
      </c>
      <c r="M413" s="36">
        <v>0</v>
      </c>
      <c r="N413" s="36">
        <v>0</v>
      </c>
      <c r="O413" s="38" t="s">
        <v>22</v>
      </c>
      <c r="P413" s="38">
        <v>179</v>
      </c>
      <c r="Q413" s="35" t="s">
        <v>21</v>
      </c>
      <c r="R413" t="s">
        <v>1558</v>
      </c>
      <c r="S413" t="s">
        <v>1559</v>
      </c>
      <c r="T413" t="s">
        <v>1477</v>
      </c>
      <c r="U413" t="s">
        <v>147</v>
      </c>
      <c r="V413" t="s">
        <v>133</v>
      </c>
      <c r="W413" t="s">
        <v>24</v>
      </c>
      <c r="Y413" s="39">
        <v>5.499097815699387</v>
      </c>
    </row>
    <row r="414" spans="1:25" x14ac:dyDescent="0.25">
      <c r="A414" t="s">
        <v>1560</v>
      </c>
      <c r="B414" t="s">
        <v>69</v>
      </c>
      <c r="C414" s="35" t="s">
        <v>69</v>
      </c>
      <c r="D414" t="s">
        <v>70</v>
      </c>
      <c r="E414" s="35">
        <v>10110124</v>
      </c>
      <c r="F414" t="s">
        <v>150</v>
      </c>
      <c r="G414">
        <v>2</v>
      </c>
      <c r="H414" s="36">
        <v>5.6999999999999993</v>
      </c>
      <c r="I414" s="36">
        <v>213.41183450399998</v>
      </c>
      <c r="J414" s="38">
        <v>0</v>
      </c>
      <c r="K414" s="38">
        <v>0</v>
      </c>
      <c r="L414" s="38">
        <v>0</v>
      </c>
      <c r="M414" s="36">
        <v>0</v>
      </c>
      <c r="N414" s="36">
        <v>0</v>
      </c>
      <c r="O414" s="38" t="s">
        <v>22</v>
      </c>
      <c r="P414" s="38">
        <v>213</v>
      </c>
      <c r="Q414" s="35" t="s">
        <v>21</v>
      </c>
      <c r="R414" t="s">
        <v>1561</v>
      </c>
      <c r="S414" t="s">
        <v>1562</v>
      </c>
      <c r="T414" t="s">
        <v>1543</v>
      </c>
      <c r="U414" t="s">
        <v>353</v>
      </c>
      <c r="V414" t="s">
        <v>133</v>
      </c>
      <c r="W414" t="s">
        <v>24</v>
      </c>
      <c r="Y414" s="39">
        <v>3.7440672720000006</v>
      </c>
    </row>
    <row r="415" spans="1:25" x14ac:dyDescent="0.25">
      <c r="A415" t="s">
        <v>1563</v>
      </c>
      <c r="B415" t="s">
        <v>69</v>
      </c>
      <c r="C415" s="35" t="s">
        <v>69</v>
      </c>
      <c r="D415" t="s">
        <v>70</v>
      </c>
      <c r="E415" s="35">
        <v>10110124</v>
      </c>
      <c r="F415" t="s">
        <v>666</v>
      </c>
      <c r="G415">
        <v>2</v>
      </c>
      <c r="H415" s="36">
        <v>27.06</v>
      </c>
      <c r="I415" s="36">
        <v>1014.9820207560001</v>
      </c>
      <c r="J415" s="38">
        <v>0</v>
      </c>
      <c r="K415" s="38">
        <v>0</v>
      </c>
      <c r="L415" s="38">
        <v>0</v>
      </c>
      <c r="M415" s="36">
        <v>0</v>
      </c>
      <c r="N415" s="36">
        <v>0</v>
      </c>
      <c r="O415" s="38" t="s">
        <v>22</v>
      </c>
      <c r="P415" s="38">
        <v>1015</v>
      </c>
      <c r="Q415" s="35" t="s">
        <v>21</v>
      </c>
      <c r="R415" t="s">
        <v>1564</v>
      </c>
      <c r="S415" t="s">
        <v>1565</v>
      </c>
      <c r="T415" t="s">
        <v>1566</v>
      </c>
      <c r="U415" t="s">
        <v>147</v>
      </c>
      <c r="V415" t="s">
        <v>133</v>
      </c>
      <c r="W415" t="s">
        <v>24</v>
      </c>
      <c r="Y415" s="39">
        <v>3.750857430731708</v>
      </c>
    </row>
    <row r="416" spans="1:25" x14ac:dyDescent="0.25">
      <c r="A416" t="s">
        <v>1567</v>
      </c>
      <c r="B416" t="s">
        <v>67</v>
      </c>
      <c r="C416" s="35" t="s">
        <v>67</v>
      </c>
      <c r="D416" t="s">
        <v>71</v>
      </c>
      <c r="E416" s="35">
        <v>10110135</v>
      </c>
      <c r="F416" t="s">
        <v>125</v>
      </c>
      <c r="G416">
        <v>1</v>
      </c>
      <c r="H416" s="36">
        <v>0.61</v>
      </c>
      <c r="I416" s="36">
        <v>23.673532212000005</v>
      </c>
      <c r="J416" s="38">
        <v>0</v>
      </c>
      <c r="K416" s="38">
        <v>23.673532212000005</v>
      </c>
      <c r="L416" s="38">
        <v>0</v>
      </c>
      <c r="M416" s="36">
        <v>0</v>
      </c>
      <c r="N416" s="36">
        <v>0</v>
      </c>
      <c r="O416" s="38" t="s">
        <v>22</v>
      </c>
      <c r="P416" s="38">
        <v>0</v>
      </c>
      <c r="Q416" s="35" t="s">
        <v>21</v>
      </c>
      <c r="R416">
        <v>0</v>
      </c>
      <c r="S416">
        <v>0</v>
      </c>
      <c r="T416">
        <v>0</v>
      </c>
      <c r="U416">
        <v>0</v>
      </c>
      <c r="V416" t="s">
        <v>126</v>
      </c>
      <c r="W416" t="s">
        <v>24</v>
      </c>
      <c r="Y416" s="39">
        <v>0</v>
      </c>
    </row>
    <row r="417" spans="1:25" x14ac:dyDescent="0.25">
      <c r="A417" t="s">
        <v>1568</v>
      </c>
      <c r="B417" t="s">
        <v>67</v>
      </c>
      <c r="C417" s="35" t="s">
        <v>67</v>
      </c>
      <c r="D417" t="s">
        <v>71</v>
      </c>
      <c r="E417" s="35">
        <v>10110135</v>
      </c>
      <c r="F417" t="s">
        <v>345</v>
      </c>
      <c r="G417">
        <v>4</v>
      </c>
      <c r="H417" s="36">
        <v>7.3900000000000006</v>
      </c>
      <c r="I417" s="36">
        <v>299.71135893600001</v>
      </c>
      <c r="J417" s="38">
        <v>0</v>
      </c>
      <c r="K417" s="38">
        <v>0</v>
      </c>
      <c r="L417" s="38">
        <v>300</v>
      </c>
      <c r="M417" s="36">
        <v>0</v>
      </c>
      <c r="N417" s="36">
        <v>0</v>
      </c>
      <c r="O417" s="38" t="s">
        <v>22</v>
      </c>
      <c r="P417" s="38">
        <v>0</v>
      </c>
      <c r="Q417" s="35" t="s">
        <v>21</v>
      </c>
      <c r="R417" t="s">
        <v>1569</v>
      </c>
      <c r="S417" t="s">
        <v>1570</v>
      </c>
      <c r="T417" t="s">
        <v>1571</v>
      </c>
      <c r="U417" t="s">
        <v>147</v>
      </c>
      <c r="V417" t="s">
        <v>133</v>
      </c>
      <c r="W417" t="s">
        <v>24</v>
      </c>
      <c r="Y417" s="39">
        <v>8.1112681714749666</v>
      </c>
    </row>
    <row r="418" spans="1:25" x14ac:dyDescent="0.25">
      <c r="A418" t="s">
        <v>1572</v>
      </c>
      <c r="B418" t="s">
        <v>67</v>
      </c>
      <c r="C418" s="35" t="s">
        <v>67</v>
      </c>
      <c r="D418" t="s">
        <v>71</v>
      </c>
      <c r="E418" s="35">
        <v>10110135</v>
      </c>
      <c r="F418" t="s">
        <v>231</v>
      </c>
      <c r="G418">
        <v>4</v>
      </c>
      <c r="H418" s="36">
        <v>17.150000000000002</v>
      </c>
      <c r="I418" s="36">
        <v>622.00399163760017</v>
      </c>
      <c r="J418" s="38">
        <v>0</v>
      </c>
      <c r="K418" s="38">
        <v>0</v>
      </c>
      <c r="L418" s="38">
        <v>0</v>
      </c>
      <c r="M418" s="36">
        <v>0</v>
      </c>
      <c r="N418" s="36">
        <v>0</v>
      </c>
      <c r="O418" s="38" t="s">
        <v>22</v>
      </c>
      <c r="P418" s="38">
        <v>622</v>
      </c>
      <c r="Q418" s="35" t="s">
        <v>21</v>
      </c>
      <c r="R418" t="s">
        <v>720</v>
      </c>
      <c r="S418" t="s">
        <v>1573</v>
      </c>
      <c r="T418" t="s">
        <v>1574</v>
      </c>
      <c r="U418" t="s">
        <v>71</v>
      </c>
      <c r="V418" t="s">
        <v>133</v>
      </c>
      <c r="W418" t="s">
        <v>24</v>
      </c>
      <c r="Y418" s="39">
        <v>7.2536908645784273</v>
      </c>
    </row>
    <row r="419" spans="1:25" x14ac:dyDescent="0.25">
      <c r="A419" t="s">
        <v>1575</v>
      </c>
      <c r="B419" t="s">
        <v>67</v>
      </c>
      <c r="C419" s="35" t="s">
        <v>67</v>
      </c>
      <c r="D419" t="s">
        <v>71</v>
      </c>
      <c r="E419" s="35">
        <v>10110135</v>
      </c>
      <c r="F419" t="s">
        <v>314</v>
      </c>
      <c r="G419">
        <v>1</v>
      </c>
      <c r="H419" s="36">
        <v>3.3</v>
      </c>
      <c r="I419" s="36">
        <v>132.86157191999999</v>
      </c>
      <c r="J419" s="38">
        <v>0</v>
      </c>
      <c r="K419" s="38">
        <v>0</v>
      </c>
      <c r="L419" s="38">
        <v>0</v>
      </c>
      <c r="M419" s="36">
        <v>0</v>
      </c>
      <c r="N419" s="36">
        <v>0</v>
      </c>
      <c r="O419" s="38" t="s">
        <v>22</v>
      </c>
      <c r="P419" s="38">
        <v>133</v>
      </c>
      <c r="Q419" s="35" t="s">
        <v>21</v>
      </c>
      <c r="R419" t="s">
        <v>1576</v>
      </c>
      <c r="S419" t="s">
        <v>1577</v>
      </c>
      <c r="T419" t="s">
        <v>1571</v>
      </c>
      <c r="U419" t="s">
        <v>71</v>
      </c>
      <c r="V419" t="s">
        <v>133</v>
      </c>
      <c r="W419" t="s">
        <v>24</v>
      </c>
      <c r="Y419" s="39">
        <v>2.0130541200000001</v>
      </c>
    </row>
    <row r="420" spans="1:25" x14ac:dyDescent="0.25">
      <c r="A420" t="s">
        <v>1578</v>
      </c>
      <c r="B420" t="s">
        <v>67</v>
      </c>
      <c r="C420" s="35" t="s">
        <v>67</v>
      </c>
      <c r="D420" t="s">
        <v>71</v>
      </c>
      <c r="E420" s="35">
        <v>10110135</v>
      </c>
      <c r="F420" t="s">
        <v>179</v>
      </c>
      <c r="G420">
        <v>4</v>
      </c>
      <c r="H420" s="36">
        <v>11.639999999999999</v>
      </c>
      <c r="I420" s="36">
        <v>487.31729270400012</v>
      </c>
      <c r="J420" s="38">
        <v>0</v>
      </c>
      <c r="K420" s="38">
        <v>0</v>
      </c>
      <c r="L420" s="38">
        <v>0</v>
      </c>
      <c r="M420" s="36">
        <v>0</v>
      </c>
      <c r="N420" s="36">
        <v>0</v>
      </c>
      <c r="O420" s="38" t="s">
        <v>22</v>
      </c>
      <c r="P420" s="38">
        <v>487</v>
      </c>
      <c r="Q420" s="35" t="s">
        <v>21</v>
      </c>
      <c r="R420" t="s">
        <v>1579</v>
      </c>
      <c r="S420" t="s">
        <v>1580</v>
      </c>
      <c r="T420" t="s">
        <v>1574</v>
      </c>
      <c r="U420" t="s">
        <v>71</v>
      </c>
      <c r="V420" t="s">
        <v>133</v>
      </c>
      <c r="W420" t="s">
        <v>24</v>
      </c>
      <c r="Y420" s="39">
        <v>8.3731493591752617</v>
      </c>
    </row>
    <row r="421" spans="1:25" x14ac:dyDescent="0.25">
      <c r="A421" t="s">
        <v>1581</v>
      </c>
      <c r="B421" t="s">
        <v>67</v>
      </c>
      <c r="C421" s="35" t="s">
        <v>67</v>
      </c>
      <c r="D421" t="s">
        <v>71</v>
      </c>
      <c r="E421" s="35">
        <v>10110135</v>
      </c>
      <c r="F421" t="s">
        <v>358</v>
      </c>
      <c r="G421">
        <v>4</v>
      </c>
      <c r="H421" s="36">
        <v>68.079999999999984</v>
      </c>
      <c r="I421" s="36">
        <v>3265.89477613708</v>
      </c>
      <c r="J421" s="38">
        <v>0</v>
      </c>
      <c r="K421" s="38">
        <v>0</v>
      </c>
      <c r="L421" s="38">
        <v>166</v>
      </c>
      <c r="M421" s="36">
        <v>0</v>
      </c>
      <c r="N421" s="36">
        <v>0</v>
      </c>
      <c r="O421" s="38" t="s">
        <v>22</v>
      </c>
      <c r="P421" s="38">
        <v>3100</v>
      </c>
      <c r="Q421" s="35" t="s">
        <v>21</v>
      </c>
      <c r="R421" t="s">
        <v>1582</v>
      </c>
      <c r="S421" t="s">
        <v>1583</v>
      </c>
      <c r="T421" t="s">
        <v>1574</v>
      </c>
      <c r="U421" t="s">
        <v>71</v>
      </c>
      <c r="V421" t="s">
        <v>133</v>
      </c>
      <c r="W421" t="s">
        <v>24</v>
      </c>
      <c r="Y421" s="39">
        <v>9.5942854763133987</v>
      </c>
    </row>
    <row r="422" spans="1:25" x14ac:dyDescent="0.25">
      <c r="A422" t="s">
        <v>1584</v>
      </c>
      <c r="B422" t="s">
        <v>67</v>
      </c>
      <c r="C422" s="35" t="s">
        <v>67</v>
      </c>
      <c r="D422" t="s">
        <v>71</v>
      </c>
      <c r="E422" s="35">
        <v>10110135</v>
      </c>
      <c r="F422" t="s">
        <v>190</v>
      </c>
      <c r="G422">
        <v>4</v>
      </c>
      <c r="H422" s="36">
        <v>17.45</v>
      </c>
      <c r="I422" s="36">
        <v>613.00098256319995</v>
      </c>
      <c r="J422" s="38">
        <v>0</v>
      </c>
      <c r="K422" s="38">
        <v>0</v>
      </c>
      <c r="L422" s="38">
        <v>0</v>
      </c>
      <c r="M422" s="36">
        <v>0</v>
      </c>
      <c r="N422" s="36">
        <v>0</v>
      </c>
      <c r="O422" s="38" t="s">
        <v>22</v>
      </c>
      <c r="P422" s="38">
        <v>613</v>
      </c>
      <c r="Q422" s="35" t="s">
        <v>21</v>
      </c>
      <c r="R422" t="s">
        <v>1585</v>
      </c>
      <c r="S422" t="s">
        <v>1586</v>
      </c>
      <c r="T422" t="s">
        <v>1571</v>
      </c>
      <c r="U422" t="s">
        <v>147</v>
      </c>
      <c r="V422" t="s">
        <v>133</v>
      </c>
      <c r="W422" t="s">
        <v>24</v>
      </c>
      <c r="Y422" s="39">
        <v>7.0257992270853862</v>
      </c>
    </row>
    <row r="423" spans="1:25" x14ac:dyDescent="0.25">
      <c r="A423" t="s">
        <v>1587</v>
      </c>
      <c r="B423" t="s">
        <v>67</v>
      </c>
      <c r="C423" s="35" t="s">
        <v>67</v>
      </c>
      <c r="D423" t="s">
        <v>71</v>
      </c>
      <c r="E423" s="35">
        <v>10110135</v>
      </c>
      <c r="F423" t="s">
        <v>324</v>
      </c>
      <c r="G423">
        <v>1</v>
      </c>
      <c r="H423" s="36">
        <v>1.22</v>
      </c>
      <c r="I423" s="36">
        <v>52.983528840000005</v>
      </c>
      <c r="J423" s="38">
        <v>0</v>
      </c>
      <c r="K423" s="38">
        <v>0</v>
      </c>
      <c r="L423" s="38">
        <v>0</v>
      </c>
      <c r="M423" s="36">
        <v>0</v>
      </c>
      <c r="N423" s="36">
        <v>0</v>
      </c>
      <c r="O423" s="38" t="s">
        <v>22</v>
      </c>
      <c r="P423" s="38">
        <v>53</v>
      </c>
      <c r="Q423" s="35" t="s">
        <v>21</v>
      </c>
      <c r="R423" t="s">
        <v>1588</v>
      </c>
      <c r="S423" t="s">
        <v>1589</v>
      </c>
      <c r="T423" t="s">
        <v>182</v>
      </c>
      <c r="U423" t="s">
        <v>1590</v>
      </c>
      <c r="V423" t="s">
        <v>133</v>
      </c>
      <c r="W423" t="s">
        <v>24</v>
      </c>
      <c r="Y423" s="39">
        <v>2.1714561000000003</v>
      </c>
    </row>
    <row r="424" spans="1:25" x14ac:dyDescent="0.25">
      <c r="A424" t="s">
        <v>1591</v>
      </c>
      <c r="B424" t="s">
        <v>67</v>
      </c>
      <c r="C424" s="35" t="s">
        <v>67</v>
      </c>
      <c r="D424" t="s">
        <v>71</v>
      </c>
      <c r="E424" s="35">
        <v>10110135</v>
      </c>
      <c r="F424" t="s">
        <v>195</v>
      </c>
      <c r="G424">
        <v>1</v>
      </c>
      <c r="H424" s="36">
        <v>3.06</v>
      </c>
      <c r="I424" s="36">
        <v>125.622432144</v>
      </c>
      <c r="J424" s="38">
        <v>0</v>
      </c>
      <c r="K424" s="38">
        <v>0</v>
      </c>
      <c r="L424" s="38">
        <v>0</v>
      </c>
      <c r="M424" s="36">
        <v>0</v>
      </c>
      <c r="N424" s="36">
        <v>0</v>
      </c>
      <c r="O424" s="38" t="s">
        <v>22</v>
      </c>
      <c r="P424" s="38">
        <v>126</v>
      </c>
      <c r="Q424" s="35" t="s">
        <v>21</v>
      </c>
      <c r="R424" t="s">
        <v>1391</v>
      </c>
      <c r="S424" t="s">
        <v>1592</v>
      </c>
      <c r="T424" t="s">
        <v>1127</v>
      </c>
      <c r="U424" t="s">
        <v>147</v>
      </c>
      <c r="V424" t="s">
        <v>133</v>
      </c>
      <c r="W424" t="s">
        <v>24</v>
      </c>
      <c r="Y424" s="39">
        <v>2.0526541200000001</v>
      </c>
    </row>
    <row r="425" spans="1:25" x14ac:dyDescent="0.25">
      <c r="A425" t="s">
        <v>1593</v>
      </c>
      <c r="B425" t="s">
        <v>67</v>
      </c>
      <c r="C425" s="35" t="s">
        <v>67</v>
      </c>
      <c r="D425" t="s">
        <v>71</v>
      </c>
      <c r="E425" s="35">
        <v>10110135</v>
      </c>
      <c r="F425" t="s">
        <v>200</v>
      </c>
      <c r="G425">
        <v>4</v>
      </c>
      <c r="H425" s="36">
        <v>12.25</v>
      </c>
      <c r="I425" s="36">
        <v>572.64160439510988</v>
      </c>
      <c r="J425" s="38">
        <v>0</v>
      </c>
      <c r="K425" s="38">
        <v>0</v>
      </c>
      <c r="L425" s="38">
        <v>0</v>
      </c>
      <c r="M425" s="36">
        <v>0</v>
      </c>
      <c r="N425" s="36">
        <v>0</v>
      </c>
      <c r="O425" s="38" t="s">
        <v>22</v>
      </c>
      <c r="P425" s="38">
        <v>573</v>
      </c>
      <c r="Q425" s="35" t="s">
        <v>21</v>
      </c>
      <c r="R425" t="s">
        <v>1594</v>
      </c>
      <c r="S425" t="s">
        <v>1595</v>
      </c>
      <c r="T425" t="s">
        <v>1368</v>
      </c>
      <c r="U425" t="s">
        <v>147</v>
      </c>
      <c r="V425" t="s">
        <v>133</v>
      </c>
      <c r="W425" t="s">
        <v>24</v>
      </c>
      <c r="Y425" s="39">
        <v>9.3492506840017935</v>
      </c>
    </row>
    <row r="426" spans="1:25" x14ac:dyDescent="0.25">
      <c r="A426" t="s">
        <v>1596</v>
      </c>
      <c r="B426" t="s">
        <v>69</v>
      </c>
      <c r="C426" s="35" t="s">
        <v>69</v>
      </c>
      <c r="D426" t="s">
        <v>72</v>
      </c>
      <c r="E426" s="35">
        <v>10110145</v>
      </c>
      <c r="F426" t="s">
        <v>128</v>
      </c>
      <c r="G426">
        <v>4</v>
      </c>
      <c r="H426" s="36">
        <v>29.310000000000002</v>
      </c>
      <c r="I426" s="36">
        <v>1240.0989658200001</v>
      </c>
      <c r="J426" s="38">
        <v>0</v>
      </c>
      <c r="K426" s="38">
        <v>0</v>
      </c>
      <c r="L426" s="38">
        <v>14</v>
      </c>
      <c r="M426" s="36">
        <v>0</v>
      </c>
      <c r="N426" s="36">
        <v>0</v>
      </c>
      <c r="O426" s="38" t="s">
        <v>22</v>
      </c>
      <c r="P426" s="38">
        <v>1226</v>
      </c>
      <c r="Q426" s="35" t="s">
        <v>21</v>
      </c>
      <c r="R426" t="s">
        <v>1597</v>
      </c>
      <c r="S426" t="s">
        <v>1598</v>
      </c>
      <c r="T426" t="s">
        <v>1599</v>
      </c>
      <c r="U426" t="s">
        <v>72</v>
      </c>
      <c r="V426" t="s">
        <v>133</v>
      </c>
      <c r="W426" t="s">
        <v>24</v>
      </c>
      <c r="Y426" s="39">
        <v>8.4619513191402245</v>
      </c>
    </row>
    <row r="427" spans="1:25" x14ac:dyDescent="0.25">
      <c r="A427" t="s">
        <v>1600</v>
      </c>
      <c r="B427" t="s">
        <v>61</v>
      </c>
      <c r="C427" s="35" t="s">
        <v>61</v>
      </c>
      <c r="D427" t="s">
        <v>73</v>
      </c>
      <c r="E427" s="35">
        <v>10110172</v>
      </c>
      <c r="F427" t="s">
        <v>128</v>
      </c>
      <c r="G427">
        <v>3</v>
      </c>
      <c r="H427" s="36">
        <v>124.50000000000001</v>
      </c>
      <c r="I427" s="36">
        <v>4716.5485791600013</v>
      </c>
      <c r="J427" s="38">
        <v>0</v>
      </c>
      <c r="K427" s="38">
        <v>0</v>
      </c>
      <c r="L427" s="38">
        <v>113</v>
      </c>
      <c r="M427" s="36">
        <v>0</v>
      </c>
      <c r="N427" s="36">
        <v>0</v>
      </c>
      <c r="O427" s="38" t="s">
        <v>22</v>
      </c>
      <c r="P427" s="38">
        <v>4604</v>
      </c>
      <c r="Q427" s="35" t="s">
        <v>21</v>
      </c>
      <c r="R427" t="s">
        <v>1329</v>
      </c>
      <c r="S427" t="s">
        <v>1601</v>
      </c>
      <c r="T427" t="s">
        <v>1602</v>
      </c>
      <c r="U427" t="s">
        <v>203</v>
      </c>
      <c r="V427" t="s">
        <v>133</v>
      </c>
      <c r="W427" t="s">
        <v>24</v>
      </c>
      <c r="Y427" s="39">
        <v>5.6825886495903637</v>
      </c>
    </row>
    <row r="428" spans="1:25" x14ac:dyDescent="0.25">
      <c r="A428" t="s">
        <v>1603</v>
      </c>
      <c r="B428" t="s">
        <v>74</v>
      </c>
      <c r="C428" s="35" t="s">
        <v>74</v>
      </c>
      <c r="D428" t="s">
        <v>75</v>
      </c>
      <c r="E428" s="35">
        <v>10120005</v>
      </c>
      <c r="F428" t="s">
        <v>345</v>
      </c>
      <c r="G428">
        <v>2</v>
      </c>
      <c r="H428" s="36">
        <v>3</v>
      </c>
      <c r="I428" s="36">
        <v>92.269281654000025</v>
      </c>
      <c r="J428" s="38">
        <v>0</v>
      </c>
      <c r="K428" s="38">
        <v>0</v>
      </c>
      <c r="L428" s="38">
        <v>92</v>
      </c>
      <c r="M428" s="36">
        <v>0</v>
      </c>
      <c r="N428" s="36">
        <v>0</v>
      </c>
      <c r="O428" s="38" t="s">
        <v>22</v>
      </c>
      <c r="P428" s="38">
        <v>0</v>
      </c>
      <c r="Q428" s="35" t="s">
        <v>21</v>
      </c>
      <c r="R428" t="s">
        <v>1604</v>
      </c>
      <c r="S428" t="s">
        <v>1605</v>
      </c>
      <c r="T428" t="s">
        <v>1606</v>
      </c>
      <c r="U428" t="s">
        <v>368</v>
      </c>
      <c r="V428" t="s">
        <v>133</v>
      </c>
      <c r="W428" t="s">
        <v>24</v>
      </c>
      <c r="Y428" s="39">
        <v>3.0756427218000013</v>
      </c>
    </row>
    <row r="429" spans="1:25" x14ac:dyDescent="0.25">
      <c r="A429" t="s">
        <v>1607</v>
      </c>
      <c r="B429" t="s">
        <v>74</v>
      </c>
      <c r="C429" s="35" t="s">
        <v>74</v>
      </c>
      <c r="D429" t="s">
        <v>75</v>
      </c>
      <c r="E429" s="35">
        <v>10120005</v>
      </c>
      <c r="F429" t="s">
        <v>128</v>
      </c>
      <c r="G429">
        <v>3</v>
      </c>
      <c r="H429" s="36">
        <v>30.72</v>
      </c>
      <c r="I429" s="36">
        <v>1201.408691868</v>
      </c>
      <c r="J429" s="38">
        <v>0</v>
      </c>
      <c r="K429" s="38">
        <v>0</v>
      </c>
      <c r="L429" s="38">
        <v>356</v>
      </c>
      <c r="M429" s="36">
        <v>0</v>
      </c>
      <c r="N429" s="36">
        <v>0</v>
      </c>
      <c r="O429" s="38" t="s">
        <v>22</v>
      </c>
      <c r="P429" s="38">
        <v>845</v>
      </c>
      <c r="Q429" s="35" t="s">
        <v>21</v>
      </c>
      <c r="R429" t="s">
        <v>1608</v>
      </c>
      <c r="S429" t="s">
        <v>1609</v>
      </c>
      <c r="T429" t="s">
        <v>1610</v>
      </c>
      <c r="U429" t="s">
        <v>1611</v>
      </c>
      <c r="V429" t="s">
        <v>133</v>
      </c>
      <c r="W429" t="s">
        <v>24</v>
      </c>
      <c r="Y429" s="39">
        <v>5.8662533782617192</v>
      </c>
    </row>
    <row r="430" spans="1:25" x14ac:dyDescent="0.25">
      <c r="A430" t="s">
        <v>1612</v>
      </c>
      <c r="B430" t="s">
        <v>74</v>
      </c>
      <c r="C430" s="35" t="s">
        <v>74</v>
      </c>
      <c r="D430" t="s">
        <v>75</v>
      </c>
      <c r="E430" s="35">
        <v>10120005</v>
      </c>
      <c r="F430" t="s">
        <v>235</v>
      </c>
      <c r="G430">
        <v>4</v>
      </c>
      <c r="H430" s="36">
        <v>29.2</v>
      </c>
      <c r="I430" s="36">
        <v>1107.3814871526001</v>
      </c>
      <c r="J430" s="38">
        <v>0</v>
      </c>
      <c r="K430" s="38">
        <v>0</v>
      </c>
      <c r="L430" s="38">
        <v>0</v>
      </c>
      <c r="M430" s="36">
        <v>0</v>
      </c>
      <c r="N430" s="36">
        <v>0</v>
      </c>
      <c r="O430" s="38" t="s">
        <v>22</v>
      </c>
      <c r="P430" s="38">
        <v>1107</v>
      </c>
      <c r="Q430" s="35" t="s">
        <v>21</v>
      </c>
      <c r="R430" t="s">
        <v>1613</v>
      </c>
      <c r="S430" t="s">
        <v>1614</v>
      </c>
      <c r="T430" t="s">
        <v>1610</v>
      </c>
      <c r="U430" t="s">
        <v>1422</v>
      </c>
      <c r="V430" t="s">
        <v>133</v>
      </c>
      <c r="W430" t="s">
        <v>24</v>
      </c>
      <c r="Y430" s="39">
        <v>7.5848047065246593</v>
      </c>
    </row>
    <row r="431" spans="1:25" x14ac:dyDescent="0.25">
      <c r="A431" t="s">
        <v>1615</v>
      </c>
      <c r="B431" t="s">
        <v>74</v>
      </c>
      <c r="C431" s="35" t="s">
        <v>74</v>
      </c>
      <c r="D431" t="s">
        <v>75</v>
      </c>
      <c r="E431" s="35">
        <v>10120005</v>
      </c>
      <c r="F431" t="s">
        <v>901</v>
      </c>
      <c r="G431">
        <v>4</v>
      </c>
      <c r="H431" s="36">
        <v>47.16</v>
      </c>
      <c r="I431" s="36">
        <v>1895.2282409148002</v>
      </c>
      <c r="J431" s="38">
        <v>0</v>
      </c>
      <c r="K431" s="38">
        <v>0</v>
      </c>
      <c r="L431" s="38">
        <v>0</v>
      </c>
      <c r="M431" s="36">
        <v>0</v>
      </c>
      <c r="N431" s="36">
        <v>0</v>
      </c>
      <c r="O431" s="38" t="s">
        <v>22</v>
      </c>
      <c r="P431" s="38">
        <v>1895</v>
      </c>
      <c r="Q431" s="35" t="s">
        <v>21</v>
      </c>
      <c r="R431" t="s">
        <v>1616</v>
      </c>
      <c r="S431" t="s">
        <v>1617</v>
      </c>
      <c r="T431" t="s">
        <v>1610</v>
      </c>
      <c r="U431" t="s">
        <v>1611</v>
      </c>
      <c r="V431" t="s">
        <v>133</v>
      </c>
      <c r="W431" t="s">
        <v>24</v>
      </c>
      <c r="Y431" s="39">
        <v>8.0374395289007659</v>
      </c>
    </row>
    <row r="432" spans="1:25" x14ac:dyDescent="0.25">
      <c r="A432" t="s">
        <v>1618</v>
      </c>
      <c r="B432" t="s">
        <v>74</v>
      </c>
      <c r="C432" s="35" t="s">
        <v>74</v>
      </c>
      <c r="D432" t="s">
        <v>76</v>
      </c>
      <c r="E432" s="35">
        <v>10120015</v>
      </c>
      <c r="F432" t="s">
        <v>345</v>
      </c>
      <c r="G432">
        <v>4</v>
      </c>
      <c r="H432" s="36">
        <v>186.93</v>
      </c>
      <c r="I432" s="36">
        <v>7304.8607336685009</v>
      </c>
      <c r="J432" s="38">
        <v>0</v>
      </c>
      <c r="K432" s="38">
        <v>0</v>
      </c>
      <c r="L432" s="38">
        <v>7305</v>
      </c>
      <c r="M432" s="36">
        <v>0</v>
      </c>
      <c r="N432" s="36">
        <v>0</v>
      </c>
      <c r="O432" s="38" t="s">
        <v>22</v>
      </c>
      <c r="P432" s="38">
        <v>0</v>
      </c>
      <c r="Q432" s="35" t="s">
        <v>21</v>
      </c>
      <c r="R432" t="s">
        <v>1619</v>
      </c>
      <c r="S432" t="s">
        <v>1620</v>
      </c>
      <c r="T432" t="s">
        <v>1621</v>
      </c>
      <c r="U432" t="s">
        <v>1622</v>
      </c>
      <c r="V432" t="s">
        <v>133</v>
      </c>
      <c r="W432" t="s">
        <v>24</v>
      </c>
      <c r="Y432" s="39">
        <v>7.8156109064018624</v>
      </c>
    </row>
    <row r="433" spans="1:25" x14ac:dyDescent="0.25">
      <c r="A433" t="s">
        <v>1623</v>
      </c>
      <c r="B433" t="s">
        <v>74</v>
      </c>
      <c r="C433" s="35" t="s">
        <v>74</v>
      </c>
      <c r="D433" t="s">
        <v>76</v>
      </c>
      <c r="E433" s="35">
        <v>10120015</v>
      </c>
      <c r="F433" t="s">
        <v>670</v>
      </c>
      <c r="G433">
        <v>4</v>
      </c>
      <c r="H433" s="36">
        <v>30.25</v>
      </c>
      <c r="I433" s="36">
        <v>1163.9354916816001</v>
      </c>
      <c r="J433" s="38">
        <v>0</v>
      </c>
      <c r="K433" s="38">
        <v>0</v>
      </c>
      <c r="L433" s="38">
        <v>0</v>
      </c>
      <c r="M433" s="36">
        <v>0</v>
      </c>
      <c r="N433" s="36">
        <v>0</v>
      </c>
      <c r="O433" s="38" t="s">
        <v>22</v>
      </c>
      <c r="P433" s="38">
        <v>1164</v>
      </c>
      <c r="Q433" s="35" t="s">
        <v>21</v>
      </c>
      <c r="R433" t="s">
        <v>1624</v>
      </c>
      <c r="S433" t="s">
        <v>1625</v>
      </c>
      <c r="T433" t="s">
        <v>1626</v>
      </c>
      <c r="U433" t="s">
        <v>1627</v>
      </c>
      <c r="V433" t="s">
        <v>133</v>
      </c>
      <c r="W433" t="s">
        <v>24</v>
      </c>
      <c r="Y433" s="39">
        <v>7.6954412673163652</v>
      </c>
    </row>
    <row r="434" spans="1:25" x14ac:dyDescent="0.25">
      <c r="A434" t="s">
        <v>1628</v>
      </c>
      <c r="B434" t="s">
        <v>74</v>
      </c>
      <c r="C434" s="35" t="s">
        <v>74</v>
      </c>
      <c r="D434" t="s">
        <v>76</v>
      </c>
      <c r="E434" s="35">
        <v>10120015</v>
      </c>
      <c r="F434" t="s">
        <v>155</v>
      </c>
      <c r="G434">
        <v>2</v>
      </c>
      <c r="H434" s="36">
        <v>95.85</v>
      </c>
      <c r="I434" s="36">
        <v>3937.8611226150001</v>
      </c>
      <c r="J434" s="38">
        <v>0</v>
      </c>
      <c r="K434" s="38">
        <v>0</v>
      </c>
      <c r="L434" s="38">
        <v>0</v>
      </c>
      <c r="M434" s="36">
        <v>0</v>
      </c>
      <c r="N434" s="36">
        <v>0</v>
      </c>
      <c r="O434" s="38" t="s">
        <v>22</v>
      </c>
      <c r="P434" s="38">
        <v>3938</v>
      </c>
      <c r="Q434" s="35" t="s">
        <v>21</v>
      </c>
      <c r="R434" t="s">
        <v>1629</v>
      </c>
      <c r="S434" t="s">
        <v>1630</v>
      </c>
      <c r="T434" t="s">
        <v>1626</v>
      </c>
      <c r="U434" t="s">
        <v>1627</v>
      </c>
      <c r="V434" t="s">
        <v>133</v>
      </c>
      <c r="W434" t="s">
        <v>24</v>
      </c>
      <c r="Y434" s="39">
        <v>4.1083579787323954</v>
      </c>
    </row>
    <row r="435" spans="1:25" x14ac:dyDescent="0.25">
      <c r="A435" t="s">
        <v>1631</v>
      </c>
      <c r="B435" t="s">
        <v>74</v>
      </c>
      <c r="C435" s="35" t="s">
        <v>74</v>
      </c>
      <c r="D435" t="s">
        <v>76</v>
      </c>
      <c r="E435" s="35">
        <v>10120015</v>
      </c>
      <c r="F435" t="s">
        <v>862</v>
      </c>
      <c r="G435">
        <v>2</v>
      </c>
      <c r="H435" s="36">
        <v>4.8900000000000006</v>
      </c>
      <c r="I435" s="36">
        <v>171.67618547640001</v>
      </c>
      <c r="J435" s="38">
        <v>0</v>
      </c>
      <c r="K435" s="38">
        <v>0</v>
      </c>
      <c r="L435" s="38">
        <v>0</v>
      </c>
      <c r="M435" s="36">
        <v>0</v>
      </c>
      <c r="N435" s="36">
        <v>0</v>
      </c>
      <c r="O435" s="38" t="s">
        <v>22</v>
      </c>
      <c r="P435" s="38">
        <v>172</v>
      </c>
      <c r="Q435" s="35" t="s">
        <v>21</v>
      </c>
      <c r="R435" t="s">
        <v>1632</v>
      </c>
      <c r="S435" t="s">
        <v>1633</v>
      </c>
      <c r="T435" t="s">
        <v>1626</v>
      </c>
      <c r="U435" t="s">
        <v>1627</v>
      </c>
      <c r="V435" t="s">
        <v>133</v>
      </c>
      <c r="W435" t="s">
        <v>24</v>
      </c>
      <c r="Y435" s="39">
        <v>3.5107604391901841</v>
      </c>
    </row>
    <row r="436" spans="1:25" x14ac:dyDescent="0.25">
      <c r="A436" t="s">
        <v>1634</v>
      </c>
      <c r="B436" t="s">
        <v>74</v>
      </c>
      <c r="C436" s="35" t="s">
        <v>74</v>
      </c>
      <c r="D436" t="s">
        <v>76</v>
      </c>
      <c r="E436" s="35">
        <v>10120015</v>
      </c>
      <c r="F436" t="s">
        <v>757</v>
      </c>
      <c r="G436">
        <v>2</v>
      </c>
      <c r="H436" s="36">
        <v>5.58</v>
      </c>
      <c r="I436" s="36">
        <v>206.97666687720002</v>
      </c>
      <c r="J436" s="38">
        <v>0</v>
      </c>
      <c r="K436" s="38">
        <v>0</v>
      </c>
      <c r="L436" s="38">
        <v>0</v>
      </c>
      <c r="M436" s="36">
        <v>0</v>
      </c>
      <c r="N436" s="36">
        <v>0</v>
      </c>
      <c r="O436" s="38" t="s">
        <v>22</v>
      </c>
      <c r="P436" s="38">
        <v>207</v>
      </c>
      <c r="Q436" s="35" t="s">
        <v>21</v>
      </c>
      <c r="R436" t="s">
        <v>1635</v>
      </c>
      <c r="S436" t="s">
        <v>1636</v>
      </c>
      <c r="T436" t="s">
        <v>1626</v>
      </c>
      <c r="U436" t="s">
        <v>1627</v>
      </c>
      <c r="V436" t="s">
        <v>133</v>
      </c>
      <c r="W436" t="s">
        <v>24</v>
      </c>
      <c r="Y436" s="39">
        <v>3.7092592630322585</v>
      </c>
    </row>
    <row r="437" spans="1:25" x14ac:dyDescent="0.25">
      <c r="A437" t="s">
        <v>1637</v>
      </c>
      <c r="B437" t="s">
        <v>74</v>
      </c>
      <c r="C437" s="35" t="s">
        <v>74</v>
      </c>
      <c r="D437" t="s">
        <v>76</v>
      </c>
      <c r="E437" s="35">
        <v>10120015</v>
      </c>
      <c r="F437" t="s">
        <v>762</v>
      </c>
      <c r="G437">
        <v>4</v>
      </c>
      <c r="H437" s="36">
        <v>190.49</v>
      </c>
      <c r="I437" s="36">
        <v>7413.0209718180013</v>
      </c>
      <c r="J437" s="38">
        <v>940</v>
      </c>
      <c r="K437" s="38">
        <v>0</v>
      </c>
      <c r="L437" s="38">
        <v>3509</v>
      </c>
      <c r="M437" s="36">
        <v>0</v>
      </c>
      <c r="N437" s="36">
        <v>0</v>
      </c>
      <c r="O437" s="38" t="s">
        <v>22</v>
      </c>
      <c r="P437" s="38">
        <v>2964</v>
      </c>
      <c r="Q437" s="35" t="s">
        <v>21</v>
      </c>
      <c r="R437" t="s">
        <v>1638</v>
      </c>
      <c r="S437" t="s">
        <v>1639</v>
      </c>
      <c r="T437" t="s">
        <v>1626</v>
      </c>
      <c r="U437" t="s">
        <v>1640</v>
      </c>
      <c r="V437" t="s">
        <v>133</v>
      </c>
      <c r="W437" t="s">
        <v>24</v>
      </c>
      <c r="Y437" s="39">
        <v>7.7831077450973813</v>
      </c>
    </row>
    <row r="438" spans="1:25" x14ac:dyDescent="0.25">
      <c r="A438" t="s">
        <v>1641</v>
      </c>
      <c r="B438" t="s">
        <v>74</v>
      </c>
      <c r="C438" s="35" t="s">
        <v>74</v>
      </c>
      <c r="D438" t="s">
        <v>76</v>
      </c>
      <c r="E438" s="35">
        <v>10120015</v>
      </c>
      <c r="F438" t="s">
        <v>159</v>
      </c>
      <c r="G438">
        <v>4</v>
      </c>
      <c r="H438" s="36">
        <v>24.33</v>
      </c>
      <c r="I438" s="36">
        <v>882.01719577619997</v>
      </c>
      <c r="J438" s="38">
        <v>0</v>
      </c>
      <c r="K438" s="38">
        <v>0</v>
      </c>
      <c r="L438" s="38">
        <v>0</v>
      </c>
      <c r="M438" s="36">
        <v>0</v>
      </c>
      <c r="N438" s="36">
        <v>0</v>
      </c>
      <c r="O438" s="38" t="s">
        <v>22</v>
      </c>
      <c r="P438" s="38">
        <v>882</v>
      </c>
      <c r="Q438" s="35" t="s">
        <v>21</v>
      </c>
      <c r="R438" t="s">
        <v>1642</v>
      </c>
      <c r="S438" t="s">
        <v>1643</v>
      </c>
      <c r="T438" t="s">
        <v>1626</v>
      </c>
      <c r="U438" t="s">
        <v>1627</v>
      </c>
      <c r="V438" t="s">
        <v>133</v>
      </c>
      <c r="W438" t="s">
        <v>24</v>
      </c>
      <c r="Y438" s="39">
        <v>7.2504496159161533</v>
      </c>
    </row>
    <row r="439" spans="1:25" x14ac:dyDescent="0.25">
      <c r="A439" t="s">
        <v>1644</v>
      </c>
      <c r="B439" t="s">
        <v>74</v>
      </c>
      <c r="C439" s="35" t="s">
        <v>74</v>
      </c>
      <c r="D439" t="s">
        <v>76</v>
      </c>
      <c r="E439" s="35">
        <v>10120015</v>
      </c>
      <c r="F439" t="s">
        <v>621</v>
      </c>
      <c r="G439">
        <v>4</v>
      </c>
      <c r="H439" s="36">
        <v>12.209999999999999</v>
      </c>
      <c r="I439" s="36">
        <v>482.55490232279999</v>
      </c>
      <c r="J439" s="38">
        <v>0</v>
      </c>
      <c r="K439" s="38">
        <v>0</v>
      </c>
      <c r="L439" s="38">
        <v>0</v>
      </c>
      <c r="M439" s="36">
        <v>0</v>
      </c>
      <c r="N439" s="36">
        <v>0</v>
      </c>
      <c r="O439" s="38" t="s">
        <v>22</v>
      </c>
      <c r="P439" s="38">
        <v>483</v>
      </c>
      <c r="Q439" s="35" t="s">
        <v>21</v>
      </c>
      <c r="R439" t="s">
        <v>1645</v>
      </c>
      <c r="S439" t="s">
        <v>1646</v>
      </c>
      <c r="T439" t="s">
        <v>1626</v>
      </c>
      <c r="U439" t="s">
        <v>1647</v>
      </c>
      <c r="V439" t="s">
        <v>133</v>
      </c>
      <c r="W439" t="s">
        <v>24</v>
      </c>
      <c r="Y439" s="39">
        <v>7.9042572043046695</v>
      </c>
    </row>
    <row r="440" spans="1:25" x14ac:dyDescent="0.25">
      <c r="A440" t="s">
        <v>1648</v>
      </c>
      <c r="B440" t="s">
        <v>74</v>
      </c>
      <c r="C440" s="35" t="s">
        <v>74</v>
      </c>
      <c r="D440" t="s">
        <v>76</v>
      </c>
      <c r="E440" s="35">
        <v>10120015</v>
      </c>
      <c r="F440" t="s">
        <v>878</v>
      </c>
      <c r="G440">
        <v>4</v>
      </c>
      <c r="H440" s="36">
        <v>20.259999999999998</v>
      </c>
      <c r="I440" s="36">
        <v>710.48573657819998</v>
      </c>
      <c r="J440" s="38">
        <v>0</v>
      </c>
      <c r="K440" s="38">
        <v>0</v>
      </c>
      <c r="L440" s="38">
        <v>0</v>
      </c>
      <c r="M440" s="36">
        <v>0</v>
      </c>
      <c r="N440" s="36">
        <v>0</v>
      </c>
      <c r="O440" s="38" t="s">
        <v>22</v>
      </c>
      <c r="P440" s="38">
        <v>710</v>
      </c>
      <c r="Q440" s="35" t="s">
        <v>21</v>
      </c>
      <c r="R440" t="s">
        <v>1649</v>
      </c>
      <c r="S440" t="s">
        <v>1650</v>
      </c>
      <c r="T440" t="s">
        <v>1626</v>
      </c>
      <c r="U440" t="s">
        <v>607</v>
      </c>
      <c r="V440" t="s">
        <v>133</v>
      </c>
      <c r="W440" t="s">
        <v>24</v>
      </c>
      <c r="Y440" s="39">
        <v>7.0136795318677203</v>
      </c>
    </row>
    <row r="441" spans="1:25" x14ac:dyDescent="0.25">
      <c r="A441" t="s">
        <v>1651</v>
      </c>
      <c r="B441" t="s">
        <v>74</v>
      </c>
      <c r="C441" s="35" t="s">
        <v>74</v>
      </c>
      <c r="D441" t="s">
        <v>76</v>
      </c>
      <c r="E441" s="35">
        <v>10120015</v>
      </c>
      <c r="F441" t="s">
        <v>897</v>
      </c>
      <c r="G441">
        <v>4</v>
      </c>
      <c r="H441" s="36">
        <v>11.62</v>
      </c>
      <c r="I441" s="36">
        <v>430.02466960860005</v>
      </c>
      <c r="J441" s="38">
        <v>0</v>
      </c>
      <c r="K441" s="38">
        <v>0</v>
      </c>
      <c r="L441" s="38">
        <v>0</v>
      </c>
      <c r="M441" s="36">
        <v>0</v>
      </c>
      <c r="N441" s="36">
        <v>0</v>
      </c>
      <c r="O441" s="38" t="s">
        <v>22</v>
      </c>
      <c r="P441" s="38">
        <v>430</v>
      </c>
      <c r="Q441" s="35" t="s">
        <v>21</v>
      </c>
      <c r="R441">
        <v>0</v>
      </c>
      <c r="S441">
        <v>0</v>
      </c>
      <c r="T441">
        <v>0</v>
      </c>
      <c r="U441">
        <v>0</v>
      </c>
      <c r="V441" t="s">
        <v>126</v>
      </c>
      <c r="W441" t="s">
        <v>24</v>
      </c>
      <c r="Y441" s="39">
        <v>7.4014573082375223</v>
      </c>
    </row>
    <row r="442" spans="1:25" x14ac:dyDescent="0.25">
      <c r="A442" t="s">
        <v>1652</v>
      </c>
      <c r="B442" t="s">
        <v>74</v>
      </c>
      <c r="C442" s="35" t="s">
        <v>74</v>
      </c>
      <c r="D442" t="s">
        <v>76</v>
      </c>
      <c r="E442" s="35">
        <v>10120015</v>
      </c>
      <c r="F442" t="s">
        <v>397</v>
      </c>
      <c r="G442">
        <v>1</v>
      </c>
      <c r="H442" s="36">
        <v>1.44</v>
      </c>
      <c r="I442" s="36">
        <v>94.467041303039991</v>
      </c>
      <c r="J442" s="38">
        <v>0</v>
      </c>
      <c r="K442" s="38">
        <v>0</v>
      </c>
      <c r="L442" s="38">
        <v>0</v>
      </c>
      <c r="M442" s="36">
        <v>0</v>
      </c>
      <c r="N442" s="36">
        <v>0</v>
      </c>
      <c r="O442" s="38" t="s">
        <v>22</v>
      </c>
      <c r="P442" s="38">
        <v>94</v>
      </c>
      <c r="Q442" s="35" t="s">
        <v>21</v>
      </c>
      <c r="R442">
        <v>0</v>
      </c>
      <c r="S442">
        <v>0</v>
      </c>
      <c r="T442">
        <v>0</v>
      </c>
      <c r="U442">
        <v>0</v>
      </c>
      <c r="V442" t="s">
        <v>126</v>
      </c>
      <c r="W442" t="s">
        <v>24</v>
      </c>
      <c r="Y442" s="39">
        <v>3.2801056007999998</v>
      </c>
    </row>
    <row r="443" spans="1:25" x14ac:dyDescent="0.25">
      <c r="A443" t="s">
        <v>1653</v>
      </c>
      <c r="B443" t="s">
        <v>74</v>
      </c>
      <c r="C443" s="35" t="s">
        <v>74</v>
      </c>
      <c r="D443" t="s">
        <v>76</v>
      </c>
      <c r="E443" s="35">
        <v>10120015</v>
      </c>
      <c r="F443" t="s">
        <v>773</v>
      </c>
      <c r="G443">
        <v>1</v>
      </c>
      <c r="H443" s="36">
        <v>1.58</v>
      </c>
      <c r="I443" s="36">
        <v>77.304380319460009</v>
      </c>
      <c r="J443" s="38">
        <v>0</v>
      </c>
      <c r="K443" s="38">
        <v>0</v>
      </c>
      <c r="L443" s="38">
        <v>0</v>
      </c>
      <c r="M443" s="36">
        <v>0</v>
      </c>
      <c r="N443" s="36">
        <v>0</v>
      </c>
      <c r="O443" s="38" t="s">
        <v>22</v>
      </c>
      <c r="P443" s="38">
        <v>77</v>
      </c>
      <c r="Q443" s="35" t="s">
        <v>21</v>
      </c>
      <c r="R443">
        <v>0</v>
      </c>
      <c r="S443">
        <v>0</v>
      </c>
      <c r="T443">
        <v>0</v>
      </c>
      <c r="U443">
        <v>0</v>
      </c>
      <c r="V443" t="s">
        <v>126</v>
      </c>
      <c r="W443" t="s">
        <v>24</v>
      </c>
      <c r="Y443" s="39">
        <v>2.4463411493500002</v>
      </c>
    </row>
    <row r="444" spans="1:25" x14ac:dyDescent="0.25">
      <c r="A444" t="s">
        <v>1654</v>
      </c>
      <c r="B444" t="s">
        <v>74</v>
      </c>
      <c r="C444" s="35" t="s">
        <v>74</v>
      </c>
      <c r="D444" t="s">
        <v>76</v>
      </c>
      <c r="E444" s="35">
        <v>10120015</v>
      </c>
      <c r="F444" t="s">
        <v>259</v>
      </c>
      <c r="G444">
        <v>4</v>
      </c>
      <c r="H444" s="36">
        <v>19.369999999999997</v>
      </c>
      <c r="I444" s="36">
        <v>727.37482696560005</v>
      </c>
      <c r="J444" s="38">
        <v>0</v>
      </c>
      <c r="K444" s="38">
        <v>0</v>
      </c>
      <c r="L444" s="38">
        <v>0</v>
      </c>
      <c r="M444" s="36">
        <v>0</v>
      </c>
      <c r="N444" s="36">
        <v>0</v>
      </c>
      <c r="O444" s="38" t="s">
        <v>22</v>
      </c>
      <c r="P444" s="38">
        <v>727</v>
      </c>
      <c r="Q444" s="35" t="s">
        <v>21</v>
      </c>
      <c r="R444">
        <v>0</v>
      </c>
      <c r="S444">
        <v>0</v>
      </c>
      <c r="T444">
        <v>0</v>
      </c>
      <c r="U444">
        <v>0</v>
      </c>
      <c r="V444" t="s">
        <v>126</v>
      </c>
      <c r="W444" t="s">
        <v>24</v>
      </c>
      <c r="Y444" s="39">
        <v>7.510323458601964</v>
      </c>
    </row>
    <row r="445" spans="1:25" x14ac:dyDescent="0.25">
      <c r="A445" t="s">
        <v>1655</v>
      </c>
      <c r="B445" t="s">
        <v>74</v>
      </c>
      <c r="C445" s="35" t="s">
        <v>74</v>
      </c>
      <c r="D445" t="s">
        <v>76</v>
      </c>
      <c r="E445" s="35">
        <v>10120015</v>
      </c>
      <c r="F445" t="s">
        <v>175</v>
      </c>
      <c r="G445">
        <v>1</v>
      </c>
      <c r="H445" s="36">
        <v>4.29</v>
      </c>
      <c r="I445" s="36">
        <v>154.65531793139999</v>
      </c>
      <c r="J445" s="38">
        <v>0</v>
      </c>
      <c r="K445" s="38">
        <v>0</v>
      </c>
      <c r="L445" s="38">
        <v>0</v>
      </c>
      <c r="M445" s="36">
        <v>0</v>
      </c>
      <c r="N445" s="36">
        <v>0</v>
      </c>
      <c r="O445" s="38" t="s">
        <v>22</v>
      </c>
      <c r="P445" s="38">
        <v>155</v>
      </c>
      <c r="Q445" s="35" t="s">
        <v>21</v>
      </c>
      <c r="R445">
        <v>0</v>
      </c>
      <c r="S445">
        <v>0</v>
      </c>
      <c r="T445">
        <v>0</v>
      </c>
      <c r="U445">
        <v>0</v>
      </c>
      <c r="V445" t="s">
        <v>126</v>
      </c>
      <c r="W445" t="s">
        <v>24</v>
      </c>
      <c r="Y445" s="39">
        <v>1.8025095330000001</v>
      </c>
    </row>
    <row r="446" spans="1:25" x14ac:dyDescent="0.25">
      <c r="A446" t="s">
        <v>1656</v>
      </c>
      <c r="B446" t="s">
        <v>74</v>
      </c>
      <c r="C446" s="35" t="s">
        <v>74</v>
      </c>
      <c r="D446" t="s">
        <v>76</v>
      </c>
      <c r="E446" s="35">
        <v>10120015</v>
      </c>
      <c r="F446" t="s">
        <v>1217</v>
      </c>
      <c r="G446">
        <v>4</v>
      </c>
      <c r="H446" s="36">
        <v>5.28</v>
      </c>
      <c r="I446" s="36">
        <v>210.59227791360004</v>
      </c>
      <c r="J446" s="38">
        <v>0</v>
      </c>
      <c r="K446" s="38">
        <v>0</v>
      </c>
      <c r="L446" s="38">
        <v>0</v>
      </c>
      <c r="M446" s="36">
        <v>0</v>
      </c>
      <c r="N446" s="36">
        <v>0</v>
      </c>
      <c r="O446" s="38" t="s">
        <v>22</v>
      </c>
      <c r="P446" s="38">
        <v>211</v>
      </c>
      <c r="Q446" s="35" t="s">
        <v>21</v>
      </c>
      <c r="R446" t="s">
        <v>1657</v>
      </c>
      <c r="S446" t="s">
        <v>1658</v>
      </c>
      <c r="T446" t="s">
        <v>1659</v>
      </c>
      <c r="U446" t="s">
        <v>891</v>
      </c>
      <c r="V446" t="s">
        <v>133</v>
      </c>
      <c r="W446" t="s">
        <v>24</v>
      </c>
      <c r="Y446" s="39">
        <v>7.9769802240000018</v>
      </c>
    </row>
    <row r="447" spans="1:25" x14ac:dyDescent="0.25">
      <c r="A447" t="s">
        <v>1660</v>
      </c>
      <c r="B447" t="s">
        <v>74</v>
      </c>
      <c r="C447" s="35" t="s">
        <v>74</v>
      </c>
      <c r="D447" t="s">
        <v>76</v>
      </c>
      <c r="E447" s="35">
        <v>10120015</v>
      </c>
      <c r="F447" t="s">
        <v>279</v>
      </c>
      <c r="G447">
        <v>2</v>
      </c>
      <c r="H447" s="36">
        <v>4.88</v>
      </c>
      <c r="I447" s="36">
        <v>178.83569761200002</v>
      </c>
      <c r="J447" s="38">
        <v>0</v>
      </c>
      <c r="K447" s="38">
        <v>0</v>
      </c>
      <c r="L447" s="38">
        <v>0</v>
      </c>
      <c r="M447" s="36">
        <v>0</v>
      </c>
      <c r="N447" s="36">
        <v>0</v>
      </c>
      <c r="O447" s="38" t="s">
        <v>22</v>
      </c>
      <c r="P447" s="38">
        <v>179</v>
      </c>
      <c r="Q447" s="35" t="s">
        <v>21</v>
      </c>
      <c r="R447" t="s">
        <v>1661</v>
      </c>
      <c r="S447" t="s">
        <v>1662</v>
      </c>
      <c r="T447" t="s">
        <v>1626</v>
      </c>
      <c r="U447" t="s">
        <v>607</v>
      </c>
      <c r="V447" t="s">
        <v>133</v>
      </c>
      <c r="W447" t="s">
        <v>24</v>
      </c>
      <c r="Y447" s="39">
        <v>3.6646659346721315</v>
      </c>
    </row>
    <row r="448" spans="1:25" x14ac:dyDescent="0.25">
      <c r="A448" t="s">
        <v>1663</v>
      </c>
      <c r="B448" t="s">
        <v>74</v>
      </c>
      <c r="C448" s="35" t="s">
        <v>74</v>
      </c>
      <c r="D448" t="s">
        <v>76</v>
      </c>
      <c r="E448" s="35">
        <v>10120015</v>
      </c>
      <c r="F448" t="s">
        <v>1664</v>
      </c>
      <c r="G448">
        <v>2</v>
      </c>
      <c r="H448" s="36">
        <v>3.13</v>
      </c>
      <c r="I448" s="36">
        <v>116.60774782140001</v>
      </c>
      <c r="J448" s="38">
        <v>0</v>
      </c>
      <c r="K448" s="38">
        <v>0</v>
      </c>
      <c r="L448" s="38">
        <v>0</v>
      </c>
      <c r="M448" s="36">
        <v>0</v>
      </c>
      <c r="N448" s="36">
        <v>0</v>
      </c>
      <c r="O448" s="38" t="s">
        <v>22</v>
      </c>
      <c r="P448" s="38">
        <v>117</v>
      </c>
      <c r="Q448" s="35" t="s">
        <v>21</v>
      </c>
      <c r="R448" t="s">
        <v>1665</v>
      </c>
      <c r="S448" t="s">
        <v>1666</v>
      </c>
      <c r="T448" t="s">
        <v>1667</v>
      </c>
      <c r="U448" t="s">
        <v>353</v>
      </c>
      <c r="V448" t="s">
        <v>133</v>
      </c>
      <c r="W448" t="s">
        <v>24</v>
      </c>
      <c r="Y448" s="39">
        <v>3.7254871508434513</v>
      </c>
    </row>
    <row r="449" spans="1:25" x14ac:dyDescent="0.25">
      <c r="A449" t="s">
        <v>1668</v>
      </c>
      <c r="B449" t="s">
        <v>74</v>
      </c>
      <c r="C449" s="35" t="s">
        <v>74</v>
      </c>
      <c r="D449" t="s">
        <v>76</v>
      </c>
      <c r="E449" s="35">
        <v>10120015</v>
      </c>
      <c r="F449" t="s">
        <v>1343</v>
      </c>
      <c r="G449">
        <v>4</v>
      </c>
      <c r="H449" s="36">
        <v>12.479999999999999</v>
      </c>
      <c r="I449" s="36">
        <v>589.34571929494007</v>
      </c>
      <c r="J449" s="38">
        <v>0</v>
      </c>
      <c r="K449" s="38">
        <v>0</v>
      </c>
      <c r="L449" s="38">
        <v>0</v>
      </c>
      <c r="M449" s="36">
        <v>0</v>
      </c>
      <c r="N449" s="36">
        <v>0</v>
      </c>
      <c r="O449" s="38" t="s">
        <v>22</v>
      </c>
      <c r="P449" s="38">
        <v>589</v>
      </c>
      <c r="Q449" s="35" t="s">
        <v>21</v>
      </c>
      <c r="R449" t="s">
        <v>958</v>
      </c>
      <c r="S449" t="s">
        <v>1669</v>
      </c>
      <c r="T449" t="s">
        <v>1659</v>
      </c>
      <c r="U449" t="s">
        <v>891</v>
      </c>
      <c r="V449" t="s">
        <v>133</v>
      </c>
      <c r="W449" t="s">
        <v>24</v>
      </c>
      <c r="Y449" s="39">
        <v>9.4446429374189123</v>
      </c>
    </row>
    <row r="450" spans="1:25" x14ac:dyDescent="0.25">
      <c r="A450" t="s">
        <v>1670</v>
      </c>
      <c r="B450" t="s">
        <v>74</v>
      </c>
      <c r="C450" s="35" t="s">
        <v>74</v>
      </c>
      <c r="D450" t="s">
        <v>77</v>
      </c>
      <c r="E450" s="35">
        <v>10120111</v>
      </c>
      <c r="F450" t="s">
        <v>345</v>
      </c>
      <c r="G450">
        <v>4</v>
      </c>
      <c r="H450" s="36">
        <v>12.4</v>
      </c>
      <c r="I450" s="36">
        <v>471.15856048950002</v>
      </c>
      <c r="J450" s="38">
        <v>0</v>
      </c>
      <c r="K450" s="38">
        <v>0</v>
      </c>
      <c r="L450" s="38">
        <v>471</v>
      </c>
      <c r="M450" s="36">
        <v>0</v>
      </c>
      <c r="N450" s="36">
        <v>0</v>
      </c>
      <c r="O450" s="38" t="s">
        <v>22</v>
      </c>
      <c r="P450" s="38">
        <v>0</v>
      </c>
      <c r="Q450" s="35" t="s">
        <v>21</v>
      </c>
      <c r="R450" t="s">
        <v>1671</v>
      </c>
      <c r="S450" t="s">
        <v>1672</v>
      </c>
      <c r="T450" t="s">
        <v>1606</v>
      </c>
      <c r="U450" t="s">
        <v>147</v>
      </c>
      <c r="V450" t="s">
        <v>133</v>
      </c>
      <c r="W450" t="s">
        <v>24</v>
      </c>
      <c r="Y450" s="39">
        <v>7.5993316207983872</v>
      </c>
    </row>
    <row r="451" spans="1:25" x14ac:dyDescent="0.25">
      <c r="A451" t="s">
        <v>1673</v>
      </c>
      <c r="B451" t="s">
        <v>74</v>
      </c>
      <c r="C451" s="35" t="s">
        <v>74</v>
      </c>
      <c r="D451" t="s">
        <v>77</v>
      </c>
      <c r="E451" s="35">
        <v>10120111</v>
      </c>
      <c r="F451" t="s">
        <v>128</v>
      </c>
      <c r="G451">
        <v>4</v>
      </c>
      <c r="H451" s="36">
        <v>17.899999999999999</v>
      </c>
      <c r="I451" s="36">
        <v>698.76132480000001</v>
      </c>
      <c r="J451" s="38">
        <v>0</v>
      </c>
      <c r="K451" s="38">
        <v>0</v>
      </c>
      <c r="L451" s="38">
        <v>553</v>
      </c>
      <c r="M451" s="36">
        <v>0</v>
      </c>
      <c r="N451" s="36">
        <v>0</v>
      </c>
      <c r="O451" s="38" t="s">
        <v>22</v>
      </c>
      <c r="P451" s="38">
        <v>146</v>
      </c>
      <c r="Q451" s="35" t="s">
        <v>21</v>
      </c>
      <c r="R451" t="s">
        <v>1674</v>
      </c>
      <c r="S451" t="s">
        <v>1675</v>
      </c>
      <c r="T451" t="s">
        <v>182</v>
      </c>
      <c r="U451" t="s">
        <v>183</v>
      </c>
      <c r="V451" t="s">
        <v>133</v>
      </c>
      <c r="W451" t="s">
        <v>24</v>
      </c>
      <c r="Y451" s="39">
        <v>7.8073891039106158</v>
      </c>
    </row>
    <row r="452" spans="1:25" x14ac:dyDescent="0.25">
      <c r="A452" t="s">
        <v>1676</v>
      </c>
      <c r="B452" t="s">
        <v>74</v>
      </c>
      <c r="C452" s="35" t="s">
        <v>74</v>
      </c>
      <c r="D452" t="s">
        <v>77</v>
      </c>
      <c r="E452" s="35">
        <v>10120111</v>
      </c>
      <c r="F452" t="s">
        <v>235</v>
      </c>
      <c r="G452">
        <v>4</v>
      </c>
      <c r="H452" s="36">
        <v>18.8</v>
      </c>
      <c r="I452" s="36">
        <v>854.92796467319999</v>
      </c>
      <c r="J452" s="38">
        <v>0</v>
      </c>
      <c r="K452" s="38">
        <v>0</v>
      </c>
      <c r="L452" s="38">
        <v>0</v>
      </c>
      <c r="M452" s="36">
        <v>0</v>
      </c>
      <c r="N452" s="36">
        <v>0</v>
      </c>
      <c r="O452" s="38" t="s">
        <v>22</v>
      </c>
      <c r="P452" s="38">
        <v>855</v>
      </c>
      <c r="Q452" s="35" t="s">
        <v>21</v>
      </c>
      <c r="R452" t="s">
        <v>1677</v>
      </c>
      <c r="S452" t="s">
        <v>1678</v>
      </c>
      <c r="T452" t="s">
        <v>1679</v>
      </c>
      <c r="U452" t="s">
        <v>147</v>
      </c>
      <c r="V452" t="s">
        <v>133</v>
      </c>
      <c r="W452" t="s">
        <v>24</v>
      </c>
      <c r="Y452" s="39">
        <v>9.0949783475872348</v>
      </c>
    </row>
    <row r="453" spans="1:25" x14ac:dyDescent="0.25">
      <c r="A453" t="s">
        <v>1680</v>
      </c>
      <c r="B453" t="s">
        <v>74</v>
      </c>
      <c r="C453" s="35" t="s">
        <v>74</v>
      </c>
      <c r="D453" t="s">
        <v>77</v>
      </c>
      <c r="E453" s="35">
        <v>10120111</v>
      </c>
      <c r="F453" t="s">
        <v>190</v>
      </c>
      <c r="G453">
        <v>4</v>
      </c>
      <c r="H453" s="36">
        <v>12.299999999999999</v>
      </c>
      <c r="I453" s="36">
        <v>463.81603989600001</v>
      </c>
      <c r="J453" s="38">
        <v>0</v>
      </c>
      <c r="K453" s="38">
        <v>0</v>
      </c>
      <c r="L453" s="38">
        <v>0</v>
      </c>
      <c r="M453" s="36">
        <v>0</v>
      </c>
      <c r="N453" s="36">
        <v>0</v>
      </c>
      <c r="O453" s="38" t="s">
        <v>22</v>
      </c>
      <c r="P453" s="38">
        <v>464</v>
      </c>
      <c r="Q453" s="35" t="s">
        <v>21</v>
      </c>
      <c r="R453">
        <v>0</v>
      </c>
      <c r="S453">
        <v>0</v>
      </c>
      <c r="T453">
        <v>0</v>
      </c>
      <c r="U453">
        <v>0</v>
      </c>
      <c r="V453" t="s">
        <v>126</v>
      </c>
      <c r="W453" t="s">
        <v>24</v>
      </c>
      <c r="Y453" s="39">
        <v>7.5417242259512207</v>
      </c>
    </row>
    <row r="454" spans="1:25" x14ac:dyDescent="0.25">
      <c r="A454" t="s">
        <v>1681</v>
      </c>
      <c r="B454" t="s">
        <v>74</v>
      </c>
      <c r="C454" s="35" t="s">
        <v>74</v>
      </c>
      <c r="D454" t="s">
        <v>77</v>
      </c>
      <c r="E454" s="35">
        <v>10120111</v>
      </c>
      <c r="F454" t="s">
        <v>324</v>
      </c>
      <c r="G454">
        <v>4</v>
      </c>
      <c r="H454" s="36">
        <v>77.800000000000011</v>
      </c>
      <c r="I454" s="36">
        <v>3258.0749829750002</v>
      </c>
      <c r="J454" s="38">
        <v>0</v>
      </c>
      <c r="K454" s="38">
        <v>0</v>
      </c>
      <c r="L454" s="38">
        <v>0</v>
      </c>
      <c r="M454" s="36">
        <v>0</v>
      </c>
      <c r="N454" s="36">
        <v>0</v>
      </c>
      <c r="O454" s="38" t="s">
        <v>22</v>
      </c>
      <c r="P454" s="38">
        <v>3258</v>
      </c>
      <c r="Q454" s="35" t="s">
        <v>21</v>
      </c>
      <c r="R454">
        <v>0</v>
      </c>
      <c r="S454">
        <v>0</v>
      </c>
      <c r="T454">
        <v>0</v>
      </c>
      <c r="U454">
        <v>0</v>
      </c>
      <c r="V454" t="s">
        <v>126</v>
      </c>
      <c r="W454" t="s">
        <v>24</v>
      </c>
      <c r="Y454" s="39">
        <v>8.3755140950514129</v>
      </c>
    </row>
    <row r="455" spans="1:25" x14ac:dyDescent="0.25">
      <c r="A455" t="s">
        <v>1682</v>
      </c>
      <c r="B455" t="s">
        <v>74</v>
      </c>
      <c r="C455" s="35" t="s">
        <v>74</v>
      </c>
      <c r="D455" t="s">
        <v>77</v>
      </c>
      <c r="E455" s="35">
        <v>10120111</v>
      </c>
      <c r="F455" t="s">
        <v>195</v>
      </c>
      <c r="G455">
        <v>4</v>
      </c>
      <c r="H455" s="36">
        <v>57.3</v>
      </c>
      <c r="I455" s="36">
        <v>2285.0212659300005</v>
      </c>
      <c r="J455" s="38">
        <v>0</v>
      </c>
      <c r="K455" s="38">
        <v>0</v>
      </c>
      <c r="L455" s="38">
        <v>0</v>
      </c>
      <c r="M455" s="36">
        <v>0</v>
      </c>
      <c r="N455" s="36">
        <v>0</v>
      </c>
      <c r="O455" s="38" t="s">
        <v>22</v>
      </c>
      <c r="P455" s="38">
        <v>2285</v>
      </c>
      <c r="Q455" s="35" t="s">
        <v>21</v>
      </c>
      <c r="R455">
        <v>0</v>
      </c>
      <c r="S455">
        <v>0</v>
      </c>
      <c r="T455">
        <v>0</v>
      </c>
      <c r="U455">
        <v>0</v>
      </c>
      <c r="V455" t="s">
        <v>126</v>
      </c>
      <c r="W455" t="s">
        <v>24</v>
      </c>
      <c r="Y455" s="39">
        <v>7.9756414168586405</v>
      </c>
    </row>
    <row r="456" spans="1:25" x14ac:dyDescent="0.25">
      <c r="A456" t="s">
        <v>1683</v>
      </c>
      <c r="B456" t="s">
        <v>74</v>
      </c>
      <c r="C456" s="35" t="s">
        <v>74</v>
      </c>
      <c r="D456" t="s">
        <v>77</v>
      </c>
      <c r="E456" s="35">
        <v>10120111</v>
      </c>
      <c r="F456" t="s">
        <v>649</v>
      </c>
      <c r="G456">
        <v>4</v>
      </c>
      <c r="H456" s="36">
        <v>46.400000000000006</v>
      </c>
      <c r="I456" s="36">
        <v>1877.3218968129001</v>
      </c>
      <c r="J456" s="38">
        <v>0</v>
      </c>
      <c r="K456" s="38">
        <v>0</v>
      </c>
      <c r="L456" s="38">
        <v>0</v>
      </c>
      <c r="M456" s="36">
        <v>0</v>
      </c>
      <c r="N456" s="36">
        <v>0</v>
      </c>
      <c r="O456" s="38" t="s">
        <v>22</v>
      </c>
      <c r="P456" s="38">
        <v>1877</v>
      </c>
      <c r="Q456" s="35" t="s">
        <v>21</v>
      </c>
      <c r="R456">
        <v>0</v>
      </c>
      <c r="S456">
        <v>0</v>
      </c>
      <c r="T456">
        <v>0</v>
      </c>
      <c r="U456">
        <v>0</v>
      </c>
      <c r="V456" t="s">
        <v>126</v>
      </c>
      <c r="W456" t="s">
        <v>24</v>
      </c>
      <c r="Y456" s="39">
        <v>8.0919047276418095</v>
      </c>
    </row>
    <row r="457" spans="1:25" x14ac:dyDescent="0.25">
      <c r="A457" t="s">
        <v>1684</v>
      </c>
      <c r="B457" t="s">
        <v>74</v>
      </c>
      <c r="C457" s="35" t="s">
        <v>74</v>
      </c>
      <c r="D457" t="s">
        <v>77</v>
      </c>
      <c r="E457" s="35">
        <v>10120111</v>
      </c>
      <c r="F457" t="s">
        <v>200</v>
      </c>
      <c r="G457">
        <v>4</v>
      </c>
      <c r="H457" s="36">
        <v>15.899999999999999</v>
      </c>
      <c r="I457" s="36">
        <v>655.6997678922902</v>
      </c>
      <c r="J457" s="38">
        <v>0</v>
      </c>
      <c r="K457" s="38">
        <v>0</v>
      </c>
      <c r="L457" s="38">
        <v>0</v>
      </c>
      <c r="M457" s="36">
        <v>0</v>
      </c>
      <c r="N457" s="36">
        <v>0</v>
      </c>
      <c r="O457" s="38" t="s">
        <v>22</v>
      </c>
      <c r="P457" s="38">
        <v>656</v>
      </c>
      <c r="Q457" s="35" t="s">
        <v>21</v>
      </c>
      <c r="R457">
        <v>0</v>
      </c>
      <c r="S457">
        <v>0</v>
      </c>
      <c r="T457">
        <v>0</v>
      </c>
      <c r="U457">
        <v>0</v>
      </c>
      <c r="V457" t="s">
        <v>126</v>
      </c>
      <c r="W457" t="s">
        <v>24</v>
      </c>
      <c r="Y457" s="39">
        <v>8.247795822544532</v>
      </c>
    </row>
    <row r="458" spans="1:25" x14ac:dyDescent="0.25">
      <c r="A458" t="s">
        <v>1685</v>
      </c>
      <c r="B458" t="s">
        <v>74</v>
      </c>
      <c r="C458" s="35" t="s">
        <v>74</v>
      </c>
      <c r="D458" t="s">
        <v>77</v>
      </c>
      <c r="E458" s="35">
        <v>10120111</v>
      </c>
      <c r="F458" t="s">
        <v>136</v>
      </c>
      <c r="G458">
        <v>4</v>
      </c>
      <c r="H458" s="36">
        <v>47.4</v>
      </c>
      <c r="I458" s="36">
        <v>2015.7059458799999</v>
      </c>
      <c r="J458" s="38">
        <v>0</v>
      </c>
      <c r="K458" s="38">
        <v>0</v>
      </c>
      <c r="L458" s="38">
        <v>0</v>
      </c>
      <c r="M458" s="36">
        <v>0</v>
      </c>
      <c r="N458" s="36">
        <v>0</v>
      </c>
      <c r="O458" s="38" t="s">
        <v>22</v>
      </c>
      <c r="P458" s="38">
        <v>2016</v>
      </c>
      <c r="Q458" s="35" t="s">
        <v>21</v>
      </c>
      <c r="R458">
        <v>0</v>
      </c>
      <c r="S458">
        <v>0</v>
      </c>
      <c r="T458">
        <v>0</v>
      </c>
      <c r="U458">
        <v>0</v>
      </c>
      <c r="V458" t="s">
        <v>126</v>
      </c>
      <c r="W458" t="s">
        <v>24</v>
      </c>
      <c r="Y458" s="39">
        <v>8.5050883792405063</v>
      </c>
    </row>
    <row r="459" spans="1:25" x14ac:dyDescent="0.25">
      <c r="A459" t="s">
        <v>1686</v>
      </c>
      <c r="B459" t="s">
        <v>74</v>
      </c>
      <c r="C459" s="35" t="s">
        <v>74</v>
      </c>
      <c r="D459" t="s">
        <v>77</v>
      </c>
      <c r="E459" s="35">
        <v>10120111</v>
      </c>
      <c r="F459" t="s">
        <v>370</v>
      </c>
      <c r="G459">
        <v>4</v>
      </c>
      <c r="H459" s="36">
        <v>48.5</v>
      </c>
      <c r="I459" s="36">
        <v>2110.5190649783999</v>
      </c>
      <c r="J459" s="38">
        <v>0</v>
      </c>
      <c r="K459" s="38">
        <v>0</v>
      </c>
      <c r="L459" s="38">
        <v>0</v>
      </c>
      <c r="M459" s="36">
        <v>0</v>
      </c>
      <c r="N459" s="36">
        <v>0</v>
      </c>
      <c r="O459" s="38" t="s">
        <v>22</v>
      </c>
      <c r="P459" s="38">
        <v>2111</v>
      </c>
      <c r="Q459" s="35" t="s">
        <v>21</v>
      </c>
      <c r="R459">
        <v>0</v>
      </c>
      <c r="S459">
        <v>0</v>
      </c>
      <c r="T459">
        <v>0</v>
      </c>
      <c r="U459">
        <v>0</v>
      </c>
      <c r="V459" t="s">
        <v>126</v>
      </c>
      <c r="W459" t="s">
        <v>24</v>
      </c>
      <c r="Y459" s="39">
        <v>8.7031714019727833</v>
      </c>
    </row>
    <row r="460" spans="1:25" x14ac:dyDescent="0.25">
      <c r="A460" t="s">
        <v>1687</v>
      </c>
      <c r="B460" t="s">
        <v>74</v>
      </c>
      <c r="C460" s="35" t="s">
        <v>74</v>
      </c>
      <c r="D460" t="s">
        <v>77</v>
      </c>
      <c r="E460" s="35">
        <v>10120111</v>
      </c>
      <c r="F460" t="s">
        <v>143</v>
      </c>
      <c r="G460">
        <v>2</v>
      </c>
      <c r="H460" s="36">
        <v>34.380000000000003</v>
      </c>
      <c r="I460" s="36">
        <v>1294.0462267689002</v>
      </c>
      <c r="J460" s="38">
        <v>0</v>
      </c>
      <c r="K460" s="38">
        <v>0</v>
      </c>
      <c r="L460" s="38">
        <v>0</v>
      </c>
      <c r="M460" s="36">
        <v>0</v>
      </c>
      <c r="N460" s="36">
        <v>0</v>
      </c>
      <c r="O460" s="38" t="s">
        <v>22</v>
      </c>
      <c r="P460" s="38">
        <v>1294</v>
      </c>
      <c r="Q460" s="35" t="s">
        <v>21</v>
      </c>
      <c r="R460">
        <v>0</v>
      </c>
      <c r="S460">
        <v>0</v>
      </c>
      <c r="T460">
        <v>0</v>
      </c>
      <c r="U460">
        <v>0</v>
      </c>
      <c r="V460" t="s">
        <v>126</v>
      </c>
      <c r="W460" t="s">
        <v>24</v>
      </c>
      <c r="Y460" s="39">
        <v>3.763950630508726</v>
      </c>
    </row>
    <row r="461" spans="1:25" x14ac:dyDescent="0.25">
      <c r="A461" t="s">
        <v>1688</v>
      </c>
      <c r="B461" t="s">
        <v>78</v>
      </c>
      <c r="C461" s="35" t="s">
        <v>78</v>
      </c>
      <c r="D461" t="s">
        <v>79</v>
      </c>
      <c r="E461" s="35">
        <v>10140007</v>
      </c>
      <c r="F461" t="s">
        <v>125</v>
      </c>
      <c r="G461">
        <v>4</v>
      </c>
      <c r="H461" s="36">
        <v>9.7799999999999994</v>
      </c>
      <c r="I461" s="36">
        <v>528.82200746700005</v>
      </c>
      <c r="J461" s="38">
        <v>0</v>
      </c>
      <c r="K461" s="38">
        <v>528.82200746700005</v>
      </c>
      <c r="L461" s="38">
        <v>0</v>
      </c>
      <c r="M461" s="36">
        <v>0</v>
      </c>
      <c r="N461" s="36">
        <v>0</v>
      </c>
      <c r="O461" s="38" t="s">
        <v>22</v>
      </c>
      <c r="P461" s="38">
        <v>0</v>
      </c>
      <c r="Q461" s="35" t="s">
        <v>21</v>
      </c>
      <c r="R461">
        <v>0</v>
      </c>
      <c r="S461">
        <v>0</v>
      </c>
      <c r="T461">
        <v>0</v>
      </c>
      <c r="U461">
        <v>0</v>
      </c>
      <c r="V461" t="s">
        <v>126</v>
      </c>
      <c r="W461" t="s">
        <v>24</v>
      </c>
      <c r="Y461" s="39">
        <v>0</v>
      </c>
    </row>
    <row r="462" spans="1:25" x14ac:dyDescent="0.25">
      <c r="A462" t="s">
        <v>1689</v>
      </c>
      <c r="B462" t="s">
        <v>78</v>
      </c>
      <c r="C462" s="35" t="s">
        <v>78</v>
      </c>
      <c r="D462" t="s">
        <v>79</v>
      </c>
      <c r="E462" s="35">
        <v>10140007</v>
      </c>
      <c r="F462" t="s">
        <v>642</v>
      </c>
      <c r="G462">
        <v>2</v>
      </c>
      <c r="H462" s="36">
        <v>2.48</v>
      </c>
      <c r="I462" s="36">
        <v>95.026811616000003</v>
      </c>
      <c r="J462" s="38">
        <v>0</v>
      </c>
      <c r="K462" s="38">
        <v>0</v>
      </c>
      <c r="L462" s="38">
        <v>0</v>
      </c>
      <c r="M462" s="36">
        <v>0</v>
      </c>
      <c r="N462" s="36">
        <v>0</v>
      </c>
      <c r="O462" s="38" t="s">
        <v>22</v>
      </c>
      <c r="P462" s="38">
        <v>95</v>
      </c>
      <c r="Q462" s="35" t="s">
        <v>21</v>
      </c>
      <c r="R462" t="s">
        <v>1690</v>
      </c>
      <c r="S462" t="s">
        <v>1691</v>
      </c>
      <c r="T462" t="s">
        <v>213</v>
      </c>
      <c r="U462" t="s">
        <v>348</v>
      </c>
      <c r="V462" t="s">
        <v>133</v>
      </c>
      <c r="W462" t="s">
        <v>24</v>
      </c>
      <c r="Y462" s="39">
        <v>3.8317262748387102</v>
      </c>
    </row>
    <row r="463" spans="1:25" x14ac:dyDescent="0.25">
      <c r="A463" t="s">
        <v>1692</v>
      </c>
      <c r="B463" t="s">
        <v>78</v>
      </c>
      <c r="C463" s="35" t="s">
        <v>78</v>
      </c>
      <c r="D463" t="s">
        <v>79</v>
      </c>
      <c r="E463" s="35">
        <v>10140007</v>
      </c>
      <c r="F463" t="s">
        <v>195</v>
      </c>
      <c r="G463">
        <v>4</v>
      </c>
      <c r="H463" s="36">
        <v>9.2899999999999991</v>
      </c>
      <c r="I463" s="36">
        <v>342.79178670000005</v>
      </c>
      <c r="J463" s="38">
        <v>0</v>
      </c>
      <c r="K463" s="38">
        <v>0</v>
      </c>
      <c r="L463" s="38">
        <v>0</v>
      </c>
      <c r="M463" s="36">
        <v>0</v>
      </c>
      <c r="N463" s="36">
        <v>0</v>
      </c>
      <c r="O463" s="38" t="s">
        <v>22</v>
      </c>
      <c r="P463" s="38">
        <v>343</v>
      </c>
      <c r="Q463" s="35" t="s">
        <v>21</v>
      </c>
      <c r="R463" t="s">
        <v>1693</v>
      </c>
      <c r="S463" t="s">
        <v>1694</v>
      </c>
      <c r="T463" t="s">
        <v>1695</v>
      </c>
      <c r="U463" t="s">
        <v>1696</v>
      </c>
      <c r="V463" t="s">
        <v>133</v>
      </c>
      <c r="W463" t="s">
        <v>24</v>
      </c>
      <c r="Y463" s="39">
        <v>7.3798016512378926</v>
      </c>
    </row>
    <row r="464" spans="1:25" x14ac:dyDescent="0.25">
      <c r="A464" t="s">
        <v>1697</v>
      </c>
      <c r="B464" t="s">
        <v>78</v>
      </c>
      <c r="C464" s="35" t="s">
        <v>78</v>
      </c>
      <c r="D464" t="s">
        <v>79</v>
      </c>
      <c r="E464" s="35">
        <v>10140007</v>
      </c>
      <c r="F464" t="s">
        <v>136</v>
      </c>
      <c r="G464">
        <v>3</v>
      </c>
      <c r="H464" s="36">
        <v>3.0300000000000002</v>
      </c>
      <c r="I464" s="36">
        <v>110.59683109200002</v>
      </c>
      <c r="J464" s="38">
        <v>0</v>
      </c>
      <c r="K464" s="38">
        <v>0</v>
      </c>
      <c r="L464" s="38">
        <v>0</v>
      </c>
      <c r="M464" s="36">
        <v>0</v>
      </c>
      <c r="N464" s="36">
        <v>0</v>
      </c>
      <c r="O464" s="38" t="s">
        <v>22</v>
      </c>
      <c r="P464" s="38">
        <v>111</v>
      </c>
      <c r="Q464" s="35" t="s">
        <v>21</v>
      </c>
      <c r="R464" t="s">
        <v>1698</v>
      </c>
      <c r="S464" t="s">
        <v>1699</v>
      </c>
      <c r="T464" t="s">
        <v>1695</v>
      </c>
      <c r="U464" t="s">
        <v>1696</v>
      </c>
      <c r="V464" t="s">
        <v>133</v>
      </c>
      <c r="W464" t="s">
        <v>24</v>
      </c>
      <c r="Y464" s="39">
        <v>5.4750906481188126</v>
      </c>
    </row>
    <row r="465" spans="1:25" x14ac:dyDescent="0.25">
      <c r="A465" t="s">
        <v>1700</v>
      </c>
      <c r="B465" t="s">
        <v>78</v>
      </c>
      <c r="C465" s="35" t="s">
        <v>78</v>
      </c>
      <c r="D465" t="s">
        <v>79</v>
      </c>
      <c r="E465" s="35">
        <v>10140007</v>
      </c>
      <c r="F465" t="s">
        <v>766</v>
      </c>
      <c r="G465">
        <v>4</v>
      </c>
      <c r="H465" s="36">
        <v>110.1</v>
      </c>
      <c r="I465" s="36">
        <v>4173.9054734520005</v>
      </c>
      <c r="J465" s="38">
        <v>0</v>
      </c>
      <c r="K465" s="38">
        <v>0</v>
      </c>
      <c r="L465" s="38">
        <v>0</v>
      </c>
      <c r="M465" s="36">
        <v>0</v>
      </c>
      <c r="N465" s="36">
        <v>0</v>
      </c>
      <c r="O465" s="38" t="s">
        <v>22</v>
      </c>
      <c r="P465" s="38">
        <v>4174</v>
      </c>
      <c r="Q465" s="35" t="s">
        <v>21</v>
      </c>
      <c r="R465" t="s">
        <v>1701</v>
      </c>
      <c r="S465" t="s">
        <v>1702</v>
      </c>
      <c r="T465" t="s">
        <v>1703</v>
      </c>
      <c r="U465" t="s">
        <v>1024</v>
      </c>
      <c r="V465" t="s">
        <v>133</v>
      </c>
      <c r="W465" t="s">
        <v>24</v>
      </c>
      <c r="Y465" s="39">
        <v>7.5820262914659411</v>
      </c>
    </row>
    <row r="466" spans="1:25" x14ac:dyDescent="0.25">
      <c r="A466" t="s">
        <v>1704</v>
      </c>
      <c r="B466" t="s">
        <v>78</v>
      </c>
      <c r="C466" s="35" t="s">
        <v>78</v>
      </c>
      <c r="D466" t="s">
        <v>79</v>
      </c>
      <c r="E466" s="35">
        <v>10140007</v>
      </c>
      <c r="F466" t="s">
        <v>878</v>
      </c>
      <c r="G466">
        <v>2</v>
      </c>
      <c r="H466" s="36">
        <v>42.379999999999995</v>
      </c>
      <c r="I466" s="36">
        <v>1596.5862303600002</v>
      </c>
      <c r="J466" s="38">
        <v>0</v>
      </c>
      <c r="K466" s="38">
        <v>0</v>
      </c>
      <c r="L466" s="38">
        <v>0</v>
      </c>
      <c r="M466" s="36">
        <v>0</v>
      </c>
      <c r="N466" s="36">
        <v>0</v>
      </c>
      <c r="O466" s="38" t="s">
        <v>22</v>
      </c>
      <c r="P466" s="38">
        <v>1597</v>
      </c>
      <c r="Q466" s="35" t="s">
        <v>21</v>
      </c>
      <c r="R466" t="s">
        <v>1705</v>
      </c>
      <c r="S466" t="s">
        <v>1706</v>
      </c>
      <c r="T466" t="s">
        <v>1695</v>
      </c>
      <c r="U466" t="s">
        <v>353</v>
      </c>
      <c r="V466" t="s">
        <v>133</v>
      </c>
      <c r="W466" t="s">
        <v>24</v>
      </c>
      <c r="Y466" s="39">
        <v>3.7673105954695623</v>
      </c>
    </row>
    <row r="467" spans="1:25" x14ac:dyDescent="0.25">
      <c r="A467" t="s">
        <v>1707</v>
      </c>
      <c r="B467" t="s">
        <v>78</v>
      </c>
      <c r="C467" s="35" t="s">
        <v>78</v>
      </c>
      <c r="D467" t="s">
        <v>79</v>
      </c>
      <c r="E467" s="35">
        <v>10140007</v>
      </c>
      <c r="F467" t="s">
        <v>1062</v>
      </c>
      <c r="G467">
        <v>4</v>
      </c>
      <c r="H467" s="36">
        <v>7.6400000000000006</v>
      </c>
      <c r="I467" s="36">
        <v>414.28174401810003</v>
      </c>
      <c r="J467" s="38">
        <v>0</v>
      </c>
      <c r="K467" s="38">
        <v>0</v>
      </c>
      <c r="L467" s="38">
        <v>0</v>
      </c>
      <c r="M467" s="36">
        <v>0</v>
      </c>
      <c r="N467" s="36">
        <v>0</v>
      </c>
      <c r="O467" s="38" t="s">
        <v>22</v>
      </c>
      <c r="P467" s="38">
        <v>414</v>
      </c>
      <c r="Q467" s="35" t="s">
        <v>21</v>
      </c>
      <c r="R467" t="s">
        <v>1708</v>
      </c>
      <c r="S467" t="s">
        <v>1709</v>
      </c>
      <c r="T467" t="s">
        <v>1695</v>
      </c>
      <c r="U467" t="s">
        <v>353</v>
      </c>
      <c r="V467" t="s">
        <v>133</v>
      </c>
      <c r="W467" t="s">
        <v>24</v>
      </c>
      <c r="Y467" s="39">
        <v>10.845071832934556</v>
      </c>
    </row>
    <row r="468" spans="1:25" x14ac:dyDescent="0.25">
      <c r="A468" t="s">
        <v>1710</v>
      </c>
      <c r="B468" t="s">
        <v>78</v>
      </c>
      <c r="C468" s="35" t="s">
        <v>78</v>
      </c>
      <c r="D468" t="s">
        <v>79</v>
      </c>
      <c r="E468" s="35">
        <v>10140007</v>
      </c>
      <c r="F468" t="s">
        <v>163</v>
      </c>
      <c r="G468">
        <v>4</v>
      </c>
      <c r="H468" s="36">
        <v>14.079999999999998</v>
      </c>
      <c r="I468" s="36">
        <v>530.34955776000015</v>
      </c>
      <c r="J468" s="38">
        <v>0</v>
      </c>
      <c r="K468" s="38">
        <v>0</v>
      </c>
      <c r="L468" s="38">
        <v>0</v>
      </c>
      <c r="M468" s="36">
        <v>0</v>
      </c>
      <c r="N468" s="36">
        <v>0</v>
      </c>
      <c r="O468" s="38" t="s">
        <v>22</v>
      </c>
      <c r="P468" s="38">
        <v>530</v>
      </c>
      <c r="Q468" s="35" t="s">
        <v>21</v>
      </c>
      <c r="R468" t="s">
        <v>1711</v>
      </c>
      <c r="S468" t="s">
        <v>1712</v>
      </c>
      <c r="T468" t="s">
        <v>1695</v>
      </c>
      <c r="U468" t="s">
        <v>353</v>
      </c>
      <c r="V468" t="s">
        <v>133</v>
      </c>
      <c r="W468" t="s">
        <v>24</v>
      </c>
      <c r="Y468" s="39">
        <v>7.5333744000000031</v>
      </c>
    </row>
    <row r="469" spans="1:25" x14ac:dyDescent="0.25">
      <c r="A469" t="s">
        <v>1713</v>
      </c>
      <c r="B469" t="s">
        <v>78</v>
      </c>
      <c r="C469" s="35" t="s">
        <v>78</v>
      </c>
      <c r="D469" t="s">
        <v>79</v>
      </c>
      <c r="E469" s="35">
        <v>10140007</v>
      </c>
      <c r="F469" t="s">
        <v>1424</v>
      </c>
      <c r="G469">
        <v>4</v>
      </c>
      <c r="H469" s="36">
        <v>9.4700000000000006</v>
      </c>
      <c r="I469" s="36">
        <v>393.34540568400001</v>
      </c>
      <c r="J469" s="38">
        <v>0</v>
      </c>
      <c r="K469" s="38">
        <v>0</v>
      </c>
      <c r="L469" s="38">
        <v>0</v>
      </c>
      <c r="M469" s="36">
        <v>0</v>
      </c>
      <c r="N469" s="36">
        <v>0</v>
      </c>
      <c r="O469" s="38" t="s">
        <v>22</v>
      </c>
      <c r="P469" s="38">
        <v>393</v>
      </c>
      <c r="Q469" s="35" t="s">
        <v>21</v>
      </c>
      <c r="R469" t="s">
        <v>1714</v>
      </c>
      <c r="S469" t="s">
        <v>1715</v>
      </c>
      <c r="T469" t="s">
        <v>1695</v>
      </c>
      <c r="U469" t="s">
        <v>353</v>
      </c>
      <c r="V469" t="s">
        <v>133</v>
      </c>
      <c r="W469" t="s">
        <v>24</v>
      </c>
      <c r="Y469" s="39">
        <v>8.3071891379936655</v>
      </c>
    </row>
    <row r="470" spans="1:25" x14ac:dyDescent="0.25">
      <c r="A470" t="s">
        <v>1716</v>
      </c>
      <c r="B470" t="s">
        <v>78</v>
      </c>
      <c r="C470" s="35" t="s">
        <v>78</v>
      </c>
      <c r="D470" t="s">
        <v>79</v>
      </c>
      <c r="E470" s="35">
        <v>10140007</v>
      </c>
      <c r="F470" t="s">
        <v>782</v>
      </c>
      <c r="G470">
        <v>4</v>
      </c>
      <c r="H470" s="36">
        <v>56.210000000000008</v>
      </c>
      <c r="I470" s="36">
        <v>2209.9851462642</v>
      </c>
      <c r="J470" s="38">
        <v>0</v>
      </c>
      <c r="K470" s="38">
        <v>0</v>
      </c>
      <c r="L470" s="38">
        <v>1537</v>
      </c>
      <c r="M470" s="36">
        <v>0</v>
      </c>
      <c r="N470" s="36">
        <v>0</v>
      </c>
      <c r="O470" s="38" t="s">
        <v>22</v>
      </c>
      <c r="P470" s="38">
        <v>673</v>
      </c>
      <c r="Q470" s="35" t="s">
        <v>21</v>
      </c>
      <c r="R470" t="s">
        <v>1717</v>
      </c>
      <c r="S470" t="s">
        <v>1718</v>
      </c>
      <c r="T470" t="s">
        <v>1719</v>
      </c>
      <c r="U470" t="s">
        <v>777</v>
      </c>
      <c r="V470" t="s">
        <v>133</v>
      </c>
      <c r="W470" t="s">
        <v>24</v>
      </c>
      <c r="Y470" s="39">
        <v>7.8633166563394399</v>
      </c>
    </row>
    <row r="471" spans="1:25" x14ac:dyDescent="0.25">
      <c r="A471" t="s">
        <v>1720</v>
      </c>
      <c r="B471" t="s">
        <v>78</v>
      </c>
      <c r="C471" s="35" t="s">
        <v>78</v>
      </c>
      <c r="D471" t="s">
        <v>80</v>
      </c>
      <c r="E471" s="35">
        <v>10140069</v>
      </c>
      <c r="F471" t="s">
        <v>125</v>
      </c>
      <c r="G471">
        <v>4</v>
      </c>
      <c r="H471" s="36">
        <v>2</v>
      </c>
      <c r="I471" s="36">
        <v>71.744131800000019</v>
      </c>
      <c r="J471" s="38">
        <v>0</v>
      </c>
      <c r="K471" s="38">
        <v>71.744131800000019</v>
      </c>
      <c r="L471" s="38">
        <v>0</v>
      </c>
      <c r="M471" s="36">
        <v>0</v>
      </c>
      <c r="N471" s="36">
        <v>0</v>
      </c>
      <c r="O471" s="38" t="s">
        <v>22</v>
      </c>
      <c r="P471" s="38">
        <v>0</v>
      </c>
      <c r="Q471" s="35" t="s">
        <v>21</v>
      </c>
      <c r="R471">
        <v>0</v>
      </c>
      <c r="S471">
        <v>0</v>
      </c>
      <c r="T471">
        <v>0</v>
      </c>
      <c r="U471">
        <v>0</v>
      </c>
      <c r="V471" t="s">
        <v>126</v>
      </c>
      <c r="W471" t="s">
        <v>24</v>
      </c>
      <c r="Y471" s="39">
        <v>0</v>
      </c>
    </row>
    <row r="472" spans="1:25" x14ac:dyDescent="0.25">
      <c r="A472" t="s">
        <v>1721</v>
      </c>
      <c r="B472" t="s">
        <v>78</v>
      </c>
      <c r="C472" s="35" t="s">
        <v>78</v>
      </c>
      <c r="D472" t="s">
        <v>80</v>
      </c>
      <c r="E472" s="35">
        <v>10140069</v>
      </c>
      <c r="F472" t="s">
        <v>901</v>
      </c>
      <c r="G472">
        <v>4</v>
      </c>
      <c r="H472" s="36">
        <v>107.3</v>
      </c>
      <c r="I472" s="36">
        <v>3903.7524649200009</v>
      </c>
      <c r="J472" s="38">
        <v>0</v>
      </c>
      <c r="K472" s="38">
        <v>0</v>
      </c>
      <c r="L472" s="38">
        <v>1180</v>
      </c>
      <c r="M472" s="36">
        <v>0</v>
      </c>
      <c r="N472" s="36">
        <v>0</v>
      </c>
      <c r="O472" s="38" t="s">
        <v>22</v>
      </c>
      <c r="P472" s="38">
        <v>2724</v>
      </c>
      <c r="Q472" s="35" t="s">
        <v>21</v>
      </c>
      <c r="R472" t="s">
        <v>1722</v>
      </c>
      <c r="S472" t="s">
        <v>1723</v>
      </c>
      <c r="T472" t="s">
        <v>1724</v>
      </c>
      <c r="U472" t="s">
        <v>353</v>
      </c>
      <c r="V472" t="s">
        <v>133</v>
      </c>
      <c r="W472" t="s">
        <v>24</v>
      </c>
      <c r="Y472" s="39">
        <v>7.2763326466356038</v>
      </c>
    </row>
    <row r="473" spans="1:25" x14ac:dyDescent="0.25">
      <c r="A473" t="s">
        <v>1725</v>
      </c>
      <c r="B473" t="s">
        <v>78</v>
      </c>
      <c r="C473" s="35" t="s">
        <v>78</v>
      </c>
      <c r="D473" t="s">
        <v>80</v>
      </c>
      <c r="E473" s="35">
        <v>10140069</v>
      </c>
      <c r="F473" t="s">
        <v>1726</v>
      </c>
      <c r="G473">
        <v>4</v>
      </c>
      <c r="H473" s="36">
        <v>20.5</v>
      </c>
      <c r="I473" s="36">
        <v>764.92313568000009</v>
      </c>
      <c r="J473" s="38">
        <v>0</v>
      </c>
      <c r="K473" s="38">
        <v>0</v>
      </c>
      <c r="L473" s="38">
        <v>0</v>
      </c>
      <c r="M473" s="36">
        <v>0</v>
      </c>
      <c r="N473" s="36">
        <v>0</v>
      </c>
      <c r="O473" s="38" t="s">
        <v>22</v>
      </c>
      <c r="P473" s="38">
        <v>765</v>
      </c>
      <c r="Q473" s="35" t="s">
        <v>21</v>
      </c>
      <c r="R473" t="s">
        <v>551</v>
      </c>
      <c r="S473" t="s">
        <v>1727</v>
      </c>
      <c r="T473" t="s">
        <v>1728</v>
      </c>
      <c r="U473" t="s">
        <v>607</v>
      </c>
      <c r="V473" t="s">
        <v>133</v>
      </c>
      <c r="W473" t="s">
        <v>24</v>
      </c>
      <c r="Y473" s="39">
        <v>7.4626647383414655</v>
      </c>
    </row>
    <row r="474" spans="1:25" x14ac:dyDescent="0.25">
      <c r="A474" t="s">
        <v>1729</v>
      </c>
      <c r="B474" t="s">
        <v>81</v>
      </c>
      <c r="C474" s="35" t="s">
        <v>81</v>
      </c>
      <c r="D474" t="s">
        <v>82</v>
      </c>
      <c r="E474" s="35">
        <v>10140107</v>
      </c>
      <c r="F474" t="s">
        <v>125</v>
      </c>
      <c r="G474">
        <v>4</v>
      </c>
      <c r="H474" s="36">
        <v>7.48</v>
      </c>
      <c r="I474" s="36">
        <v>331.47222411600006</v>
      </c>
      <c r="J474" s="38">
        <v>0</v>
      </c>
      <c r="K474" s="38">
        <v>331.47222411600006</v>
      </c>
      <c r="L474" s="38">
        <v>0</v>
      </c>
      <c r="M474" s="36">
        <v>0</v>
      </c>
      <c r="N474" s="36">
        <v>0</v>
      </c>
      <c r="O474" s="38" t="s">
        <v>22</v>
      </c>
      <c r="P474" s="38">
        <v>0</v>
      </c>
      <c r="Q474" s="35" t="s">
        <v>21</v>
      </c>
      <c r="R474">
        <v>0</v>
      </c>
      <c r="S474">
        <v>0</v>
      </c>
      <c r="T474">
        <v>0</v>
      </c>
      <c r="U474">
        <v>0</v>
      </c>
      <c r="V474" t="s">
        <v>126</v>
      </c>
      <c r="W474" t="s">
        <v>24</v>
      </c>
      <c r="Y474" s="39">
        <v>0</v>
      </c>
    </row>
    <row r="475" spans="1:25" x14ac:dyDescent="0.25">
      <c r="A475" t="s">
        <v>1730</v>
      </c>
      <c r="B475" t="s">
        <v>81</v>
      </c>
      <c r="C475" s="35" t="s">
        <v>81</v>
      </c>
      <c r="D475" t="s">
        <v>82</v>
      </c>
      <c r="E475" s="35">
        <v>10140107</v>
      </c>
      <c r="F475" t="s">
        <v>345</v>
      </c>
      <c r="G475">
        <v>1</v>
      </c>
      <c r="H475" s="36">
        <v>1.46</v>
      </c>
      <c r="I475" s="36">
        <v>68.031855936000014</v>
      </c>
      <c r="J475" s="38">
        <v>0</v>
      </c>
      <c r="K475" s="38">
        <v>0</v>
      </c>
      <c r="L475" s="38">
        <v>68</v>
      </c>
      <c r="M475" s="36">
        <v>0</v>
      </c>
      <c r="N475" s="36">
        <v>0</v>
      </c>
      <c r="O475" s="38" t="s">
        <v>22</v>
      </c>
      <c r="P475" s="38">
        <v>0</v>
      </c>
      <c r="Q475" s="35" t="s">
        <v>21</v>
      </c>
      <c r="R475" t="s">
        <v>1731</v>
      </c>
      <c r="S475" t="s">
        <v>1732</v>
      </c>
      <c r="T475" t="s">
        <v>213</v>
      </c>
      <c r="U475" t="s">
        <v>1733</v>
      </c>
      <c r="V475" t="s">
        <v>133</v>
      </c>
      <c r="W475" t="s">
        <v>24</v>
      </c>
      <c r="Y475" s="39">
        <v>2.3298580800000006</v>
      </c>
    </row>
    <row r="476" spans="1:25" x14ac:dyDescent="0.25">
      <c r="A476" t="s">
        <v>1734</v>
      </c>
      <c r="B476" t="s">
        <v>81</v>
      </c>
      <c r="C476" s="35" t="s">
        <v>81</v>
      </c>
      <c r="D476" t="s">
        <v>82</v>
      </c>
      <c r="E476" s="35">
        <v>10140107</v>
      </c>
      <c r="F476" t="s">
        <v>128</v>
      </c>
      <c r="G476">
        <v>4</v>
      </c>
      <c r="H476" s="36">
        <v>11.56</v>
      </c>
      <c r="I476" s="36">
        <v>399.42978847200004</v>
      </c>
      <c r="J476" s="38">
        <v>0</v>
      </c>
      <c r="K476" s="38">
        <v>0</v>
      </c>
      <c r="L476" s="38">
        <v>50</v>
      </c>
      <c r="M476" s="36">
        <v>0</v>
      </c>
      <c r="N476" s="36">
        <v>0</v>
      </c>
      <c r="O476" s="38" t="s">
        <v>22</v>
      </c>
      <c r="P476" s="38">
        <v>349</v>
      </c>
      <c r="Q476" s="35" t="s">
        <v>21</v>
      </c>
      <c r="R476" t="s">
        <v>1735</v>
      </c>
      <c r="S476" t="s">
        <v>1736</v>
      </c>
      <c r="T476" t="s">
        <v>1737</v>
      </c>
      <c r="U476" t="s">
        <v>147</v>
      </c>
      <c r="V476" t="s">
        <v>133</v>
      </c>
      <c r="W476" t="s">
        <v>24</v>
      </c>
      <c r="Y476" s="39">
        <v>6.9105499735640139</v>
      </c>
    </row>
    <row r="477" spans="1:25" x14ac:dyDescent="0.25">
      <c r="A477" t="s">
        <v>1738</v>
      </c>
      <c r="B477" t="s">
        <v>81</v>
      </c>
      <c r="C477" s="35" t="s">
        <v>81</v>
      </c>
      <c r="D477" t="s">
        <v>82</v>
      </c>
      <c r="E477" s="35">
        <v>10140107</v>
      </c>
      <c r="F477" t="s">
        <v>231</v>
      </c>
      <c r="G477">
        <v>4</v>
      </c>
      <c r="H477" s="36">
        <v>7.31</v>
      </c>
      <c r="I477" s="36">
        <v>253.40026971600003</v>
      </c>
      <c r="J477" s="38">
        <v>0</v>
      </c>
      <c r="K477" s="38">
        <v>0</v>
      </c>
      <c r="L477" s="38">
        <v>0</v>
      </c>
      <c r="M477" s="36">
        <v>0</v>
      </c>
      <c r="N477" s="36">
        <v>0</v>
      </c>
      <c r="O477" s="38" t="s">
        <v>22</v>
      </c>
      <c r="P477" s="38">
        <v>253</v>
      </c>
      <c r="Q477" s="35" t="s">
        <v>21</v>
      </c>
      <c r="R477" t="s">
        <v>1739</v>
      </c>
      <c r="S477" t="s">
        <v>1740</v>
      </c>
      <c r="T477" t="s">
        <v>213</v>
      </c>
      <c r="U477" t="s">
        <v>1733</v>
      </c>
      <c r="V477" t="s">
        <v>133</v>
      </c>
      <c r="W477" t="s">
        <v>24</v>
      </c>
      <c r="Y477" s="39">
        <v>6.9329759156224355</v>
      </c>
    </row>
    <row r="478" spans="1:25" x14ac:dyDescent="0.25">
      <c r="A478" t="s">
        <v>1741</v>
      </c>
      <c r="B478" t="s">
        <v>81</v>
      </c>
      <c r="C478" s="35" t="s">
        <v>81</v>
      </c>
      <c r="D478" t="s">
        <v>82</v>
      </c>
      <c r="E478" s="35">
        <v>10140107</v>
      </c>
      <c r="F478" t="s">
        <v>235</v>
      </c>
      <c r="G478">
        <v>4</v>
      </c>
      <c r="H478" s="36">
        <v>6.91</v>
      </c>
      <c r="I478" s="36">
        <v>290.44867302</v>
      </c>
      <c r="J478" s="38">
        <v>0</v>
      </c>
      <c r="K478" s="38">
        <v>0</v>
      </c>
      <c r="L478" s="38">
        <v>14</v>
      </c>
      <c r="M478" s="36">
        <v>0</v>
      </c>
      <c r="N478" s="36">
        <v>0</v>
      </c>
      <c r="O478" s="38" t="s">
        <v>22</v>
      </c>
      <c r="P478" s="38">
        <v>276</v>
      </c>
      <c r="Q478" s="35" t="s">
        <v>21</v>
      </c>
      <c r="R478" t="s">
        <v>1742</v>
      </c>
      <c r="S478" t="s">
        <v>1743</v>
      </c>
      <c r="T478" t="s">
        <v>1744</v>
      </c>
      <c r="U478" t="s">
        <v>353</v>
      </c>
      <c r="V478" t="s">
        <v>133</v>
      </c>
      <c r="W478" t="s">
        <v>24</v>
      </c>
      <c r="Y478" s="39">
        <v>8.4066186112879873</v>
      </c>
    </row>
    <row r="479" spans="1:25" x14ac:dyDescent="0.25">
      <c r="A479" t="s">
        <v>1745</v>
      </c>
      <c r="B479" t="s">
        <v>81</v>
      </c>
      <c r="C479" s="35" t="s">
        <v>81</v>
      </c>
      <c r="D479" t="s">
        <v>82</v>
      </c>
      <c r="E479" s="35">
        <v>10140107</v>
      </c>
      <c r="F479" t="s">
        <v>310</v>
      </c>
      <c r="G479">
        <v>2</v>
      </c>
      <c r="H479" s="36">
        <v>3.87</v>
      </c>
      <c r="I479" s="36">
        <v>157.64003600400002</v>
      </c>
      <c r="J479" s="38">
        <v>0</v>
      </c>
      <c r="K479" s="38">
        <v>0</v>
      </c>
      <c r="L479" s="38">
        <v>0</v>
      </c>
      <c r="M479" s="36">
        <v>0</v>
      </c>
      <c r="N479" s="36">
        <v>0</v>
      </c>
      <c r="O479" s="38" t="s">
        <v>22</v>
      </c>
      <c r="P479" s="38">
        <v>158</v>
      </c>
      <c r="Q479" s="35" t="s">
        <v>21</v>
      </c>
      <c r="R479" t="s">
        <v>1746</v>
      </c>
      <c r="S479" t="s">
        <v>1747</v>
      </c>
      <c r="T479" t="s">
        <v>1744</v>
      </c>
      <c r="U479" t="s">
        <v>353</v>
      </c>
      <c r="V479" t="s">
        <v>133</v>
      </c>
      <c r="W479" t="s">
        <v>24</v>
      </c>
      <c r="Y479" s="39">
        <v>4.0733859432558139</v>
      </c>
    </row>
    <row r="480" spans="1:25" x14ac:dyDescent="0.25">
      <c r="A480" t="s">
        <v>1748</v>
      </c>
      <c r="B480" t="s">
        <v>81</v>
      </c>
      <c r="C480" s="35" t="s">
        <v>81</v>
      </c>
      <c r="D480" t="s">
        <v>82</v>
      </c>
      <c r="E480" s="35">
        <v>10140107</v>
      </c>
      <c r="F480" t="s">
        <v>179</v>
      </c>
      <c r="G480">
        <v>2</v>
      </c>
      <c r="H480" s="36">
        <v>2.14</v>
      </c>
      <c r="I480" s="36">
        <v>80.851579221600019</v>
      </c>
      <c r="J480" s="38">
        <v>0</v>
      </c>
      <c r="K480" s="38">
        <v>0</v>
      </c>
      <c r="L480" s="38">
        <v>0</v>
      </c>
      <c r="M480" s="36">
        <v>0</v>
      </c>
      <c r="N480" s="36">
        <v>0</v>
      </c>
      <c r="O480" s="38" t="s">
        <v>22</v>
      </c>
      <c r="P480" s="38">
        <v>81</v>
      </c>
      <c r="Q480" s="35" t="s">
        <v>21</v>
      </c>
      <c r="R480" t="s">
        <v>1749</v>
      </c>
      <c r="S480" t="s">
        <v>1750</v>
      </c>
      <c r="T480" t="s">
        <v>213</v>
      </c>
      <c r="U480" t="s">
        <v>1733</v>
      </c>
      <c r="V480" t="s">
        <v>133</v>
      </c>
      <c r="W480" t="s">
        <v>24</v>
      </c>
      <c r="Y480" s="39">
        <v>3.7781111785794401</v>
      </c>
    </row>
    <row r="481" spans="1:25" x14ac:dyDescent="0.25">
      <c r="A481" t="s">
        <v>1751</v>
      </c>
      <c r="B481" t="s">
        <v>81</v>
      </c>
      <c r="C481" s="35" t="s">
        <v>81</v>
      </c>
      <c r="D481" t="s">
        <v>82</v>
      </c>
      <c r="E481" s="35">
        <v>10140107</v>
      </c>
      <c r="F481" t="s">
        <v>185</v>
      </c>
      <c r="G481">
        <v>4</v>
      </c>
      <c r="H481" s="36">
        <v>12.95</v>
      </c>
      <c r="I481" s="36">
        <v>651.08364013000801</v>
      </c>
      <c r="J481" s="38">
        <v>0</v>
      </c>
      <c r="K481" s="38">
        <v>0</v>
      </c>
      <c r="L481" s="38">
        <v>50</v>
      </c>
      <c r="M481" s="36">
        <v>0</v>
      </c>
      <c r="N481" s="36">
        <v>0</v>
      </c>
      <c r="O481" s="38" t="s">
        <v>22</v>
      </c>
      <c r="P481" s="38">
        <v>601</v>
      </c>
      <c r="Q481" s="35" t="s">
        <v>21</v>
      </c>
      <c r="R481" t="s">
        <v>1752</v>
      </c>
      <c r="S481" t="s">
        <v>1753</v>
      </c>
      <c r="T481" t="s">
        <v>1744</v>
      </c>
      <c r="U481" t="s">
        <v>353</v>
      </c>
      <c r="V481" t="s">
        <v>133</v>
      </c>
      <c r="W481" t="s">
        <v>24</v>
      </c>
      <c r="Y481" s="39">
        <v>10.055345793513638</v>
      </c>
    </row>
    <row r="482" spans="1:25" x14ac:dyDescent="0.25">
      <c r="A482" t="s">
        <v>1754</v>
      </c>
      <c r="B482" t="s">
        <v>81</v>
      </c>
      <c r="C482" s="35" t="s">
        <v>81</v>
      </c>
      <c r="D482" t="s">
        <v>82</v>
      </c>
      <c r="E482" s="35">
        <v>10140107</v>
      </c>
      <c r="F482" t="s">
        <v>324</v>
      </c>
      <c r="G482">
        <v>4</v>
      </c>
      <c r="H482" s="36">
        <v>12.52</v>
      </c>
      <c r="I482" s="36">
        <v>744.23231288310001</v>
      </c>
      <c r="J482" s="38">
        <v>0</v>
      </c>
      <c r="K482" s="38">
        <v>0</v>
      </c>
      <c r="L482" s="38">
        <v>50</v>
      </c>
      <c r="M482" s="36">
        <v>0</v>
      </c>
      <c r="N482" s="36">
        <v>0</v>
      </c>
      <c r="O482" s="38" t="s">
        <v>22</v>
      </c>
      <c r="P482" s="38">
        <v>694</v>
      </c>
      <c r="Q482" s="35" t="s">
        <v>21</v>
      </c>
      <c r="R482" t="s">
        <v>1755</v>
      </c>
      <c r="S482" t="s">
        <v>1756</v>
      </c>
      <c r="T482" t="s">
        <v>1744</v>
      </c>
      <c r="U482" t="s">
        <v>353</v>
      </c>
      <c r="V482" t="s">
        <v>133</v>
      </c>
      <c r="W482" t="s">
        <v>24</v>
      </c>
      <c r="Y482" s="39">
        <v>11.888695093979235</v>
      </c>
    </row>
    <row r="483" spans="1:25" x14ac:dyDescent="0.25">
      <c r="A483" t="s">
        <v>1757</v>
      </c>
      <c r="B483" t="s">
        <v>81</v>
      </c>
      <c r="C483" s="35" t="s">
        <v>81</v>
      </c>
      <c r="D483" t="s">
        <v>82</v>
      </c>
      <c r="E483" s="35">
        <v>10140107</v>
      </c>
      <c r="F483" t="s">
        <v>195</v>
      </c>
      <c r="G483">
        <v>1</v>
      </c>
      <c r="H483" s="36">
        <v>1.65</v>
      </c>
      <c r="I483" s="36">
        <v>71.00458596</v>
      </c>
      <c r="J483" s="38">
        <v>0</v>
      </c>
      <c r="K483" s="38">
        <v>0</v>
      </c>
      <c r="L483" s="38">
        <v>0</v>
      </c>
      <c r="M483" s="36">
        <v>0</v>
      </c>
      <c r="N483" s="36">
        <v>0</v>
      </c>
      <c r="O483" s="38" t="s">
        <v>22</v>
      </c>
      <c r="P483" s="38">
        <v>71</v>
      </c>
      <c r="Q483" s="35" t="s">
        <v>21</v>
      </c>
      <c r="R483" t="s">
        <v>1758</v>
      </c>
      <c r="S483" t="s">
        <v>1759</v>
      </c>
      <c r="T483" t="s">
        <v>1744</v>
      </c>
      <c r="U483" t="s">
        <v>353</v>
      </c>
      <c r="V483" t="s">
        <v>133</v>
      </c>
      <c r="W483" t="s">
        <v>24</v>
      </c>
      <c r="Y483" s="39">
        <v>2.1516541200000003</v>
      </c>
    </row>
    <row r="484" spans="1:25" x14ac:dyDescent="0.25">
      <c r="A484" t="s">
        <v>1760</v>
      </c>
      <c r="B484" t="s">
        <v>81</v>
      </c>
      <c r="C484" s="35" t="s">
        <v>81</v>
      </c>
      <c r="D484" t="s">
        <v>82</v>
      </c>
      <c r="E484" s="35">
        <v>10140107</v>
      </c>
      <c r="F484" t="s">
        <v>649</v>
      </c>
      <c r="G484">
        <v>4</v>
      </c>
      <c r="H484" s="36">
        <v>5.9399999999999995</v>
      </c>
      <c r="I484" s="36">
        <v>198.92583467460003</v>
      </c>
      <c r="J484" s="38">
        <v>0</v>
      </c>
      <c r="K484" s="38">
        <v>0</v>
      </c>
      <c r="L484" s="38">
        <v>0</v>
      </c>
      <c r="M484" s="36">
        <v>0</v>
      </c>
      <c r="N484" s="36">
        <v>0</v>
      </c>
      <c r="O484" s="38" t="s">
        <v>22</v>
      </c>
      <c r="P484" s="38">
        <v>199</v>
      </c>
      <c r="Q484" s="35" t="s">
        <v>21</v>
      </c>
      <c r="R484" t="s">
        <v>1405</v>
      </c>
      <c r="S484" t="s">
        <v>1761</v>
      </c>
      <c r="T484" t="s">
        <v>213</v>
      </c>
      <c r="U484" t="s">
        <v>1733</v>
      </c>
      <c r="V484" t="s">
        <v>133</v>
      </c>
      <c r="W484" t="s">
        <v>24</v>
      </c>
      <c r="Y484" s="39">
        <v>6.6978395513333355</v>
      </c>
    </row>
    <row r="485" spans="1:25" x14ac:dyDescent="0.25">
      <c r="A485" t="s">
        <v>1762</v>
      </c>
      <c r="B485" t="s">
        <v>81</v>
      </c>
      <c r="C485" s="35" t="s">
        <v>81</v>
      </c>
      <c r="D485" t="s">
        <v>82</v>
      </c>
      <c r="E485" s="35">
        <v>10140107</v>
      </c>
      <c r="F485" t="s">
        <v>200</v>
      </c>
      <c r="G485">
        <v>2</v>
      </c>
      <c r="H485" s="36">
        <v>5.48</v>
      </c>
      <c r="I485" s="36">
        <v>202.46221749599999</v>
      </c>
      <c r="J485" s="38">
        <v>0</v>
      </c>
      <c r="K485" s="38">
        <v>0</v>
      </c>
      <c r="L485" s="38">
        <v>0</v>
      </c>
      <c r="M485" s="36">
        <v>0</v>
      </c>
      <c r="N485" s="36">
        <v>0</v>
      </c>
      <c r="O485" s="38" t="s">
        <v>22</v>
      </c>
      <c r="P485" s="38">
        <v>202</v>
      </c>
      <c r="Q485" s="35" t="s">
        <v>21</v>
      </c>
      <c r="R485" t="s">
        <v>1763</v>
      </c>
      <c r="S485" t="s">
        <v>1764</v>
      </c>
      <c r="T485" t="s">
        <v>1737</v>
      </c>
      <c r="U485" t="s">
        <v>147</v>
      </c>
      <c r="V485" t="s">
        <v>133</v>
      </c>
      <c r="W485" t="s">
        <v>24</v>
      </c>
      <c r="Y485" s="39">
        <v>3.6945660127007294</v>
      </c>
    </row>
    <row r="486" spans="1:25" x14ac:dyDescent="0.25">
      <c r="A486" t="s">
        <v>1765</v>
      </c>
      <c r="B486" t="s">
        <v>81</v>
      </c>
      <c r="C486" s="35" t="s">
        <v>81</v>
      </c>
      <c r="D486" t="s">
        <v>82</v>
      </c>
      <c r="E486" s="35">
        <v>10140107</v>
      </c>
      <c r="F486" t="s">
        <v>136</v>
      </c>
      <c r="G486">
        <v>4</v>
      </c>
      <c r="H486" s="36">
        <v>7.5</v>
      </c>
      <c r="I486" s="36">
        <v>399.70669234165996</v>
      </c>
      <c r="J486" s="38">
        <v>0</v>
      </c>
      <c r="K486" s="38">
        <v>0</v>
      </c>
      <c r="L486" s="38">
        <v>0</v>
      </c>
      <c r="M486" s="36">
        <v>0</v>
      </c>
      <c r="N486" s="36">
        <v>0</v>
      </c>
      <c r="O486" s="38" t="s">
        <v>22</v>
      </c>
      <c r="P486" s="38">
        <v>400</v>
      </c>
      <c r="Q486" s="35" t="s">
        <v>21</v>
      </c>
      <c r="R486" t="s">
        <v>1766</v>
      </c>
      <c r="S486" t="s">
        <v>1767</v>
      </c>
      <c r="T486" t="s">
        <v>1737</v>
      </c>
      <c r="U486" t="s">
        <v>203</v>
      </c>
      <c r="V486" t="s">
        <v>133</v>
      </c>
      <c r="W486" t="s">
        <v>24</v>
      </c>
      <c r="Y486" s="39">
        <v>10.658845129110933</v>
      </c>
    </row>
    <row r="487" spans="1:25" x14ac:dyDescent="0.25">
      <c r="A487" t="s">
        <v>1768</v>
      </c>
      <c r="B487" t="s">
        <v>81</v>
      </c>
      <c r="C487" s="35" t="s">
        <v>81</v>
      </c>
      <c r="D487" t="s">
        <v>82</v>
      </c>
      <c r="E487" s="35">
        <v>10140107</v>
      </c>
      <c r="F487" t="s">
        <v>370</v>
      </c>
      <c r="G487">
        <v>4</v>
      </c>
      <c r="H487" s="36">
        <v>7.28</v>
      </c>
      <c r="I487" s="36">
        <v>299.22698797200002</v>
      </c>
      <c r="J487" s="38">
        <v>0</v>
      </c>
      <c r="K487" s="38">
        <v>0</v>
      </c>
      <c r="L487" s="38">
        <v>0</v>
      </c>
      <c r="M487" s="36">
        <v>0</v>
      </c>
      <c r="N487" s="36">
        <v>0</v>
      </c>
      <c r="O487" s="38" t="s">
        <v>22</v>
      </c>
      <c r="P487" s="38">
        <v>299</v>
      </c>
      <c r="Q487" s="35" t="s">
        <v>21</v>
      </c>
      <c r="R487" t="s">
        <v>1769</v>
      </c>
      <c r="S487" t="s">
        <v>1770</v>
      </c>
      <c r="T487" t="s">
        <v>1744</v>
      </c>
      <c r="U487" t="s">
        <v>353</v>
      </c>
      <c r="V487" t="s">
        <v>133</v>
      </c>
      <c r="W487" t="s">
        <v>24</v>
      </c>
      <c r="Y487" s="39">
        <v>8.2205216475824177</v>
      </c>
    </row>
    <row r="488" spans="1:25" x14ac:dyDescent="0.25">
      <c r="A488" t="s">
        <v>1771</v>
      </c>
      <c r="B488" t="s">
        <v>81</v>
      </c>
      <c r="C488" s="35" t="s">
        <v>81</v>
      </c>
      <c r="D488" t="s">
        <v>82</v>
      </c>
      <c r="E488" s="35">
        <v>10140107</v>
      </c>
      <c r="F488" t="s">
        <v>143</v>
      </c>
      <c r="G488">
        <v>4</v>
      </c>
      <c r="H488" s="36">
        <v>15.61</v>
      </c>
      <c r="I488" s="36">
        <v>620.54401186799998</v>
      </c>
      <c r="J488" s="38">
        <v>0</v>
      </c>
      <c r="K488" s="38">
        <v>0</v>
      </c>
      <c r="L488" s="38">
        <v>50</v>
      </c>
      <c r="M488" s="36">
        <v>0</v>
      </c>
      <c r="N488" s="36">
        <v>0</v>
      </c>
      <c r="O488" s="38" t="s">
        <v>22</v>
      </c>
      <c r="P488" s="38">
        <v>571</v>
      </c>
      <c r="Q488" s="35" t="s">
        <v>21</v>
      </c>
      <c r="R488" t="s">
        <v>1772</v>
      </c>
      <c r="S488" t="s">
        <v>1773</v>
      </c>
      <c r="T488" t="s">
        <v>1744</v>
      </c>
      <c r="U488" t="s">
        <v>353</v>
      </c>
      <c r="V488" t="s">
        <v>133</v>
      </c>
      <c r="W488" t="s">
        <v>24</v>
      </c>
      <c r="Y488" s="39">
        <v>7.9505959239974375</v>
      </c>
    </row>
    <row r="489" spans="1:25" x14ac:dyDescent="0.25">
      <c r="A489" t="s">
        <v>1774</v>
      </c>
      <c r="B489" t="s">
        <v>81</v>
      </c>
      <c r="C489" s="35" t="s">
        <v>81</v>
      </c>
      <c r="D489" t="s">
        <v>82</v>
      </c>
      <c r="E489" s="35">
        <v>10140107</v>
      </c>
      <c r="F489" t="s">
        <v>205</v>
      </c>
      <c r="G489">
        <v>4</v>
      </c>
      <c r="H489" s="36">
        <v>7.7799999999999994</v>
      </c>
      <c r="I489" s="36">
        <v>397.47346378972009</v>
      </c>
      <c r="J489" s="38">
        <v>0</v>
      </c>
      <c r="K489" s="38">
        <v>0</v>
      </c>
      <c r="L489" s="38">
        <v>0</v>
      </c>
      <c r="M489" s="36">
        <v>0</v>
      </c>
      <c r="N489" s="36">
        <v>0</v>
      </c>
      <c r="O489" s="38" t="s">
        <v>22</v>
      </c>
      <c r="P489" s="38">
        <v>397</v>
      </c>
      <c r="Q489" s="35" t="s">
        <v>21</v>
      </c>
      <c r="R489" t="s">
        <v>1698</v>
      </c>
      <c r="S489" t="s">
        <v>1775</v>
      </c>
      <c r="T489" t="s">
        <v>1737</v>
      </c>
      <c r="U489" t="s">
        <v>147</v>
      </c>
      <c r="V489" t="s">
        <v>133</v>
      </c>
      <c r="W489" t="s">
        <v>24</v>
      </c>
      <c r="Y489" s="39">
        <v>10.21782683264062</v>
      </c>
    </row>
    <row r="490" spans="1:25" x14ac:dyDescent="0.25">
      <c r="A490" t="s">
        <v>1776</v>
      </c>
      <c r="B490" t="s">
        <v>81</v>
      </c>
      <c r="C490" s="35" t="s">
        <v>81</v>
      </c>
      <c r="D490" t="s">
        <v>82</v>
      </c>
      <c r="E490" s="35">
        <v>10140107</v>
      </c>
      <c r="F490" t="s">
        <v>337</v>
      </c>
      <c r="G490">
        <v>2</v>
      </c>
      <c r="H490" s="36">
        <v>3.01</v>
      </c>
      <c r="I490" s="36">
        <v>246.08828594654</v>
      </c>
      <c r="J490" s="38">
        <v>0</v>
      </c>
      <c r="K490" s="38">
        <v>0</v>
      </c>
      <c r="L490" s="38">
        <v>0</v>
      </c>
      <c r="M490" s="36">
        <v>0</v>
      </c>
      <c r="N490" s="36">
        <v>0</v>
      </c>
      <c r="O490" s="38" t="s">
        <v>22</v>
      </c>
      <c r="P490" s="38">
        <v>246</v>
      </c>
      <c r="Q490" s="35" t="s">
        <v>21</v>
      </c>
      <c r="R490" t="s">
        <v>1777</v>
      </c>
      <c r="S490" t="s">
        <v>1778</v>
      </c>
      <c r="T490" t="s">
        <v>1737</v>
      </c>
      <c r="U490" t="s">
        <v>203</v>
      </c>
      <c r="V490" t="s">
        <v>133</v>
      </c>
      <c r="W490" t="s">
        <v>24</v>
      </c>
      <c r="Y490" s="39">
        <v>8.1756905630079739</v>
      </c>
    </row>
    <row r="491" spans="1:25" x14ac:dyDescent="0.25">
      <c r="A491" t="s">
        <v>1779</v>
      </c>
      <c r="B491" t="s">
        <v>81</v>
      </c>
      <c r="C491" s="35" t="s">
        <v>81</v>
      </c>
      <c r="D491" t="s">
        <v>82</v>
      </c>
      <c r="E491" s="35">
        <v>10140107</v>
      </c>
      <c r="F491" t="s">
        <v>849</v>
      </c>
      <c r="G491">
        <v>1</v>
      </c>
      <c r="H491" s="36">
        <v>2.95</v>
      </c>
      <c r="I491" s="36">
        <v>162.745550912</v>
      </c>
      <c r="J491" s="38">
        <v>0</v>
      </c>
      <c r="K491" s="38">
        <v>0</v>
      </c>
      <c r="L491" s="38">
        <v>0</v>
      </c>
      <c r="M491" s="36">
        <v>0</v>
      </c>
      <c r="N491" s="36">
        <v>0</v>
      </c>
      <c r="O491" s="38" t="s">
        <v>22</v>
      </c>
      <c r="P491" s="38">
        <v>163</v>
      </c>
      <c r="Q491" s="35" t="s">
        <v>21</v>
      </c>
      <c r="R491" t="s">
        <v>1780</v>
      </c>
      <c r="S491" t="s">
        <v>1781</v>
      </c>
      <c r="T491" t="s">
        <v>1744</v>
      </c>
      <c r="U491" t="s">
        <v>353</v>
      </c>
      <c r="V491" t="s">
        <v>133</v>
      </c>
      <c r="W491" t="s">
        <v>24</v>
      </c>
      <c r="Y491" s="39">
        <v>2.758399168</v>
      </c>
    </row>
    <row r="492" spans="1:25" x14ac:dyDescent="0.25">
      <c r="A492" t="s">
        <v>1782</v>
      </c>
      <c r="B492" t="s">
        <v>81</v>
      </c>
      <c r="C492" s="35" t="s">
        <v>81</v>
      </c>
      <c r="D492" t="s">
        <v>82</v>
      </c>
      <c r="E492" s="35">
        <v>10140107</v>
      </c>
      <c r="F492" t="s">
        <v>150</v>
      </c>
      <c r="G492">
        <v>2</v>
      </c>
      <c r="H492" s="36">
        <v>3.45</v>
      </c>
      <c r="I492" s="36">
        <v>154.48553392500003</v>
      </c>
      <c r="J492" s="38">
        <v>0</v>
      </c>
      <c r="K492" s="38">
        <v>0</v>
      </c>
      <c r="L492" s="38">
        <v>0</v>
      </c>
      <c r="M492" s="36">
        <v>0</v>
      </c>
      <c r="N492" s="36">
        <v>0</v>
      </c>
      <c r="O492" s="38" t="s">
        <v>22</v>
      </c>
      <c r="P492" s="38">
        <v>154</v>
      </c>
      <c r="Q492" s="35" t="s">
        <v>21</v>
      </c>
      <c r="R492" t="s">
        <v>1783</v>
      </c>
      <c r="S492" t="s">
        <v>1784</v>
      </c>
      <c r="T492" t="s">
        <v>1744</v>
      </c>
      <c r="U492" t="s">
        <v>353</v>
      </c>
      <c r="V492" t="s">
        <v>133</v>
      </c>
      <c r="W492" t="s">
        <v>24</v>
      </c>
      <c r="Y492" s="39">
        <v>4.4778415630434791</v>
      </c>
    </row>
    <row r="493" spans="1:25" x14ac:dyDescent="0.25">
      <c r="A493" t="s">
        <v>1785</v>
      </c>
      <c r="B493" t="s">
        <v>81</v>
      </c>
      <c r="C493" s="35" t="s">
        <v>81</v>
      </c>
      <c r="D493" t="s">
        <v>82</v>
      </c>
      <c r="E493" s="35">
        <v>10140107</v>
      </c>
      <c r="F493" t="s">
        <v>666</v>
      </c>
      <c r="G493">
        <v>3</v>
      </c>
      <c r="H493" s="36">
        <v>5.0199999999999996</v>
      </c>
      <c r="I493" s="36">
        <v>256.2930883116</v>
      </c>
      <c r="J493" s="38">
        <v>0</v>
      </c>
      <c r="K493" s="38">
        <v>0</v>
      </c>
      <c r="L493" s="38">
        <v>0</v>
      </c>
      <c r="M493" s="36">
        <v>0</v>
      </c>
      <c r="N493" s="36">
        <v>0</v>
      </c>
      <c r="O493" s="38" t="s">
        <v>22</v>
      </c>
      <c r="P493" s="38">
        <v>256</v>
      </c>
      <c r="Q493" s="35" t="s">
        <v>21</v>
      </c>
      <c r="R493" t="s">
        <v>1786</v>
      </c>
      <c r="S493" t="s">
        <v>1787</v>
      </c>
      <c r="T493" t="s">
        <v>213</v>
      </c>
      <c r="U493" t="s">
        <v>589</v>
      </c>
      <c r="V493" t="s">
        <v>133</v>
      </c>
      <c r="W493" t="s">
        <v>24</v>
      </c>
      <c r="Y493" s="39">
        <v>7.6581600093107589</v>
      </c>
    </row>
    <row r="494" spans="1:25" x14ac:dyDescent="0.25">
      <c r="A494" t="s">
        <v>1788</v>
      </c>
      <c r="B494" t="s">
        <v>81</v>
      </c>
      <c r="C494" s="35" t="s">
        <v>81</v>
      </c>
      <c r="D494" t="s">
        <v>82</v>
      </c>
      <c r="E494" s="35">
        <v>10140107</v>
      </c>
      <c r="F494" t="s">
        <v>248</v>
      </c>
      <c r="G494">
        <v>2</v>
      </c>
      <c r="H494" s="36">
        <v>2.95</v>
      </c>
      <c r="I494" s="36">
        <v>242.37073386304996</v>
      </c>
      <c r="J494" s="38">
        <v>0</v>
      </c>
      <c r="K494" s="38">
        <v>0</v>
      </c>
      <c r="L494" s="38">
        <v>50</v>
      </c>
      <c r="M494" s="36">
        <v>0</v>
      </c>
      <c r="N494" s="36">
        <v>0</v>
      </c>
      <c r="O494" s="38" t="s">
        <v>22</v>
      </c>
      <c r="P494" s="38">
        <v>192</v>
      </c>
      <c r="Q494" s="35" t="s">
        <v>21</v>
      </c>
      <c r="R494" t="s">
        <v>1789</v>
      </c>
      <c r="S494" t="s">
        <v>1790</v>
      </c>
      <c r="T494" t="s">
        <v>1744</v>
      </c>
      <c r="U494" t="s">
        <v>353</v>
      </c>
      <c r="V494" t="s">
        <v>133</v>
      </c>
      <c r="W494" t="s">
        <v>24</v>
      </c>
      <c r="Y494" s="39">
        <v>8.2159570801033883</v>
      </c>
    </row>
    <row r="495" spans="1:25" x14ac:dyDescent="0.25">
      <c r="A495" t="s">
        <v>1791</v>
      </c>
      <c r="B495" t="s">
        <v>81</v>
      </c>
      <c r="C495" s="35" t="s">
        <v>81</v>
      </c>
      <c r="D495" t="s">
        <v>82</v>
      </c>
      <c r="E495" s="35">
        <v>10140107</v>
      </c>
      <c r="F495" t="s">
        <v>216</v>
      </c>
      <c r="G495">
        <v>2</v>
      </c>
      <c r="H495" s="36">
        <v>4.4800000000000004</v>
      </c>
      <c r="I495" s="36">
        <v>244.17245401668001</v>
      </c>
      <c r="J495" s="38">
        <v>0</v>
      </c>
      <c r="K495" s="38">
        <v>0</v>
      </c>
      <c r="L495" s="38">
        <v>50</v>
      </c>
      <c r="M495" s="36">
        <v>0</v>
      </c>
      <c r="N495" s="36">
        <v>0</v>
      </c>
      <c r="O495" s="38" t="s">
        <v>22</v>
      </c>
      <c r="P495" s="38">
        <v>194</v>
      </c>
      <c r="Q495" s="35" t="s">
        <v>21</v>
      </c>
      <c r="R495" t="s">
        <v>1192</v>
      </c>
      <c r="S495" t="s">
        <v>1792</v>
      </c>
      <c r="T495" t="s">
        <v>1744</v>
      </c>
      <c r="U495" t="s">
        <v>353</v>
      </c>
      <c r="V495" t="s">
        <v>133</v>
      </c>
      <c r="W495" t="s">
        <v>24</v>
      </c>
      <c r="Y495" s="39">
        <v>5.45027799144375</v>
      </c>
    </row>
    <row r="496" spans="1:25" x14ac:dyDescent="0.25">
      <c r="A496" t="s">
        <v>1793</v>
      </c>
      <c r="B496" t="s">
        <v>81</v>
      </c>
      <c r="C496" s="35" t="s">
        <v>81</v>
      </c>
      <c r="D496" t="s">
        <v>82</v>
      </c>
      <c r="E496" s="35">
        <v>10140107</v>
      </c>
      <c r="F496" t="s">
        <v>155</v>
      </c>
      <c r="G496">
        <v>2</v>
      </c>
      <c r="H496" s="36">
        <v>3.29</v>
      </c>
      <c r="I496" s="36">
        <v>151.565628645</v>
      </c>
      <c r="J496" s="38">
        <v>0</v>
      </c>
      <c r="K496" s="38">
        <v>0</v>
      </c>
      <c r="L496" s="38">
        <v>0</v>
      </c>
      <c r="M496" s="36">
        <v>0</v>
      </c>
      <c r="N496" s="36">
        <v>0</v>
      </c>
      <c r="O496" s="38" t="s">
        <v>22</v>
      </c>
      <c r="P496" s="38">
        <v>152</v>
      </c>
      <c r="Q496" s="35" t="s">
        <v>21</v>
      </c>
      <c r="R496" t="s">
        <v>1783</v>
      </c>
      <c r="S496" t="s">
        <v>1794</v>
      </c>
      <c r="T496" t="s">
        <v>1744</v>
      </c>
      <c r="U496" t="s">
        <v>353</v>
      </c>
      <c r="V496" t="s">
        <v>133</v>
      </c>
      <c r="W496" t="s">
        <v>24</v>
      </c>
      <c r="Y496" s="39">
        <v>4.6068580135258363</v>
      </c>
    </row>
    <row r="497" spans="1:25" x14ac:dyDescent="0.25">
      <c r="A497" t="s">
        <v>1795</v>
      </c>
      <c r="B497" t="s">
        <v>81</v>
      </c>
      <c r="C497" s="35" t="s">
        <v>81</v>
      </c>
      <c r="D497" t="s">
        <v>82</v>
      </c>
      <c r="E497" s="35">
        <v>10140107</v>
      </c>
      <c r="F497" t="s">
        <v>757</v>
      </c>
      <c r="G497">
        <v>4</v>
      </c>
      <c r="H497" s="36">
        <v>16.88</v>
      </c>
      <c r="I497" s="36">
        <v>779.62751926600004</v>
      </c>
      <c r="J497" s="38">
        <v>0</v>
      </c>
      <c r="K497" s="38">
        <v>0</v>
      </c>
      <c r="L497" s="38">
        <v>100</v>
      </c>
      <c r="M497" s="36">
        <v>0</v>
      </c>
      <c r="N497" s="36">
        <v>0</v>
      </c>
      <c r="O497" s="38" t="s">
        <v>22</v>
      </c>
      <c r="P497" s="38">
        <v>680</v>
      </c>
      <c r="Q497" s="35" t="s">
        <v>21</v>
      </c>
      <c r="R497" t="s">
        <v>1796</v>
      </c>
      <c r="S497" t="s">
        <v>1797</v>
      </c>
      <c r="T497" t="s">
        <v>1744</v>
      </c>
      <c r="U497" t="s">
        <v>353</v>
      </c>
      <c r="V497" t="s">
        <v>133</v>
      </c>
      <c r="W497" t="s">
        <v>24</v>
      </c>
      <c r="Y497" s="39">
        <v>9.2372928822985809</v>
      </c>
    </row>
    <row r="498" spans="1:25" x14ac:dyDescent="0.25">
      <c r="A498" t="s">
        <v>1798</v>
      </c>
      <c r="B498" t="s">
        <v>81</v>
      </c>
      <c r="C498" s="35" t="s">
        <v>81</v>
      </c>
      <c r="D498" t="s">
        <v>82</v>
      </c>
      <c r="E498" s="35">
        <v>10140107</v>
      </c>
      <c r="F498" t="s">
        <v>159</v>
      </c>
      <c r="G498">
        <v>2</v>
      </c>
      <c r="H498" s="36">
        <v>7.91</v>
      </c>
      <c r="I498" s="36">
        <v>324.73019502</v>
      </c>
      <c r="J498" s="38">
        <v>0</v>
      </c>
      <c r="K498" s="38">
        <v>0</v>
      </c>
      <c r="L498" s="38">
        <v>0</v>
      </c>
      <c r="M498" s="36">
        <v>0</v>
      </c>
      <c r="N498" s="36">
        <v>0</v>
      </c>
      <c r="O498" s="38" t="s">
        <v>22</v>
      </c>
      <c r="P498" s="38">
        <v>325</v>
      </c>
      <c r="Q498" s="35" t="s">
        <v>21</v>
      </c>
      <c r="R498" t="s">
        <v>1642</v>
      </c>
      <c r="S498" t="s">
        <v>1799</v>
      </c>
      <c r="T498" t="s">
        <v>1744</v>
      </c>
      <c r="U498" t="s">
        <v>353</v>
      </c>
      <c r="V498" t="s">
        <v>133</v>
      </c>
      <c r="W498" t="s">
        <v>24</v>
      </c>
      <c r="Y498" s="39">
        <v>4.1053122000000002</v>
      </c>
    </row>
    <row r="499" spans="1:25" x14ac:dyDescent="0.25">
      <c r="A499" t="s">
        <v>1800</v>
      </c>
      <c r="B499" t="s">
        <v>81</v>
      </c>
      <c r="C499" s="35" t="s">
        <v>81</v>
      </c>
      <c r="D499" t="s">
        <v>82</v>
      </c>
      <c r="E499" s="35">
        <v>10140107</v>
      </c>
      <c r="F499" t="s">
        <v>621</v>
      </c>
      <c r="G499">
        <v>3</v>
      </c>
      <c r="H499" s="36">
        <v>5.9</v>
      </c>
      <c r="I499" s="36">
        <v>273.61776740760001</v>
      </c>
      <c r="J499" s="38">
        <v>0</v>
      </c>
      <c r="K499" s="38">
        <v>0</v>
      </c>
      <c r="L499" s="38">
        <v>0</v>
      </c>
      <c r="M499" s="36">
        <v>0</v>
      </c>
      <c r="N499" s="36">
        <v>0</v>
      </c>
      <c r="O499" s="38" t="s">
        <v>22</v>
      </c>
      <c r="P499" s="38">
        <v>274</v>
      </c>
      <c r="Q499" s="35" t="s">
        <v>21</v>
      </c>
      <c r="R499" t="s">
        <v>1801</v>
      </c>
      <c r="S499" t="s">
        <v>1802</v>
      </c>
      <c r="T499" t="s">
        <v>1744</v>
      </c>
      <c r="U499" t="s">
        <v>353</v>
      </c>
      <c r="V499" t="s">
        <v>133</v>
      </c>
      <c r="W499" t="s">
        <v>24</v>
      </c>
      <c r="Y499" s="39">
        <v>6.9563839171423734</v>
      </c>
    </row>
    <row r="500" spans="1:25" x14ac:dyDescent="0.25">
      <c r="A500" t="s">
        <v>1803</v>
      </c>
      <c r="B500" t="s">
        <v>81</v>
      </c>
      <c r="C500" s="35" t="s">
        <v>81</v>
      </c>
      <c r="D500" t="s">
        <v>82</v>
      </c>
      <c r="E500" s="35">
        <v>10140107</v>
      </c>
      <c r="F500" t="s">
        <v>1062</v>
      </c>
      <c r="G500">
        <v>2</v>
      </c>
      <c r="H500" s="36">
        <v>3.31</v>
      </c>
      <c r="I500" s="36">
        <v>241.75909930109998</v>
      </c>
      <c r="J500" s="38">
        <v>0</v>
      </c>
      <c r="K500" s="38">
        <v>0</v>
      </c>
      <c r="L500" s="38">
        <v>0</v>
      </c>
      <c r="M500" s="36">
        <v>0</v>
      </c>
      <c r="N500" s="36">
        <v>0</v>
      </c>
      <c r="O500" s="38" t="s">
        <v>22</v>
      </c>
      <c r="P500" s="38">
        <v>242</v>
      </c>
      <c r="Q500" s="35" t="s">
        <v>21</v>
      </c>
      <c r="R500" t="s">
        <v>1804</v>
      </c>
      <c r="S500" t="s">
        <v>1805</v>
      </c>
      <c r="T500" t="s">
        <v>1744</v>
      </c>
      <c r="U500" t="s">
        <v>353</v>
      </c>
      <c r="V500" t="s">
        <v>133</v>
      </c>
      <c r="W500" t="s">
        <v>24</v>
      </c>
      <c r="Y500" s="39">
        <v>7.3039002810000007</v>
      </c>
    </row>
    <row r="501" spans="1:25" x14ac:dyDescent="0.25">
      <c r="A501" t="s">
        <v>1806</v>
      </c>
      <c r="B501" t="s">
        <v>81</v>
      </c>
      <c r="C501" s="35" t="s">
        <v>81</v>
      </c>
      <c r="D501" t="s">
        <v>82</v>
      </c>
      <c r="E501" s="35">
        <v>10140107</v>
      </c>
      <c r="F501" t="s">
        <v>167</v>
      </c>
      <c r="G501">
        <v>4</v>
      </c>
      <c r="H501" s="36">
        <v>14.530000000000001</v>
      </c>
      <c r="I501" s="36">
        <v>660.0192217506401</v>
      </c>
      <c r="J501" s="38">
        <v>0</v>
      </c>
      <c r="K501" s="38">
        <v>0</v>
      </c>
      <c r="L501" s="38">
        <v>0</v>
      </c>
      <c r="M501" s="36">
        <v>0</v>
      </c>
      <c r="N501" s="36">
        <v>0</v>
      </c>
      <c r="O501" s="38" t="s">
        <v>22</v>
      </c>
      <c r="P501" s="38">
        <v>660</v>
      </c>
      <c r="Q501" s="35" t="s">
        <v>21</v>
      </c>
      <c r="R501" t="s">
        <v>1807</v>
      </c>
      <c r="S501" t="s">
        <v>1808</v>
      </c>
      <c r="T501" t="s">
        <v>1744</v>
      </c>
      <c r="U501" t="s">
        <v>353</v>
      </c>
      <c r="V501" t="s">
        <v>133</v>
      </c>
      <c r="W501" t="s">
        <v>24</v>
      </c>
      <c r="Y501" s="39">
        <v>9.0849170234086731</v>
      </c>
    </row>
    <row r="502" spans="1:25" x14ac:dyDescent="0.25">
      <c r="A502" t="s">
        <v>1809</v>
      </c>
      <c r="B502" t="s">
        <v>81</v>
      </c>
      <c r="C502" s="35" t="s">
        <v>81</v>
      </c>
      <c r="D502" t="s">
        <v>82</v>
      </c>
      <c r="E502" s="35">
        <v>10140107</v>
      </c>
      <c r="F502" t="s">
        <v>175</v>
      </c>
      <c r="G502">
        <v>4</v>
      </c>
      <c r="H502" s="36">
        <v>7.35</v>
      </c>
      <c r="I502" s="36">
        <v>524.41829991728002</v>
      </c>
      <c r="J502" s="38">
        <v>0</v>
      </c>
      <c r="K502" s="38">
        <v>0</v>
      </c>
      <c r="L502" s="38">
        <v>0</v>
      </c>
      <c r="M502" s="36">
        <v>0</v>
      </c>
      <c r="N502" s="36">
        <v>0</v>
      </c>
      <c r="O502" s="38" t="s">
        <v>22</v>
      </c>
      <c r="P502" s="38">
        <v>524</v>
      </c>
      <c r="Q502" s="35" t="s">
        <v>21</v>
      </c>
      <c r="R502" t="s">
        <v>1810</v>
      </c>
      <c r="S502" t="s">
        <v>1811</v>
      </c>
      <c r="T502" t="s">
        <v>1737</v>
      </c>
      <c r="U502" t="s">
        <v>147</v>
      </c>
      <c r="V502" t="s">
        <v>133</v>
      </c>
      <c r="W502" t="s">
        <v>24</v>
      </c>
      <c r="Y502" s="39">
        <v>14.269885712034833</v>
      </c>
    </row>
    <row r="503" spans="1:25" x14ac:dyDescent="0.25">
      <c r="A503" t="s">
        <v>1812</v>
      </c>
      <c r="B503" t="s">
        <v>81</v>
      </c>
      <c r="C503" s="35" t="s">
        <v>81</v>
      </c>
      <c r="D503" t="s">
        <v>82</v>
      </c>
      <c r="E503" s="35">
        <v>10140107</v>
      </c>
      <c r="F503" t="s">
        <v>1424</v>
      </c>
      <c r="G503">
        <v>1</v>
      </c>
      <c r="H503" s="36">
        <v>4.53</v>
      </c>
      <c r="I503" s="36">
        <v>169.22764306800005</v>
      </c>
      <c r="J503" s="38">
        <v>0</v>
      </c>
      <c r="K503" s="38">
        <v>0</v>
      </c>
      <c r="L503" s="38">
        <v>0</v>
      </c>
      <c r="M503" s="36">
        <v>0</v>
      </c>
      <c r="N503" s="36">
        <v>0</v>
      </c>
      <c r="O503" s="38" t="s">
        <v>22</v>
      </c>
      <c r="P503" s="38">
        <v>169</v>
      </c>
      <c r="Q503" s="35" t="s">
        <v>21</v>
      </c>
      <c r="R503" t="s">
        <v>1813</v>
      </c>
      <c r="S503" t="s">
        <v>1814</v>
      </c>
      <c r="T503" t="s">
        <v>182</v>
      </c>
      <c r="U503" t="s">
        <v>183</v>
      </c>
      <c r="V503" t="s">
        <v>133</v>
      </c>
      <c r="W503" t="s">
        <v>24</v>
      </c>
      <c r="Y503" s="39">
        <v>1.8678547800000005</v>
      </c>
    </row>
    <row r="504" spans="1:25" x14ac:dyDescent="0.25">
      <c r="A504" t="s">
        <v>1815</v>
      </c>
      <c r="B504" t="s">
        <v>81</v>
      </c>
      <c r="C504" s="35" t="s">
        <v>81</v>
      </c>
      <c r="D504" t="s">
        <v>82</v>
      </c>
      <c r="E504" s="35">
        <v>10140107</v>
      </c>
      <c r="F504" t="s">
        <v>1431</v>
      </c>
      <c r="G504">
        <v>2</v>
      </c>
      <c r="H504" s="36">
        <v>5.85</v>
      </c>
      <c r="I504" s="36">
        <v>196.34976306000004</v>
      </c>
      <c r="J504" s="38">
        <v>0</v>
      </c>
      <c r="K504" s="38">
        <v>0</v>
      </c>
      <c r="L504" s="38">
        <v>0</v>
      </c>
      <c r="M504" s="36">
        <v>0</v>
      </c>
      <c r="N504" s="36">
        <v>0</v>
      </c>
      <c r="O504" s="38" t="s">
        <v>22</v>
      </c>
      <c r="P504" s="38">
        <v>196</v>
      </c>
      <c r="Q504" s="35" t="s">
        <v>21</v>
      </c>
      <c r="R504" t="s">
        <v>1816</v>
      </c>
      <c r="S504" t="s">
        <v>1817</v>
      </c>
      <c r="T504" t="s">
        <v>1744</v>
      </c>
      <c r="U504" t="s">
        <v>353</v>
      </c>
      <c r="V504" t="s">
        <v>133</v>
      </c>
      <c r="W504" t="s">
        <v>24</v>
      </c>
      <c r="Y504" s="39">
        <v>3.3564062061538475</v>
      </c>
    </row>
    <row r="505" spans="1:25" x14ac:dyDescent="0.25">
      <c r="A505" t="s">
        <v>1818</v>
      </c>
      <c r="B505" t="s">
        <v>81</v>
      </c>
      <c r="C505" s="35" t="s">
        <v>81</v>
      </c>
      <c r="D505" t="s">
        <v>82</v>
      </c>
      <c r="E505" s="35">
        <v>10140107</v>
      </c>
      <c r="F505" t="s">
        <v>271</v>
      </c>
      <c r="G505">
        <v>2</v>
      </c>
      <c r="H505" s="36">
        <v>3.17</v>
      </c>
      <c r="I505" s="36">
        <v>134.22899635200002</v>
      </c>
      <c r="J505" s="38">
        <v>0</v>
      </c>
      <c r="K505" s="38">
        <v>0</v>
      </c>
      <c r="L505" s="38">
        <v>0</v>
      </c>
      <c r="M505" s="36">
        <v>0</v>
      </c>
      <c r="N505" s="36">
        <v>0</v>
      </c>
      <c r="O505" s="38" t="s">
        <v>22</v>
      </c>
      <c r="P505" s="38">
        <v>134</v>
      </c>
      <c r="Q505" s="35" t="s">
        <v>21</v>
      </c>
      <c r="R505" t="s">
        <v>1819</v>
      </c>
      <c r="S505" t="s">
        <v>1820</v>
      </c>
      <c r="T505" t="s">
        <v>1744</v>
      </c>
      <c r="U505" t="s">
        <v>353</v>
      </c>
      <c r="V505" t="s">
        <v>133</v>
      </c>
      <c r="W505" t="s">
        <v>24</v>
      </c>
      <c r="Y505" s="39">
        <v>4.2343531972239763</v>
      </c>
    </row>
    <row r="506" spans="1:25" x14ac:dyDescent="0.25">
      <c r="A506" t="s">
        <v>1821</v>
      </c>
      <c r="B506" t="s">
        <v>81</v>
      </c>
      <c r="C506" s="35" t="s">
        <v>81</v>
      </c>
      <c r="D506" t="s">
        <v>82</v>
      </c>
      <c r="E506" s="35">
        <v>10140107</v>
      </c>
      <c r="F506" t="s">
        <v>782</v>
      </c>
      <c r="G506">
        <v>2</v>
      </c>
      <c r="H506" s="36">
        <v>2.65</v>
      </c>
      <c r="I506" s="36">
        <v>84.891569875200005</v>
      </c>
      <c r="J506" s="38">
        <v>0</v>
      </c>
      <c r="K506" s="38">
        <v>0</v>
      </c>
      <c r="L506" s="38">
        <v>0</v>
      </c>
      <c r="M506" s="36">
        <v>0</v>
      </c>
      <c r="N506" s="36">
        <v>0</v>
      </c>
      <c r="O506" s="38" t="s">
        <v>22</v>
      </c>
      <c r="P506" s="38">
        <v>85</v>
      </c>
      <c r="Q506" s="35" t="s">
        <v>21</v>
      </c>
      <c r="R506" t="s">
        <v>1822</v>
      </c>
      <c r="S506" t="s">
        <v>1823</v>
      </c>
      <c r="T506" t="s">
        <v>1744</v>
      </c>
      <c r="U506" t="s">
        <v>353</v>
      </c>
      <c r="V506" t="s">
        <v>133</v>
      </c>
      <c r="W506" t="s">
        <v>24</v>
      </c>
      <c r="Y506" s="39">
        <v>3.2034554669886797</v>
      </c>
    </row>
    <row r="507" spans="1:25" x14ac:dyDescent="0.25">
      <c r="A507" t="s">
        <v>1824</v>
      </c>
      <c r="B507" t="s">
        <v>81</v>
      </c>
      <c r="C507" s="35" t="s">
        <v>81</v>
      </c>
      <c r="D507" t="s">
        <v>82</v>
      </c>
      <c r="E507" s="35">
        <v>10140107</v>
      </c>
      <c r="F507" t="s">
        <v>275</v>
      </c>
      <c r="G507">
        <v>2</v>
      </c>
      <c r="H507" s="36">
        <v>2.56</v>
      </c>
      <c r="I507" s="36">
        <v>197.6173755824</v>
      </c>
      <c r="J507" s="38">
        <v>0</v>
      </c>
      <c r="K507" s="38">
        <v>0</v>
      </c>
      <c r="L507" s="38">
        <v>0</v>
      </c>
      <c r="M507" s="36">
        <v>0</v>
      </c>
      <c r="N507" s="36">
        <v>0</v>
      </c>
      <c r="O507" s="38" t="s">
        <v>22</v>
      </c>
      <c r="P507" s="38">
        <v>198</v>
      </c>
      <c r="Q507" s="35" t="s">
        <v>21</v>
      </c>
      <c r="R507" t="s">
        <v>1825</v>
      </c>
      <c r="S507" t="s">
        <v>1826</v>
      </c>
      <c r="T507" t="s">
        <v>213</v>
      </c>
      <c r="U507" t="s">
        <v>1733</v>
      </c>
      <c r="V507" t="s">
        <v>133</v>
      </c>
      <c r="W507" t="s">
        <v>24</v>
      </c>
      <c r="Y507" s="39">
        <v>7.7194287336874998</v>
      </c>
    </row>
    <row r="508" spans="1:25" x14ac:dyDescent="0.25">
      <c r="A508" t="s">
        <v>1827</v>
      </c>
      <c r="B508" t="s">
        <v>81</v>
      </c>
      <c r="C508" s="35" t="s">
        <v>81</v>
      </c>
      <c r="D508" t="s">
        <v>82</v>
      </c>
      <c r="E508" s="35">
        <v>10140107</v>
      </c>
      <c r="F508" t="s">
        <v>403</v>
      </c>
      <c r="G508">
        <v>1</v>
      </c>
      <c r="H508" s="36">
        <v>0.62</v>
      </c>
      <c r="I508" s="36">
        <v>44.696057537459993</v>
      </c>
      <c r="J508" s="38">
        <v>0</v>
      </c>
      <c r="K508" s="38">
        <v>0</v>
      </c>
      <c r="L508" s="38">
        <v>0</v>
      </c>
      <c r="M508" s="36">
        <v>0</v>
      </c>
      <c r="N508" s="36">
        <v>0</v>
      </c>
      <c r="O508" s="38" t="s">
        <v>22</v>
      </c>
      <c r="P508" s="38">
        <v>45</v>
      </c>
      <c r="Q508" s="35" t="s">
        <v>21</v>
      </c>
      <c r="R508" t="s">
        <v>1828</v>
      </c>
      <c r="S508" t="s">
        <v>1829</v>
      </c>
      <c r="T508" t="s">
        <v>1744</v>
      </c>
      <c r="U508" t="s">
        <v>353</v>
      </c>
      <c r="V508" t="s">
        <v>133</v>
      </c>
      <c r="W508" t="s">
        <v>24</v>
      </c>
      <c r="Y508" s="39">
        <v>3.6045207691499996</v>
      </c>
    </row>
    <row r="509" spans="1:25" x14ac:dyDescent="0.25">
      <c r="A509" t="s">
        <v>1830</v>
      </c>
      <c r="B509" t="s">
        <v>81</v>
      </c>
      <c r="C509" s="35" t="s">
        <v>81</v>
      </c>
      <c r="D509" t="s">
        <v>82</v>
      </c>
      <c r="E509" s="35">
        <v>10140107</v>
      </c>
      <c r="F509" t="s">
        <v>279</v>
      </c>
      <c r="G509">
        <v>2</v>
      </c>
      <c r="H509" s="36">
        <v>2.52</v>
      </c>
      <c r="I509" s="36">
        <v>160.74790062800002</v>
      </c>
      <c r="J509" s="38">
        <v>0</v>
      </c>
      <c r="K509" s="38">
        <v>0</v>
      </c>
      <c r="L509" s="38">
        <v>0</v>
      </c>
      <c r="M509" s="36">
        <v>0</v>
      </c>
      <c r="N509" s="36">
        <v>0</v>
      </c>
      <c r="O509" s="38" t="s">
        <v>22</v>
      </c>
      <c r="P509" s="38">
        <v>161</v>
      </c>
      <c r="Q509" s="35" t="s">
        <v>21</v>
      </c>
      <c r="R509" t="s">
        <v>786</v>
      </c>
      <c r="S509" t="s">
        <v>1831</v>
      </c>
      <c r="T509" t="s">
        <v>213</v>
      </c>
      <c r="U509" t="s">
        <v>589</v>
      </c>
      <c r="V509" t="s">
        <v>133</v>
      </c>
      <c r="W509" t="s">
        <v>24</v>
      </c>
      <c r="Y509" s="39">
        <v>6.3788849455555567</v>
      </c>
    </row>
    <row r="510" spans="1:25" x14ac:dyDescent="0.25">
      <c r="A510" t="s">
        <v>1832</v>
      </c>
      <c r="B510" t="s">
        <v>81</v>
      </c>
      <c r="C510" s="35" t="s">
        <v>81</v>
      </c>
      <c r="D510" t="s">
        <v>82</v>
      </c>
      <c r="E510" s="35">
        <v>10140107</v>
      </c>
      <c r="F510" t="s">
        <v>1664</v>
      </c>
      <c r="G510">
        <v>4</v>
      </c>
      <c r="H510" s="36">
        <v>9.57</v>
      </c>
      <c r="I510" s="36">
        <v>322.94631590100005</v>
      </c>
      <c r="J510" s="38">
        <v>0</v>
      </c>
      <c r="K510" s="38">
        <v>0</v>
      </c>
      <c r="L510" s="38">
        <v>0</v>
      </c>
      <c r="M510" s="36">
        <v>0</v>
      </c>
      <c r="N510" s="36">
        <v>0</v>
      </c>
      <c r="O510" s="38" t="s">
        <v>22</v>
      </c>
      <c r="P510" s="38">
        <v>323</v>
      </c>
      <c r="Q510" s="35" t="s">
        <v>21</v>
      </c>
      <c r="R510" t="s">
        <v>1833</v>
      </c>
      <c r="S510" t="s">
        <v>1834</v>
      </c>
      <c r="T510" t="s">
        <v>1744</v>
      </c>
      <c r="U510" t="s">
        <v>353</v>
      </c>
      <c r="V510" t="s">
        <v>133</v>
      </c>
      <c r="W510" t="s">
        <v>24</v>
      </c>
      <c r="Y510" s="39">
        <v>6.7491393082758639</v>
      </c>
    </row>
    <row r="511" spans="1:25" x14ac:dyDescent="0.25">
      <c r="A511" t="s">
        <v>1835</v>
      </c>
      <c r="B511" t="s">
        <v>81</v>
      </c>
      <c r="C511" s="35" t="s">
        <v>81</v>
      </c>
      <c r="D511" t="s">
        <v>82</v>
      </c>
      <c r="E511" s="35">
        <v>10140107</v>
      </c>
      <c r="F511" t="s">
        <v>1338</v>
      </c>
      <c r="G511">
        <v>2</v>
      </c>
      <c r="H511" s="36">
        <v>1.7000000000000002</v>
      </c>
      <c r="I511" s="36">
        <v>49.424256921600012</v>
      </c>
      <c r="J511" s="38">
        <v>0</v>
      </c>
      <c r="K511" s="38">
        <v>0</v>
      </c>
      <c r="L511" s="38">
        <v>0</v>
      </c>
      <c r="M511" s="36">
        <v>0</v>
      </c>
      <c r="N511" s="36">
        <v>0</v>
      </c>
      <c r="O511" s="38" t="s">
        <v>22</v>
      </c>
      <c r="P511" s="38">
        <v>49</v>
      </c>
      <c r="Q511" s="35" t="s">
        <v>21</v>
      </c>
      <c r="R511" t="s">
        <v>160</v>
      </c>
      <c r="S511" t="s">
        <v>1836</v>
      </c>
      <c r="T511" t="s">
        <v>1744</v>
      </c>
      <c r="U511" t="s">
        <v>353</v>
      </c>
      <c r="V511" t="s">
        <v>133</v>
      </c>
      <c r="W511" t="s">
        <v>24</v>
      </c>
      <c r="Y511" s="39">
        <v>2.9073092306823534</v>
      </c>
    </row>
    <row r="512" spans="1:25" x14ac:dyDescent="0.25">
      <c r="A512" t="s">
        <v>1837</v>
      </c>
      <c r="B512" t="s">
        <v>81</v>
      </c>
      <c r="C512" s="35" t="s">
        <v>81</v>
      </c>
      <c r="D512" t="s">
        <v>82</v>
      </c>
      <c r="E512" s="35">
        <v>10140107</v>
      </c>
      <c r="F512" t="s">
        <v>287</v>
      </c>
      <c r="G512">
        <v>2</v>
      </c>
      <c r="H512" s="36">
        <v>5.39</v>
      </c>
      <c r="I512" s="36">
        <v>191.75834700000001</v>
      </c>
      <c r="J512" s="38">
        <v>0</v>
      </c>
      <c r="K512" s="38">
        <v>0</v>
      </c>
      <c r="L512" s="38">
        <v>0</v>
      </c>
      <c r="M512" s="36">
        <v>0</v>
      </c>
      <c r="N512" s="36">
        <v>0</v>
      </c>
      <c r="O512" s="38" t="s">
        <v>22</v>
      </c>
      <c r="P512" s="38">
        <v>192</v>
      </c>
      <c r="Q512" s="35" t="s">
        <v>21</v>
      </c>
      <c r="R512" t="s">
        <v>1838</v>
      </c>
      <c r="S512" t="s">
        <v>1839</v>
      </c>
      <c r="T512" t="s">
        <v>1840</v>
      </c>
      <c r="U512" t="s">
        <v>246</v>
      </c>
      <c r="V512" t="s">
        <v>133</v>
      </c>
      <c r="W512" t="s">
        <v>24</v>
      </c>
      <c r="Y512" s="39">
        <v>3.5576687755102046</v>
      </c>
    </row>
    <row r="513" spans="1:25" x14ac:dyDescent="0.25">
      <c r="A513" t="s">
        <v>1841</v>
      </c>
      <c r="B513" t="s">
        <v>81</v>
      </c>
      <c r="C513" s="35" t="s">
        <v>81</v>
      </c>
      <c r="D513" t="s">
        <v>82</v>
      </c>
      <c r="E513" s="35">
        <v>10140107</v>
      </c>
      <c r="F513" t="s">
        <v>1842</v>
      </c>
      <c r="G513">
        <v>1</v>
      </c>
      <c r="H513" s="36">
        <v>1.21</v>
      </c>
      <c r="I513" s="36">
        <v>73.918065196800001</v>
      </c>
      <c r="J513" s="38">
        <v>0</v>
      </c>
      <c r="K513" s="38">
        <v>0</v>
      </c>
      <c r="L513" s="38">
        <v>0</v>
      </c>
      <c r="M513" s="36">
        <v>0</v>
      </c>
      <c r="N513" s="36">
        <v>0</v>
      </c>
      <c r="O513" s="38" t="s">
        <v>22</v>
      </c>
      <c r="P513" s="38">
        <v>74</v>
      </c>
      <c r="Q513" s="35" t="s">
        <v>21</v>
      </c>
      <c r="R513" t="s">
        <v>1843</v>
      </c>
      <c r="S513" t="s">
        <v>1844</v>
      </c>
      <c r="T513" t="s">
        <v>213</v>
      </c>
      <c r="U513" t="s">
        <v>1733</v>
      </c>
      <c r="V513" t="s">
        <v>133</v>
      </c>
      <c r="W513" t="s">
        <v>24</v>
      </c>
      <c r="Y513" s="39">
        <v>3.0544655040000004</v>
      </c>
    </row>
    <row r="514" spans="1:25" x14ac:dyDescent="0.25">
      <c r="A514" t="s">
        <v>1845</v>
      </c>
      <c r="B514" t="s">
        <v>81</v>
      </c>
      <c r="C514" s="35" t="s">
        <v>81</v>
      </c>
      <c r="D514" t="s">
        <v>82</v>
      </c>
      <c r="E514" s="35">
        <v>10140107</v>
      </c>
      <c r="F514" t="s">
        <v>422</v>
      </c>
      <c r="G514">
        <v>3</v>
      </c>
      <c r="H514" s="36">
        <v>5.66</v>
      </c>
      <c r="I514" s="36">
        <v>244.84385811600004</v>
      </c>
      <c r="J514" s="38">
        <v>0</v>
      </c>
      <c r="K514" s="38">
        <v>0</v>
      </c>
      <c r="L514" s="38">
        <v>0</v>
      </c>
      <c r="M514" s="36">
        <v>0</v>
      </c>
      <c r="N514" s="36">
        <v>0</v>
      </c>
      <c r="O514" s="38" t="s">
        <v>22</v>
      </c>
      <c r="P514" s="38">
        <v>245</v>
      </c>
      <c r="Q514" s="35" t="s">
        <v>21</v>
      </c>
      <c r="R514" t="s">
        <v>1846</v>
      </c>
      <c r="S514" t="s">
        <v>1847</v>
      </c>
      <c r="T514" t="s">
        <v>1840</v>
      </c>
      <c r="U514" t="s">
        <v>254</v>
      </c>
      <c r="V514" t="s">
        <v>133</v>
      </c>
      <c r="W514" t="s">
        <v>24</v>
      </c>
      <c r="Y514" s="39">
        <v>6.4887948263957611</v>
      </c>
    </row>
    <row r="515" spans="1:25" x14ac:dyDescent="0.25">
      <c r="A515" t="s">
        <v>1848</v>
      </c>
      <c r="B515" t="s">
        <v>81</v>
      </c>
      <c r="C515" s="35" t="s">
        <v>81</v>
      </c>
      <c r="D515" t="s">
        <v>82</v>
      </c>
      <c r="E515" s="35">
        <v>10140107</v>
      </c>
      <c r="F515" t="s">
        <v>432</v>
      </c>
      <c r="G515">
        <v>4</v>
      </c>
      <c r="H515" s="36">
        <v>8.3800000000000008</v>
      </c>
      <c r="I515" s="36">
        <v>450.90392690070001</v>
      </c>
      <c r="J515" s="38">
        <v>0</v>
      </c>
      <c r="K515" s="38">
        <v>0</v>
      </c>
      <c r="L515" s="38">
        <v>0</v>
      </c>
      <c r="M515" s="36">
        <v>0</v>
      </c>
      <c r="N515" s="36">
        <v>0</v>
      </c>
      <c r="O515" s="38" t="s">
        <v>22</v>
      </c>
      <c r="P515" s="38">
        <v>451</v>
      </c>
      <c r="Q515" s="35" t="s">
        <v>21</v>
      </c>
      <c r="R515" t="s">
        <v>1849</v>
      </c>
      <c r="S515" t="s">
        <v>1850</v>
      </c>
      <c r="T515" t="s">
        <v>1744</v>
      </c>
      <c r="U515" t="s">
        <v>353</v>
      </c>
      <c r="V515" t="s">
        <v>133</v>
      </c>
      <c r="W515" t="s">
        <v>24</v>
      </c>
      <c r="Y515" s="39">
        <v>10.761430236293556</v>
      </c>
    </row>
    <row r="516" spans="1:25" x14ac:dyDescent="0.25">
      <c r="A516" t="s">
        <v>1851</v>
      </c>
      <c r="B516" t="s">
        <v>81</v>
      </c>
      <c r="C516" s="35" t="s">
        <v>81</v>
      </c>
      <c r="D516" t="s">
        <v>82</v>
      </c>
      <c r="E516" s="35">
        <v>10140107</v>
      </c>
      <c r="F516" t="s">
        <v>932</v>
      </c>
      <c r="G516">
        <v>4</v>
      </c>
      <c r="H516" s="36">
        <v>5.3100000000000005</v>
      </c>
      <c r="I516" s="36">
        <v>290.92654619278409</v>
      </c>
      <c r="J516" s="38">
        <v>0</v>
      </c>
      <c r="K516" s="38">
        <v>0</v>
      </c>
      <c r="L516" s="38">
        <v>0</v>
      </c>
      <c r="M516" s="36">
        <v>0</v>
      </c>
      <c r="N516" s="36">
        <v>0</v>
      </c>
      <c r="O516" s="38" t="s">
        <v>22</v>
      </c>
      <c r="P516" s="38">
        <v>291</v>
      </c>
      <c r="Q516" s="35" t="s">
        <v>21</v>
      </c>
      <c r="R516" t="s">
        <v>1852</v>
      </c>
      <c r="S516" t="s">
        <v>1853</v>
      </c>
      <c r="T516" t="s">
        <v>1737</v>
      </c>
      <c r="U516" t="s">
        <v>203</v>
      </c>
      <c r="V516" t="s">
        <v>133</v>
      </c>
      <c r="W516" t="s">
        <v>24</v>
      </c>
      <c r="Y516" s="39">
        <v>10.957685355660416</v>
      </c>
    </row>
    <row r="517" spans="1:25" x14ac:dyDescent="0.25">
      <c r="A517" t="s">
        <v>1854</v>
      </c>
      <c r="B517" t="s">
        <v>81</v>
      </c>
      <c r="C517" s="35" t="s">
        <v>81</v>
      </c>
      <c r="D517" t="s">
        <v>82</v>
      </c>
      <c r="E517" s="35">
        <v>10140107</v>
      </c>
      <c r="F517" t="s">
        <v>796</v>
      </c>
      <c r="G517">
        <v>3</v>
      </c>
      <c r="H517" s="36">
        <v>4.2799999999999994</v>
      </c>
      <c r="I517" s="36">
        <v>259.84909117281001</v>
      </c>
      <c r="J517" s="38">
        <v>0</v>
      </c>
      <c r="K517" s="38">
        <v>0</v>
      </c>
      <c r="L517" s="38">
        <v>0</v>
      </c>
      <c r="M517" s="36">
        <v>0</v>
      </c>
      <c r="N517" s="36">
        <v>0</v>
      </c>
      <c r="O517" s="38" t="s">
        <v>22</v>
      </c>
      <c r="P517" s="38">
        <v>260</v>
      </c>
      <c r="Q517" s="35" t="s">
        <v>21</v>
      </c>
      <c r="R517" t="s">
        <v>1855</v>
      </c>
      <c r="S517" t="s">
        <v>1856</v>
      </c>
      <c r="T517" t="s">
        <v>1744</v>
      </c>
      <c r="U517" t="s">
        <v>353</v>
      </c>
      <c r="V517" t="s">
        <v>133</v>
      </c>
      <c r="W517" t="s">
        <v>24</v>
      </c>
      <c r="Y517" s="39">
        <v>9.1068606719442791</v>
      </c>
    </row>
    <row r="518" spans="1:25" x14ac:dyDescent="0.25">
      <c r="A518" t="s">
        <v>1857</v>
      </c>
      <c r="B518" t="s">
        <v>81</v>
      </c>
      <c r="C518" s="35" t="s">
        <v>81</v>
      </c>
      <c r="D518" t="s">
        <v>82</v>
      </c>
      <c r="E518" s="35">
        <v>10140107</v>
      </c>
      <c r="F518" t="s">
        <v>1858</v>
      </c>
      <c r="G518">
        <v>2</v>
      </c>
      <c r="H518" s="36">
        <v>2.5999999999999996</v>
      </c>
      <c r="I518" s="36">
        <v>123.09973247286001</v>
      </c>
      <c r="J518" s="38">
        <v>0</v>
      </c>
      <c r="K518" s="38">
        <v>0</v>
      </c>
      <c r="L518" s="38">
        <v>0</v>
      </c>
      <c r="M518" s="36">
        <v>0</v>
      </c>
      <c r="N518" s="36">
        <v>0</v>
      </c>
      <c r="O518" s="38" t="s">
        <v>22</v>
      </c>
      <c r="P518" s="38">
        <v>123</v>
      </c>
      <c r="Q518" s="35" t="s">
        <v>21</v>
      </c>
      <c r="R518" t="s">
        <v>1859</v>
      </c>
      <c r="S518" t="s">
        <v>1860</v>
      </c>
      <c r="T518" t="s">
        <v>1744</v>
      </c>
      <c r="U518" t="s">
        <v>353</v>
      </c>
      <c r="V518" t="s">
        <v>133</v>
      </c>
      <c r="W518" t="s">
        <v>24</v>
      </c>
      <c r="Y518" s="39">
        <v>4.7346050951100009</v>
      </c>
    </row>
    <row r="519" spans="1:25" x14ac:dyDescent="0.25">
      <c r="A519" t="s">
        <v>1861</v>
      </c>
      <c r="B519" t="s">
        <v>81</v>
      </c>
      <c r="C519" s="35" t="s">
        <v>81</v>
      </c>
      <c r="D519" t="s">
        <v>82</v>
      </c>
      <c r="E519" s="35">
        <v>10140107</v>
      </c>
      <c r="F519" t="s">
        <v>1862</v>
      </c>
      <c r="G519">
        <v>4</v>
      </c>
      <c r="H519" s="36">
        <v>39.379999999999995</v>
      </c>
      <c r="I519" s="36">
        <v>1419.7912592093999</v>
      </c>
      <c r="J519" s="38">
        <v>0</v>
      </c>
      <c r="K519" s="38">
        <v>0</v>
      </c>
      <c r="L519" s="38">
        <v>50</v>
      </c>
      <c r="M519" s="36">
        <v>0</v>
      </c>
      <c r="N519" s="36">
        <v>0</v>
      </c>
      <c r="O519" s="38" t="s">
        <v>22</v>
      </c>
      <c r="P519" s="38">
        <v>1370</v>
      </c>
      <c r="Q519" s="35" t="s">
        <v>21</v>
      </c>
      <c r="R519" t="s">
        <v>1863</v>
      </c>
      <c r="S519" t="s">
        <v>1864</v>
      </c>
      <c r="T519" t="s">
        <v>1744</v>
      </c>
      <c r="U519" t="s">
        <v>353</v>
      </c>
      <c r="V519" t="s">
        <v>133</v>
      </c>
      <c r="W519" t="s">
        <v>24</v>
      </c>
      <c r="Y519" s="39">
        <v>7.2107224947150845</v>
      </c>
    </row>
    <row r="520" spans="1:25" x14ac:dyDescent="0.25">
      <c r="A520" t="s">
        <v>1865</v>
      </c>
      <c r="B520" t="s">
        <v>81</v>
      </c>
      <c r="C520" s="35" t="s">
        <v>81</v>
      </c>
      <c r="D520" t="s">
        <v>82</v>
      </c>
      <c r="E520" s="35">
        <v>10140107</v>
      </c>
      <c r="F520" t="s">
        <v>800</v>
      </c>
      <c r="G520">
        <v>2</v>
      </c>
      <c r="H520" s="36">
        <v>3.45</v>
      </c>
      <c r="I520" s="36">
        <v>125.25615125100001</v>
      </c>
      <c r="J520" s="38">
        <v>0</v>
      </c>
      <c r="K520" s="38">
        <v>0</v>
      </c>
      <c r="L520" s="38">
        <v>0</v>
      </c>
      <c r="M520" s="36">
        <v>0</v>
      </c>
      <c r="N520" s="36">
        <v>0</v>
      </c>
      <c r="O520" s="38" t="s">
        <v>22</v>
      </c>
      <c r="P520" s="38">
        <v>125</v>
      </c>
      <c r="Q520" s="35" t="s">
        <v>21</v>
      </c>
      <c r="R520" t="s">
        <v>1866</v>
      </c>
      <c r="S520" t="s">
        <v>1867</v>
      </c>
      <c r="T520" t="s">
        <v>213</v>
      </c>
      <c r="U520" t="s">
        <v>589</v>
      </c>
      <c r="V520" t="s">
        <v>133</v>
      </c>
      <c r="W520" t="s">
        <v>24</v>
      </c>
      <c r="Y520" s="39">
        <v>3.6306130797391307</v>
      </c>
    </row>
    <row r="521" spans="1:25" x14ac:dyDescent="0.25">
      <c r="A521" t="s">
        <v>1868</v>
      </c>
      <c r="B521" t="s">
        <v>81</v>
      </c>
      <c r="C521" s="35" t="s">
        <v>81</v>
      </c>
      <c r="D521" t="s">
        <v>82</v>
      </c>
      <c r="E521" s="35">
        <v>10140107</v>
      </c>
      <c r="F521" t="s">
        <v>804</v>
      </c>
      <c r="G521">
        <v>2</v>
      </c>
      <c r="H521" s="36">
        <v>3.04</v>
      </c>
      <c r="I521" s="36">
        <v>109.44707400000001</v>
      </c>
      <c r="J521" s="38">
        <v>0</v>
      </c>
      <c r="K521" s="38">
        <v>0</v>
      </c>
      <c r="L521" s="38">
        <v>0</v>
      </c>
      <c r="M521" s="36">
        <v>0</v>
      </c>
      <c r="N521" s="36">
        <v>0</v>
      </c>
      <c r="O521" s="38" t="s">
        <v>22</v>
      </c>
      <c r="P521" s="38">
        <v>109</v>
      </c>
      <c r="Q521" s="35" t="s">
        <v>21</v>
      </c>
      <c r="R521" t="s">
        <v>1869</v>
      </c>
      <c r="S521" t="s">
        <v>1870</v>
      </c>
      <c r="T521" t="s">
        <v>1744</v>
      </c>
      <c r="U521" t="s">
        <v>353</v>
      </c>
      <c r="V521" t="s">
        <v>133</v>
      </c>
      <c r="W521" t="s">
        <v>24</v>
      </c>
      <c r="Y521" s="39">
        <v>3.6002326973684213</v>
      </c>
    </row>
    <row r="522" spans="1:25" x14ac:dyDescent="0.25">
      <c r="A522" t="s">
        <v>1871</v>
      </c>
      <c r="B522" t="s">
        <v>81</v>
      </c>
      <c r="C522" s="35" t="s">
        <v>81</v>
      </c>
      <c r="D522" t="s">
        <v>82</v>
      </c>
      <c r="E522" s="35">
        <v>10140107</v>
      </c>
      <c r="F522" t="s">
        <v>1013</v>
      </c>
      <c r="G522">
        <v>4</v>
      </c>
      <c r="H522" s="36">
        <v>7.73</v>
      </c>
      <c r="I522" s="36">
        <v>290.22646611420004</v>
      </c>
      <c r="J522" s="38">
        <v>0</v>
      </c>
      <c r="K522" s="38">
        <v>0</v>
      </c>
      <c r="L522" s="38">
        <v>0</v>
      </c>
      <c r="M522" s="36">
        <v>0</v>
      </c>
      <c r="N522" s="36">
        <v>0</v>
      </c>
      <c r="O522" s="38" t="s">
        <v>22</v>
      </c>
      <c r="P522" s="38">
        <v>290</v>
      </c>
      <c r="Q522" s="35" t="s">
        <v>21</v>
      </c>
      <c r="R522" t="s">
        <v>1872</v>
      </c>
      <c r="S522" t="s">
        <v>1873</v>
      </c>
      <c r="T522" t="s">
        <v>1744</v>
      </c>
      <c r="U522" t="s">
        <v>353</v>
      </c>
      <c r="V522" t="s">
        <v>133</v>
      </c>
      <c r="W522" t="s">
        <v>24</v>
      </c>
      <c r="Y522" s="39">
        <v>7.5090935605226399</v>
      </c>
    </row>
    <row r="523" spans="1:25" x14ac:dyDescent="0.25">
      <c r="A523" t="s">
        <v>1874</v>
      </c>
      <c r="B523" t="s">
        <v>81</v>
      </c>
      <c r="C523" s="35" t="s">
        <v>81</v>
      </c>
      <c r="D523" t="s">
        <v>82</v>
      </c>
      <c r="E523" s="35">
        <v>10140107</v>
      </c>
      <c r="F523" t="s">
        <v>808</v>
      </c>
      <c r="G523">
        <v>2</v>
      </c>
      <c r="H523" s="36">
        <v>2.75</v>
      </c>
      <c r="I523" s="36">
        <v>128.83667751815</v>
      </c>
      <c r="J523" s="38">
        <v>0</v>
      </c>
      <c r="K523" s="38">
        <v>0</v>
      </c>
      <c r="L523" s="38">
        <v>0</v>
      </c>
      <c r="M523" s="36">
        <v>0</v>
      </c>
      <c r="N523" s="36">
        <v>0</v>
      </c>
      <c r="O523" s="38" t="s">
        <v>22</v>
      </c>
      <c r="P523" s="38">
        <v>129</v>
      </c>
      <c r="Q523" s="35" t="s">
        <v>21</v>
      </c>
      <c r="R523" t="s">
        <v>1875</v>
      </c>
      <c r="S523" t="s">
        <v>1876</v>
      </c>
      <c r="T523" t="s">
        <v>1877</v>
      </c>
      <c r="U523" t="s">
        <v>203</v>
      </c>
      <c r="V523" t="s">
        <v>133</v>
      </c>
      <c r="W523" t="s">
        <v>24</v>
      </c>
      <c r="Y523" s="39">
        <v>4.6849700915690908</v>
      </c>
    </row>
    <row r="524" spans="1:25" x14ac:dyDescent="0.25">
      <c r="A524" t="s">
        <v>1878</v>
      </c>
      <c r="B524" t="s">
        <v>81</v>
      </c>
      <c r="C524" s="35" t="s">
        <v>81</v>
      </c>
      <c r="D524" t="s">
        <v>82</v>
      </c>
      <c r="E524" s="35">
        <v>10140107</v>
      </c>
      <c r="F524" t="s">
        <v>1017</v>
      </c>
      <c r="G524">
        <v>2</v>
      </c>
      <c r="H524" s="36">
        <v>2.0999999999999996</v>
      </c>
      <c r="I524" s="36">
        <v>93.822720948000011</v>
      </c>
      <c r="J524" s="38">
        <v>0</v>
      </c>
      <c r="K524" s="38">
        <v>0</v>
      </c>
      <c r="L524" s="38">
        <v>0</v>
      </c>
      <c r="M524" s="36">
        <v>0</v>
      </c>
      <c r="N524" s="36">
        <v>0</v>
      </c>
      <c r="O524" s="38" t="s">
        <v>22</v>
      </c>
      <c r="P524" s="38">
        <v>94</v>
      </c>
      <c r="Q524" s="35" t="s">
        <v>21</v>
      </c>
      <c r="R524" t="s">
        <v>1879</v>
      </c>
      <c r="S524" t="s">
        <v>1880</v>
      </c>
      <c r="T524" t="s">
        <v>213</v>
      </c>
      <c r="U524" t="s">
        <v>589</v>
      </c>
      <c r="V524" t="s">
        <v>133</v>
      </c>
      <c r="W524" t="s">
        <v>24</v>
      </c>
      <c r="Y524" s="39">
        <v>4.4677486165714297</v>
      </c>
    </row>
    <row r="525" spans="1:25" x14ac:dyDescent="0.25">
      <c r="A525" t="s">
        <v>1881</v>
      </c>
      <c r="B525" t="s">
        <v>81</v>
      </c>
      <c r="C525" s="35" t="s">
        <v>81</v>
      </c>
      <c r="D525" t="s">
        <v>82</v>
      </c>
      <c r="E525" s="35">
        <v>10140107</v>
      </c>
      <c r="F525" t="s">
        <v>1726</v>
      </c>
      <c r="G525">
        <v>4</v>
      </c>
      <c r="H525" s="36">
        <v>10.760000000000002</v>
      </c>
      <c r="I525" s="36">
        <v>463.8451655376</v>
      </c>
      <c r="J525" s="38">
        <v>0</v>
      </c>
      <c r="K525" s="38">
        <v>0</v>
      </c>
      <c r="L525" s="38">
        <v>0</v>
      </c>
      <c r="M525" s="36">
        <v>0</v>
      </c>
      <c r="N525" s="36">
        <v>0</v>
      </c>
      <c r="O525" s="38" t="s">
        <v>22</v>
      </c>
      <c r="P525" s="38">
        <v>464</v>
      </c>
      <c r="Q525" s="35" t="s">
        <v>21</v>
      </c>
      <c r="R525" t="s">
        <v>1882</v>
      </c>
      <c r="S525" t="s">
        <v>1883</v>
      </c>
      <c r="T525" t="s">
        <v>1744</v>
      </c>
      <c r="U525" t="s">
        <v>353</v>
      </c>
      <c r="V525" t="s">
        <v>133</v>
      </c>
      <c r="W525" t="s">
        <v>24</v>
      </c>
      <c r="Y525" s="39">
        <v>8.6216573519999979</v>
      </c>
    </row>
    <row r="526" spans="1:25" x14ac:dyDescent="0.25">
      <c r="A526" t="s">
        <v>1884</v>
      </c>
      <c r="B526" t="s">
        <v>81</v>
      </c>
      <c r="C526" s="35" t="s">
        <v>81</v>
      </c>
      <c r="D526" t="s">
        <v>82</v>
      </c>
      <c r="E526" s="35">
        <v>10140107</v>
      </c>
      <c r="F526" t="s">
        <v>1885</v>
      </c>
      <c r="G526">
        <v>3</v>
      </c>
      <c r="H526" s="36">
        <v>7.2299999999999995</v>
      </c>
      <c r="I526" s="36">
        <v>411.5705746118</v>
      </c>
      <c r="J526" s="38">
        <v>0</v>
      </c>
      <c r="K526" s="38">
        <v>0</v>
      </c>
      <c r="L526" s="38">
        <v>0</v>
      </c>
      <c r="M526" s="36">
        <v>0</v>
      </c>
      <c r="N526" s="36">
        <v>0</v>
      </c>
      <c r="O526" s="38" t="s">
        <v>22</v>
      </c>
      <c r="P526" s="38">
        <v>412</v>
      </c>
      <c r="Q526" s="35" t="s">
        <v>21</v>
      </c>
      <c r="R526" t="s">
        <v>1886</v>
      </c>
      <c r="S526" t="s">
        <v>1887</v>
      </c>
      <c r="T526" t="s">
        <v>1744</v>
      </c>
      <c r="U526" t="s">
        <v>353</v>
      </c>
      <c r="V526" t="s">
        <v>133</v>
      </c>
      <c r="W526" t="s">
        <v>24</v>
      </c>
      <c r="Y526" s="39">
        <v>8.5388086019045666</v>
      </c>
    </row>
    <row r="527" spans="1:25" x14ac:dyDescent="0.25">
      <c r="A527" t="s">
        <v>1888</v>
      </c>
      <c r="B527" t="s">
        <v>78</v>
      </c>
      <c r="C527" s="35" t="s">
        <v>78</v>
      </c>
      <c r="D527" t="s">
        <v>83</v>
      </c>
      <c r="E527" s="35">
        <v>10140119</v>
      </c>
      <c r="F527" t="s">
        <v>128</v>
      </c>
      <c r="G527">
        <v>3</v>
      </c>
      <c r="H527" s="36">
        <v>9</v>
      </c>
      <c r="I527" s="36">
        <v>354.66746832000007</v>
      </c>
      <c r="J527" s="38">
        <v>0</v>
      </c>
      <c r="K527" s="38">
        <v>0</v>
      </c>
      <c r="L527" s="38">
        <v>0</v>
      </c>
      <c r="M527" s="36">
        <v>0</v>
      </c>
      <c r="N527" s="36">
        <v>0</v>
      </c>
      <c r="O527" s="38" t="s">
        <v>22</v>
      </c>
      <c r="P527" s="38">
        <v>355</v>
      </c>
      <c r="Q527" s="35" t="s">
        <v>21</v>
      </c>
      <c r="R527" t="s">
        <v>1889</v>
      </c>
      <c r="S527" t="s">
        <v>1890</v>
      </c>
      <c r="T527" t="s">
        <v>213</v>
      </c>
      <c r="U527" t="s">
        <v>589</v>
      </c>
      <c r="V527" t="s">
        <v>133</v>
      </c>
      <c r="W527" t="s">
        <v>24</v>
      </c>
      <c r="Y527" s="39">
        <v>5.9111244720000018</v>
      </c>
    </row>
    <row r="528" spans="1:25" x14ac:dyDescent="0.25">
      <c r="A528" t="s">
        <v>1891</v>
      </c>
      <c r="B528" t="s">
        <v>78</v>
      </c>
      <c r="C528" s="35" t="s">
        <v>78</v>
      </c>
      <c r="D528" t="s">
        <v>83</v>
      </c>
      <c r="E528" s="35">
        <v>10140119</v>
      </c>
      <c r="F528" t="s">
        <v>185</v>
      </c>
      <c r="G528">
        <v>1</v>
      </c>
      <c r="H528" s="36">
        <v>1.3</v>
      </c>
      <c r="I528" s="36">
        <v>83.840799860999994</v>
      </c>
      <c r="J528" s="38">
        <v>0</v>
      </c>
      <c r="K528" s="38">
        <v>0</v>
      </c>
      <c r="L528" s="38">
        <v>84</v>
      </c>
      <c r="M528" s="36">
        <v>0</v>
      </c>
      <c r="N528" s="36">
        <v>0</v>
      </c>
      <c r="O528" s="38" t="s">
        <v>22</v>
      </c>
      <c r="P528" s="38">
        <v>0</v>
      </c>
      <c r="Q528" s="35" t="s">
        <v>21</v>
      </c>
      <c r="R528" t="s">
        <v>1892</v>
      </c>
      <c r="S528" t="s">
        <v>1893</v>
      </c>
      <c r="T528" t="s">
        <v>1840</v>
      </c>
      <c r="U528" t="s">
        <v>246</v>
      </c>
      <c r="V528" t="s">
        <v>133</v>
      </c>
      <c r="W528" t="s">
        <v>24</v>
      </c>
      <c r="Y528" s="39">
        <v>3.2246461484999998</v>
      </c>
    </row>
    <row r="529" spans="1:25" x14ac:dyDescent="0.25">
      <c r="A529" t="s">
        <v>1894</v>
      </c>
      <c r="B529" t="s">
        <v>78</v>
      </c>
      <c r="C529" s="35" t="s">
        <v>78</v>
      </c>
      <c r="D529" t="s">
        <v>83</v>
      </c>
      <c r="E529" s="35">
        <v>10140119</v>
      </c>
      <c r="F529" t="s">
        <v>324</v>
      </c>
      <c r="G529">
        <v>2</v>
      </c>
      <c r="H529" s="36">
        <v>5.0999999999999996</v>
      </c>
      <c r="I529" s="36">
        <v>437.91456967899978</v>
      </c>
      <c r="J529" s="38">
        <v>0</v>
      </c>
      <c r="K529" s="38">
        <v>0</v>
      </c>
      <c r="L529" s="38">
        <v>0</v>
      </c>
      <c r="M529" s="36">
        <v>0</v>
      </c>
      <c r="N529" s="36">
        <v>0</v>
      </c>
      <c r="O529" s="38" t="s">
        <v>22</v>
      </c>
      <c r="P529" s="38">
        <v>438</v>
      </c>
      <c r="Q529" s="35" t="s">
        <v>21</v>
      </c>
      <c r="R529" t="s">
        <v>1895</v>
      </c>
      <c r="S529" t="s">
        <v>1896</v>
      </c>
      <c r="T529" t="s">
        <v>1724</v>
      </c>
      <c r="U529" t="s">
        <v>353</v>
      </c>
      <c r="V529" t="s">
        <v>133</v>
      </c>
      <c r="W529" t="s">
        <v>24</v>
      </c>
      <c r="Y529" s="39">
        <v>8.5865601897843113</v>
      </c>
    </row>
    <row r="530" spans="1:25" x14ac:dyDescent="0.25">
      <c r="A530" t="s">
        <v>1897</v>
      </c>
      <c r="B530" t="s">
        <v>78</v>
      </c>
      <c r="C530" s="35" t="s">
        <v>78</v>
      </c>
      <c r="D530" t="s">
        <v>83</v>
      </c>
      <c r="E530" s="35">
        <v>10140119</v>
      </c>
      <c r="F530" t="s">
        <v>195</v>
      </c>
      <c r="G530">
        <v>4</v>
      </c>
      <c r="H530" s="36">
        <v>17.899999999999999</v>
      </c>
      <c r="I530" s="36">
        <v>626.05520604000003</v>
      </c>
      <c r="J530" s="38">
        <v>0</v>
      </c>
      <c r="K530" s="38">
        <v>0</v>
      </c>
      <c r="L530" s="38">
        <v>334</v>
      </c>
      <c r="M530" s="36">
        <v>0</v>
      </c>
      <c r="N530" s="36">
        <v>0</v>
      </c>
      <c r="O530" s="38" t="s">
        <v>22</v>
      </c>
      <c r="P530" s="38">
        <v>292</v>
      </c>
      <c r="Q530" s="35" t="s">
        <v>21</v>
      </c>
      <c r="R530" t="s">
        <v>1783</v>
      </c>
      <c r="S530" t="s">
        <v>1898</v>
      </c>
      <c r="T530" t="s">
        <v>1840</v>
      </c>
      <c r="U530" t="s">
        <v>246</v>
      </c>
      <c r="V530" t="s">
        <v>133</v>
      </c>
      <c r="W530" t="s">
        <v>24</v>
      </c>
      <c r="Y530" s="39">
        <v>6.9950302350838003</v>
      </c>
    </row>
    <row r="531" spans="1:25" x14ac:dyDescent="0.25">
      <c r="A531" t="s">
        <v>1899</v>
      </c>
      <c r="B531" t="s">
        <v>78</v>
      </c>
      <c r="C531" s="35" t="s">
        <v>78</v>
      </c>
      <c r="D531" t="s">
        <v>83</v>
      </c>
      <c r="E531" s="35">
        <v>10140119</v>
      </c>
      <c r="F531" t="s">
        <v>649</v>
      </c>
      <c r="G531">
        <v>2</v>
      </c>
      <c r="H531" s="36">
        <v>2.1</v>
      </c>
      <c r="I531" s="36">
        <v>82.079886240000008</v>
      </c>
      <c r="J531" s="38">
        <v>0</v>
      </c>
      <c r="K531" s="38">
        <v>0</v>
      </c>
      <c r="L531" s="38">
        <v>0</v>
      </c>
      <c r="M531" s="36">
        <v>0</v>
      </c>
      <c r="N531" s="36">
        <v>0</v>
      </c>
      <c r="O531" s="38" t="s">
        <v>22</v>
      </c>
      <c r="P531" s="38">
        <v>82</v>
      </c>
      <c r="Q531" s="35" t="s">
        <v>21</v>
      </c>
      <c r="R531" t="s">
        <v>1900</v>
      </c>
      <c r="S531" t="s">
        <v>1901</v>
      </c>
      <c r="T531" t="s">
        <v>1737</v>
      </c>
      <c r="U531" t="s">
        <v>203</v>
      </c>
      <c r="V531" t="s">
        <v>133</v>
      </c>
      <c r="W531" t="s">
        <v>24</v>
      </c>
      <c r="Y531" s="39">
        <v>3.9085660114285719</v>
      </c>
    </row>
    <row r="532" spans="1:25" x14ac:dyDescent="0.25">
      <c r="A532" t="s">
        <v>1902</v>
      </c>
      <c r="B532" t="s">
        <v>78</v>
      </c>
      <c r="C532" s="35" t="s">
        <v>78</v>
      </c>
      <c r="D532" t="s">
        <v>83</v>
      </c>
      <c r="E532" s="35">
        <v>10140119</v>
      </c>
      <c r="F532" t="s">
        <v>207</v>
      </c>
      <c r="G532">
        <v>2</v>
      </c>
      <c r="H532" s="36">
        <v>4.4000000000000004</v>
      </c>
      <c r="I532" s="36">
        <v>276.67003562660005</v>
      </c>
      <c r="J532" s="38">
        <v>0</v>
      </c>
      <c r="K532" s="38">
        <v>0</v>
      </c>
      <c r="L532" s="38">
        <v>0</v>
      </c>
      <c r="M532" s="36">
        <v>0</v>
      </c>
      <c r="N532" s="36">
        <v>0</v>
      </c>
      <c r="O532" s="38" t="s">
        <v>22</v>
      </c>
      <c r="P532" s="38">
        <v>277</v>
      </c>
      <c r="Q532" s="35" t="s">
        <v>21</v>
      </c>
      <c r="R532" t="s">
        <v>1903</v>
      </c>
      <c r="S532" t="s">
        <v>1904</v>
      </c>
      <c r="T532" t="s">
        <v>1724</v>
      </c>
      <c r="U532" t="s">
        <v>353</v>
      </c>
      <c r="V532" t="s">
        <v>133</v>
      </c>
      <c r="W532" t="s">
        <v>24</v>
      </c>
      <c r="Y532" s="39">
        <v>6.2879553551500011</v>
      </c>
    </row>
    <row r="533" spans="1:25" x14ac:dyDescent="0.25">
      <c r="A533" t="s">
        <v>1905</v>
      </c>
      <c r="B533" t="s">
        <v>78</v>
      </c>
      <c r="C533" s="35" t="s">
        <v>78</v>
      </c>
      <c r="D533" t="s">
        <v>83</v>
      </c>
      <c r="E533" s="35">
        <v>10140119</v>
      </c>
      <c r="F533" t="s">
        <v>159</v>
      </c>
      <c r="G533">
        <v>4</v>
      </c>
      <c r="H533" s="36">
        <v>7.8</v>
      </c>
      <c r="I533" s="36">
        <v>313.81213644000002</v>
      </c>
      <c r="J533" s="38">
        <v>0</v>
      </c>
      <c r="K533" s="38">
        <v>0</v>
      </c>
      <c r="L533" s="38">
        <v>0</v>
      </c>
      <c r="M533" s="36">
        <v>0</v>
      </c>
      <c r="N533" s="36">
        <v>0</v>
      </c>
      <c r="O533" s="38" t="s">
        <v>22</v>
      </c>
      <c r="P533" s="38">
        <v>314</v>
      </c>
      <c r="Q533" s="35" t="s">
        <v>21</v>
      </c>
      <c r="R533" t="s">
        <v>1906</v>
      </c>
      <c r="S533" t="s">
        <v>1907</v>
      </c>
      <c r="T533" t="s">
        <v>1744</v>
      </c>
      <c r="U533" t="s">
        <v>353</v>
      </c>
      <c r="V533" t="s">
        <v>133</v>
      </c>
      <c r="W533" t="s">
        <v>24</v>
      </c>
      <c r="Y533" s="39">
        <v>8.0464650369230792</v>
      </c>
    </row>
    <row r="534" spans="1:25" x14ac:dyDescent="0.25">
      <c r="A534" t="s">
        <v>1908</v>
      </c>
      <c r="B534" t="s">
        <v>78</v>
      </c>
      <c r="C534" s="35" t="s">
        <v>78</v>
      </c>
      <c r="D534" t="s">
        <v>83</v>
      </c>
      <c r="E534" s="35">
        <v>10140119</v>
      </c>
      <c r="F534" t="s">
        <v>1909</v>
      </c>
      <c r="G534">
        <v>2</v>
      </c>
      <c r="H534" s="36">
        <v>9.6999999999999993</v>
      </c>
      <c r="I534" s="36">
        <v>519.07691816400006</v>
      </c>
      <c r="J534" s="38">
        <v>0</v>
      </c>
      <c r="K534" s="38">
        <v>0</v>
      </c>
      <c r="L534" s="38">
        <v>0</v>
      </c>
      <c r="M534" s="36">
        <v>0</v>
      </c>
      <c r="N534" s="36">
        <v>0</v>
      </c>
      <c r="O534" s="38" t="s">
        <v>22</v>
      </c>
      <c r="P534" s="38">
        <v>519</v>
      </c>
      <c r="Q534" s="35" t="s">
        <v>21</v>
      </c>
      <c r="R534" t="s">
        <v>1910</v>
      </c>
      <c r="S534" t="s">
        <v>1911</v>
      </c>
      <c r="T534" t="s">
        <v>1737</v>
      </c>
      <c r="U534" t="s">
        <v>147</v>
      </c>
      <c r="V534" t="s">
        <v>133</v>
      </c>
      <c r="W534" t="s">
        <v>24</v>
      </c>
      <c r="Y534" s="39">
        <v>5.3513084346804138</v>
      </c>
    </row>
    <row r="535" spans="1:25" x14ac:dyDescent="0.25">
      <c r="A535" t="s">
        <v>1912</v>
      </c>
      <c r="B535" t="s">
        <v>34</v>
      </c>
      <c r="C535" s="35" t="s">
        <v>34</v>
      </c>
      <c r="D535" t="s">
        <v>84</v>
      </c>
      <c r="E535" s="35">
        <v>10220001</v>
      </c>
      <c r="F535" t="s">
        <v>125</v>
      </c>
      <c r="G535">
        <v>4</v>
      </c>
      <c r="H535" s="36">
        <v>1.3</v>
      </c>
      <c r="I535" s="36">
        <v>43.273577952000011</v>
      </c>
      <c r="J535" s="38">
        <v>0</v>
      </c>
      <c r="K535" s="38">
        <v>43.273577952000011</v>
      </c>
      <c r="L535" s="38">
        <v>0</v>
      </c>
      <c r="M535" s="36">
        <v>0</v>
      </c>
      <c r="N535" s="36">
        <v>0</v>
      </c>
      <c r="O535" s="38" t="s">
        <v>22</v>
      </c>
      <c r="P535" s="38">
        <v>0</v>
      </c>
      <c r="Q535" s="35" t="s">
        <v>21</v>
      </c>
      <c r="R535">
        <v>0</v>
      </c>
      <c r="S535">
        <v>0</v>
      </c>
      <c r="T535">
        <v>0</v>
      </c>
      <c r="U535">
        <v>0</v>
      </c>
      <c r="V535" t="s">
        <v>126</v>
      </c>
      <c r="W535" t="s">
        <v>24</v>
      </c>
      <c r="Y535" s="39">
        <v>0</v>
      </c>
    </row>
    <row r="536" spans="1:25" x14ac:dyDescent="0.25">
      <c r="A536" t="s">
        <v>1913</v>
      </c>
      <c r="B536" t="s">
        <v>34</v>
      </c>
      <c r="C536" s="35" t="s">
        <v>34</v>
      </c>
      <c r="D536" t="s">
        <v>84</v>
      </c>
      <c r="E536" s="35">
        <v>10220001</v>
      </c>
      <c r="F536" t="s">
        <v>345</v>
      </c>
      <c r="G536">
        <v>4</v>
      </c>
      <c r="H536" s="36">
        <v>12</v>
      </c>
      <c r="I536" s="36">
        <v>420.73637958000006</v>
      </c>
      <c r="J536" s="38">
        <v>0</v>
      </c>
      <c r="K536" s="38">
        <v>0</v>
      </c>
      <c r="L536" s="38">
        <v>421</v>
      </c>
      <c r="M536" s="36">
        <v>0</v>
      </c>
      <c r="N536" s="36">
        <v>0</v>
      </c>
      <c r="O536" s="38" t="s">
        <v>22</v>
      </c>
      <c r="P536" s="38">
        <v>0</v>
      </c>
      <c r="Q536" s="35" t="s">
        <v>21</v>
      </c>
      <c r="R536" t="s">
        <v>1914</v>
      </c>
      <c r="S536" t="s">
        <v>1915</v>
      </c>
      <c r="T536" t="s">
        <v>1916</v>
      </c>
      <c r="U536" t="s">
        <v>693</v>
      </c>
      <c r="V536" t="s">
        <v>133</v>
      </c>
      <c r="W536" t="s">
        <v>24</v>
      </c>
      <c r="Y536" s="39">
        <v>7.0122729930000007</v>
      </c>
    </row>
    <row r="537" spans="1:25" x14ac:dyDescent="0.25">
      <c r="A537" t="s">
        <v>1917</v>
      </c>
      <c r="B537" t="s">
        <v>34</v>
      </c>
      <c r="C537" s="35" t="s">
        <v>34</v>
      </c>
      <c r="D537" t="s">
        <v>84</v>
      </c>
      <c r="E537" s="35">
        <v>10220001</v>
      </c>
      <c r="F537" t="s">
        <v>128</v>
      </c>
      <c r="G537">
        <v>4</v>
      </c>
      <c r="H537" s="36">
        <v>15</v>
      </c>
      <c r="I537" s="36">
        <v>522.37956078000002</v>
      </c>
      <c r="J537" s="38">
        <v>0</v>
      </c>
      <c r="K537" s="38">
        <v>0</v>
      </c>
      <c r="L537" s="38">
        <v>522</v>
      </c>
      <c r="M537" s="36">
        <v>0</v>
      </c>
      <c r="N537" s="36">
        <v>0</v>
      </c>
      <c r="O537" s="38" t="s">
        <v>22</v>
      </c>
      <c r="P537" s="38">
        <v>0</v>
      </c>
      <c r="Q537" s="35" t="s">
        <v>21</v>
      </c>
      <c r="R537" t="s">
        <v>1918</v>
      </c>
      <c r="S537" t="s">
        <v>1919</v>
      </c>
      <c r="T537" t="s">
        <v>1920</v>
      </c>
      <c r="U537" t="s">
        <v>693</v>
      </c>
      <c r="V537" t="s">
        <v>133</v>
      </c>
      <c r="W537" t="s">
        <v>24</v>
      </c>
      <c r="Y537" s="39">
        <v>6.9650608104000007</v>
      </c>
    </row>
    <row r="538" spans="1:25" x14ac:dyDescent="0.25">
      <c r="A538" t="s">
        <v>1921</v>
      </c>
      <c r="B538" t="s">
        <v>34</v>
      </c>
      <c r="C538" s="35" t="s">
        <v>34</v>
      </c>
      <c r="D538" t="s">
        <v>84</v>
      </c>
      <c r="E538" s="35">
        <v>10220001</v>
      </c>
      <c r="F538" t="s">
        <v>235</v>
      </c>
      <c r="G538">
        <v>2</v>
      </c>
      <c r="H538" s="36">
        <v>6.1</v>
      </c>
      <c r="I538" s="36">
        <v>212.23604160000002</v>
      </c>
      <c r="J538" s="38">
        <v>0</v>
      </c>
      <c r="K538" s="38">
        <v>0</v>
      </c>
      <c r="L538" s="38">
        <v>212</v>
      </c>
      <c r="M538" s="36">
        <v>0</v>
      </c>
      <c r="N538" s="36">
        <v>0</v>
      </c>
      <c r="O538" s="38" t="s">
        <v>22</v>
      </c>
      <c r="P538" s="38">
        <v>0</v>
      </c>
      <c r="Q538" s="35" t="s">
        <v>21</v>
      </c>
      <c r="R538" t="s">
        <v>1922</v>
      </c>
      <c r="S538" t="s">
        <v>1923</v>
      </c>
      <c r="T538" t="s">
        <v>1924</v>
      </c>
      <c r="U538" t="s">
        <v>693</v>
      </c>
      <c r="V538" t="s">
        <v>133</v>
      </c>
      <c r="W538" t="s">
        <v>24</v>
      </c>
      <c r="Y538" s="39">
        <v>3.4792793704918044</v>
      </c>
    </row>
    <row r="539" spans="1:25" x14ac:dyDescent="0.25">
      <c r="A539" t="s">
        <v>1925</v>
      </c>
      <c r="B539" t="s">
        <v>34</v>
      </c>
      <c r="C539" s="35" t="s">
        <v>34</v>
      </c>
      <c r="D539" t="s">
        <v>84</v>
      </c>
      <c r="E539" s="35">
        <v>10220001</v>
      </c>
      <c r="F539" t="s">
        <v>195</v>
      </c>
      <c r="G539">
        <v>4</v>
      </c>
      <c r="H539" s="36">
        <v>15</v>
      </c>
      <c r="I539" s="36">
        <v>528.22723536000012</v>
      </c>
      <c r="J539" s="38">
        <v>0</v>
      </c>
      <c r="K539" s="38">
        <v>0</v>
      </c>
      <c r="L539" s="38">
        <v>62</v>
      </c>
      <c r="M539" s="36">
        <v>0</v>
      </c>
      <c r="N539" s="36">
        <v>0</v>
      </c>
      <c r="O539" s="38" t="s">
        <v>22</v>
      </c>
      <c r="P539" s="38">
        <v>466</v>
      </c>
      <c r="Q539" s="35" t="s">
        <v>21</v>
      </c>
      <c r="R539" t="s">
        <v>1926</v>
      </c>
      <c r="S539" t="s">
        <v>1927</v>
      </c>
      <c r="T539" t="s">
        <v>1916</v>
      </c>
      <c r="U539" t="s">
        <v>693</v>
      </c>
      <c r="V539" t="s">
        <v>133</v>
      </c>
      <c r="W539" t="s">
        <v>24</v>
      </c>
      <c r="Y539" s="39">
        <v>7.0430298048000015</v>
      </c>
    </row>
    <row r="540" spans="1:25" x14ac:dyDescent="0.25">
      <c r="A540" t="s">
        <v>1928</v>
      </c>
      <c r="B540" t="s">
        <v>34</v>
      </c>
      <c r="C540" s="35" t="s">
        <v>34</v>
      </c>
      <c r="D540" t="s">
        <v>84</v>
      </c>
      <c r="E540" s="35">
        <v>10220001</v>
      </c>
      <c r="F540" t="s">
        <v>200</v>
      </c>
      <c r="G540">
        <v>2</v>
      </c>
      <c r="H540" s="36">
        <v>8.1999999999999993</v>
      </c>
      <c r="I540" s="36">
        <v>284.54785920000006</v>
      </c>
      <c r="J540" s="38">
        <v>0</v>
      </c>
      <c r="K540" s="38">
        <v>0</v>
      </c>
      <c r="L540" s="38">
        <v>0</v>
      </c>
      <c r="M540" s="36">
        <v>0</v>
      </c>
      <c r="N540" s="36">
        <v>0</v>
      </c>
      <c r="O540" s="38" t="s">
        <v>22</v>
      </c>
      <c r="P540" s="38">
        <v>285</v>
      </c>
      <c r="Q540" s="35" t="s">
        <v>21</v>
      </c>
      <c r="R540" t="s">
        <v>1929</v>
      </c>
      <c r="S540" t="s">
        <v>1930</v>
      </c>
      <c r="T540" t="s">
        <v>1924</v>
      </c>
      <c r="U540" t="s">
        <v>693</v>
      </c>
      <c r="V540" t="s">
        <v>133</v>
      </c>
      <c r="W540" t="s">
        <v>24</v>
      </c>
      <c r="Y540" s="39">
        <v>3.4700958439024401</v>
      </c>
    </row>
    <row r="541" spans="1:25" x14ac:dyDescent="0.25">
      <c r="A541" t="s">
        <v>1931</v>
      </c>
      <c r="B541" t="s">
        <v>34</v>
      </c>
      <c r="C541" s="35" t="s">
        <v>34</v>
      </c>
      <c r="D541" t="s">
        <v>84</v>
      </c>
      <c r="E541" s="35">
        <v>10220001</v>
      </c>
      <c r="F541" t="s">
        <v>370</v>
      </c>
      <c r="G541">
        <v>1</v>
      </c>
      <c r="H541" s="36">
        <v>1.9</v>
      </c>
      <c r="I541" s="36">
        <v>67.46725656000001</v>
      </c>
      <c r="J541" s="38">
        <v>0</v>
      </c>
      <c r="K541" s="38">
        <v>0</v>
      </c>
      <c r="L541" s="38">
        <v>0</v>
      </c>
      <c r="M541" s="36">
        <v>0</v>
      </c>
      <c r="N541" s="36">
        <v>0</v>
      </c>
      <c r="O541" s="38" t="s">
        <v>22</v>
      </c>
      <c r="P541" s="38">
        <v>67</v>
      </c>
      <c r="Q541" s="35" t="s">
        <v>21</v>
      </c>
      <c r="R541" t="s">
        <v>1932</v>
      </c>
      <c r="S541" t="s">
        <v>1933</v>
      </c>
      <c r="T541" t="s">
        <v>1916</v>
      </c>
      <c r="U541" t="s">
        <v>693</v>
      </c>
      <c r="V541" t="s">
        <v>133</v>
      </c>
      <c r="W541" t="s">
        <v>24</v>
      </c>
      <c r="Y541" s="39">
        <v>1.7754541200000002</v>
      </c>
    </row>
    <row r="542" spans="1:25" x14ac:dyDescent="0.25">
      <c r="A542" t="s">
        <v>1934</v>
      </c>
      <c r="B542" t="s">
        <v>34</v>
      </c>
      <c r="C542" s="35" t="s">
        <v>34</v>
      </c>
      <c r="D542" t="s">
        <v>84</v>
      </c>
      <c r="E542" s="35">
        <v>10220001</v>
      </c>
      <c r="F542" t="s">
        <v>150</v>
      </c>
      <c r="G542">
        <v>1</v>
      </c>
      <c r="H542" s="36">
        <v>2.1</v>
      </c>
      <c r="I542" s="36">
        <v>69.30221760000002</v>
      </c>
      <c r="J542" s="38">
        <v>0</v>
      </c>
      <c r="K542" s="38">
        <v>0</v>
      </c>
      <c r="L542" s="38">
        <v>0</v>
      </c>
      <c r="M542" s="36">
        <v>0</v>
      </c>
      <c r="N542" s="36">
        <v>0</v>
      </c>
      <c r="O542" s="38" t="s">
        <v>22</v>
      </c>
      <c r="P542" s="38">
        <v>69</v>
      </c>
      <c r="Q542" s="35" t="s">
        <v>21</v>
      </c>
      <c r="R542" t="s">
        <v>1935</v>
      </c>
      <c r="S542" t="s">
        <v>1936</v>
      </c>
      <c r="T542" t="s">
        <v>1924</v>
      </c>
      <c r="U542" t="s">
        <v>693</v>
      </c>
      <c r="V542" t="s">
        <v>133</v>
      </c>
      <c r="W542" t="s">
        <v>24</v>
      </c>
      <c r="Y542" s="39">
        <v>1.6500528000000003</v>
      </c>
    </row>
    <row r="543" spans="1:25" x14ac:dyDescent="0.25">
      <c r="A543" t="s">
        <v>1937</v>
      </c>
      <c r="B543" t="s">
        <v>34</v>
      </c>
      <c r="C543" s="35" t="s">
        <v>34</v>
      </c>
      <c r="D543" t="s">
        <v>84</v>
      </c>
      <c r="E543" s="35">
        <v>10220001</v>
      </c>
      <c r="F543" t="s">
        <v>866</v>
      </c>
      <c r="G543">
        <v>1</v>
      </c>
      <c r="H543" s="36">
        <v>4</v>
      </c>
      <c r="I543" s="36">
        <v>135.17222400000003</v>
      </c>
      <c r="J543" s="38">
        <v>0</v>
      </c>
      <c r="K543" s="38">
        <v>0</v>
      </c>
      <c r="L543" s="38">
        <v>0</v>
      </c>
      <c r="M543" s="36">
        <v>0</v>
      </c>
      <c r="N543" s="36">
        <v>0</v>
      </c>
      <c r="O543" s="38" t="s">
        <v>22</v>
      </c>
      <c r="P543" s="38">
        <v>135</v>
      </c>
      <c r="Q543" s="35" t="s">
        <v>21</v>
      </c>
      <c r="R543" t="s">
        <v>1938</v>
      </c>
      <c r="S543" t="s">
        <v>1939</v>
      </c>
      <c r="T543" t="s">
        <v>1920</v>
      </c>
      <c r="U543" t="s">
        <v>693</v>
      </c>
      <c r="V543" t="s">
        <v>133</v>
      </c>
      <c r="W543" t="s">
        <v>24</v>
      </c>
      <c r="Y543" s="39">
        <v>1.6896528000000004</v>
      </c>
    </row>
    <row r="544" spans="1:25" x14ac:dyDescent="0.25">
      <c r="A544" t="s">
        <v>1940</v>
      </c>
      <c r="B544" t="s">
        <v>34</v>
      </c>
      <c r="C544" s="35" t="s">
        <v>34</v>
      </c>
      <c r="D544" t="s">
        <v>84</v>
      </c>
      <c r="E544" s="35">
        <v>10220001</v>
      </c>
      <c r="F544" t="s">
        <v>1941</v>
      </c>
      <c r="G544">
        <v>2</v>
      </c>
      <c r="H544" s="36">
        <v>5.4</v>
      </c>
      <c r="I544" s="36">
        <v>189.12221460000001</v>
      </c>
      <c r="J544" s="38">
        <v>0</v>
      </c>
      <c r="K544" s="38">
        <v>0</v>
      </c>
      <c r="L544" s="38">
        <v>0</v>
      </c>
      <c r="M544" s="36">
        <v>0</v>
      </c>
      <c r="N544" s="36">
        <v>0</v>
      </c>
      <c r="O544" s="38" t="s">
        <v>22</v>
      </c>
      <c r="P544" s="38">
        <v>189</v>
      </c>
      <c r="Q544" s="35" t="s">
        <v>21</v>
      </c>
      <c r="R544" t="s">
        <v>1942</v>
      </c>
      <c r="S544" t="s">
        <v>1943</v>
      </c>
      <c r="T544" t="s">
        <v>1924</v>
      </c>
      <c r="U544" t="s">
        <v>693</v>
      </c>
      <c r="V544" t="s">
        <v>133</v>
      </c>
      <c r="W544" t="s">
        <v>24</v>
      </c>
      <c r="Y544" s="39">
        <v>3.5022632333333337</v>
      </c>
    </row>
    <row r="545" spans="1:25" x14ac:dyDescent="0.25">
      <c r="A545" t="s">
        <v>1944</v>
      </c>
      <c r="B545" t="s">
        <v>34</v>
      </c>
      <c r="C545" s="35" t="s">
        <v>34</v>
      </c>
      <c r="D545" t="s">
        <v>84</v>
      </c>
      <c r="E545" s="35">
        <v>10220001</v>
      </c>
      <c r="F545" t="s">
        <v>1945</v>
      </c>
      <c r="G545">
        <v>1</v>
      </c>
      <c r="H545" s="36">
        <v>1.4</v>
      </c>
      <c r="I545" s="36">
        <v>47.310278400000009</v>
      </c>
      <c r="J545" s="38">
        <v>0</v>
      </c>
      <c r="K545" s="38">
        <v>0</v>
      </c>
      <c r="L545" s="38">
        <v>0</v>
      </c>
      <c r="M545" s="36">
        <v>0</v>
      </c>
      <c r="N545" s="36">
        <v>0</v>
      </c>
      <c r="O545" s="38" t="s">
        <v>22</v>
      </c>
      <c r="P545" s="38">
        <v>47</v>
      </c>
      <c r="Q545" s="35" t="s">
        <v>21</v>
      </c>
      <c r="R545" t="s">
        <v>1946</v>
      </c>
      <c r="S545" t="s">
        <v>1947</v>
      </c>
      <c r="T545" t="s">
        <v>1920</v>
      </c>
      <c r="U545" t="s">
        <v>693</v>
      </c>
      <c r="V545" t="s">
        <v>133</v>
      </c>
      <c r="W545" t="s">
        <v>24</v>
      </c>
      <c r="Y545" s="39">
        <v>1.6896528000000004</v>
      </c>
    </row>
    <row r="546" spans="1:25" x14ac:dyDescent="0.25">
      <c r="A546" t="s">
        <v>1948</v>
      </c>
      <c r="B546" t="s">
        <v>34</v>
      </c>
      <c r="C546" s="35" t="s">
        <v>34</v>
      </c>
      <c r="D546" t="s">
        <v>84</v>
      </c>
      <c r="E546" s="35">
        <v>10220001</v>
      </c>
      <c r="F546" t="s">
        <v>403</v>
      </c>
      <c r="G546">
        <v>1</v>
      </c>
      <c r="H546" s="36">
        <v>2.7</v>
      </c>
      <c r="I546" s="36">
        <v>91.241251200000022</v>
      </c>
      <c r="J546" s="38">
        <v>0</v>
      </c>
      <c r="K546" s="38">
        <v>0</v>
      </c>
      <c r="L546" s="38">
        <v>0</v>
      </c>
      <c r="M546" s="36">
        <v>0</v>
      </c>
      <c r="N546" s="36">
        <v>0</v>
      </c>
      <c r="O546" s="38" t="s">
        <v>22</v>
      </c>
      <c r="P546" s="38">
        <v>91</v>
      </c>
      <c r="Q546" s="35" t="s">
        <v>21</v>
      </c>
      <c r="R546" t="s">
        <v>1949</v>
      </c>
      <c r="S546" t="s">
        <v>1950</v>
      </c>
      <c r="T546" t="s">
        <v>1920</v>
      </c>
      <c r="U546" t="s">
        <v>693</v>
      </c>
      <c r="V546" t="s">
        <v>133</v>
      </c>
      <c r="W546" t="s">
        <v>24</v>
      </c>
      <c r="Y546" s="39">
        <v>1.6896528000000004</v>
      </c>
    </row>
    <row r="547" spans="1:25" x14ac:dyDescent="0.25">
      <c r="A547" t="s">
        <v>1951</v>
      </c>
      <c r="B547" t="s">
        <v>34</v>
      </c>
      <c r="C547" s="35" t="s">
        <v>34</v>
      </c>
      <c r="D547" t="s">
        <v>84</v>
      </c>
      <c r="E547" s="35">
        <v>10220001</v>
      </c>
      <c r="F547" t="s">
        <v>422</v>
      </c>
      <c r="G547">
        <v>1</v>
      </c>
      <c r="H547" s="36">
        <v>3.4</v>
      </c>
      <c r="I547" s="36">
        <v>124.32119040000002</v>
      </c>
      <c r="J547" s="38">
        <v>0</v>
      </c>
      <c r="K547" s="38">
        <v>0</v>
      </c>
      <c r="L547" s="38">
        <v>0</v>
      </c>
      <c r="M547" s="36">
        <v>0</v>
      </c>
      <c r="N547" s="36">
        <v>0</v>
      </c>
      <c r="O547" s="38" t="s">
        <v>22</v>
      </c>
      <c r="P547" s="38">
        <v>124</v>
      </c>
      <c r="Q547" s="35" t="s">
        <v>21</v>
      </c>
      <c r="R547" t="s">
        <v>1952</v>
      </c>
      <c r="S547" t="s">
        <v>1953</v>
      </c>
      <c r="T547" t="s">
        <v>1916</v>
      </c>
      <c r="U547" t="s">
        <v>693</v>
      </c>
      <c r="V547" t="s">
        <v>133</v>
      </c>
      <c r="W547" t="s">
        <v>24</v>
      </c>
      <c r="Y547" s="39">
        <v>1.8282528000000005</v>
      </c>
    </row>
    <row r="548" spans="1:25" x14ac:dyDescent="0.25">
      <c r="A548" t="s">
        <v>1954</v>
      </c>
      <c r="B548" t="s">
        <v>34</v>
      </c>
      <c r="C548" s="35" t="s">
        <v>34</v>
      </c>
      <c r="D548" t="s">
        <v>84</v>
      </c>
      <c r="E548" s="35">
        <v>10220001</v>
      </c>
      <c r="F548" t="s">
        <v>1955</v>
      </c>
      <c r="G548">
        <v>2</v>
      </c>
      <c r="H548" s="36">
        <v>7.2</v>
      </c>
      <c r="I548" s="36">
        <v>247.76470917</v>
      </c>
      <c r="J548" s="38">
        <v>0</v>
      </c>
      <c r="K548" s="38">
        <v>0</v>
      </c>
      <c r="L548" s="38">
        <v>0</v>
      </c>
      <c r="M548" s="36">
        <v>0</v>
      </c>
      <c r="N548" s="36">
        <v>0</v>
      </c>
      <c r="O548" s="38" t="s">
        <v>22</v>
      </c>
      <c r="P548" s="38">
        <v>248</v>
      </c>
      <c r="Q548" s="35" t="s">
        <v>21</v>
      </c>
      <c r="R548" t="s">
        <v>1956</v>
      </c>
      <c r="S548" t="s">
        <v>1957</v>
      </c>
      <c r="T548" t="s">
        <v>1916</v>
      </c>
      <c r="U548" t="s">
        <v>693</v>
      </c>
      <c r="V548" t="s">
        <v>133</v>
      </c>
      <c r="W548" t="s">
        <v>24</v>
      </c>
      <c r="Y548" s="39">
        <v>3.4411765162499997</v>
      </c>
    </row>
    <row r="549" spans="1:25" x14ac:dyDescent="0.25">
      <c r="A549" t="s">
        <v>1958</v>
      </c>
      <c r="B549" t="s">
        <v>34</v>
      </c>
      <c r="C549" s="35" t="s">
        <v>34</v>
      </c>
      <c r="D549" t="s">
        <v>85</v>
      </c>
      <c r="E549" s="35">
        <v>10230001</v>
      </c>
      <c r="F549" t="s">
        <v>125</v>
      </c>
      <c r="G549">
        <v>2</v>
      </c>
      <c r="H549" s="36">
        <v>0.2</v>
      </c>
      <c r="I549" s="36">
        <v>8.012620440000001</v>
      </c>
      <c r="J549" s="38">
        <v>0</v>
      </c>
      <c r="K549" s="38">
        <v>8.012620440000001</v>
      </c>
      <c r="L549" s="38">
        <v>0</v>
      </c>
      <c r="M549" s="36">
        <v>0</v>
      </c>
      <c r="N549" s="36">
        <v>0</v>
      </c>
      <c r="O549" s="38" t="s">
        <v>22</v>
      </c>
      <c r="P549" s="38">
        <v>0</v>
      </c>
      <c r="Q549" s="35" t="s">
        <v>21</v>
      </c>
      <c r="R549">
        <v>0</v>
      </c>
      <c r="S549">
        <v>0</v>
      </c>
      <c r="T549">
        <v>0</v>
      </c>
      <c r="U549">
        <v>0</v>
      </c>
      <c r="V549" t="s">
        <v>126</v>
      </c>
      <c r="W549" t="s">
        <v>24</v>
      </c>
      <c r="Y549" s="39">
        <v>0</v>
      </c>
    </row>
    <row r="550" spans="1:25" x14ac:dyDescent="0.25">
      <c r="A550" t="s">
        <v>1959</v>
      </c>
      <c r="B550" t="s">
        <v>34</v>
      </c>
      <c r="C550" s="35" t="s">
        <v>34</v>
      </c>
      <c r="D550" t="s">
        <v>85</v>
      </c>
      <c r="E550" s="35">
        <v>10230001</v>
      </c>
      <c r="F550" t="s">
        <v>235</v>
      </c>
      <c r="G550">
        <v>2</v>
      </c>
      <c r="H550" s="36">
        <v>8.9</v>
      </c>
      <c r="I550" s="36">
        <v>433.64422452120004</v>
      </c>
      <c r="J550" s="38">
        <v>0</v>
      </c>
      <c r="K550" s="38">
        <v>0</v>
      </c>
      <c r="L550" s="38">
        <v>21</v>
      </c>
      <c r="M550" s="36">
        <v>0</v>
      </c>
      <c r="N550" s="36">
        <v>0</v>
      </c>
      <c r="O550" s="38" t="s">
        <v>22</v>
      </c>
      <c r="P550" s="38">
        <v>413</v>
      </c>
      <c r="Q550" s="35" t="s">
        <v>21</v>
      </c>
      <c r="R550" t="s">
        <v>1960</v>
      </c>
      <c r="S550" t="s">
        <v>1961</v>
      </c>
      <c r="T550" t="s">
        <v>681</v>
      </c>
      <c r="U550" t="s">
        <v>147</v>
      </c>
      <c r="V550" t="s">
        <v>133</v>
      </c>
      <c r="W550" t="s">
        <v>24</v>
      </c>
      <c r="Y550" s="39">
        <v>4.8724070170921356</v>
      </c>
    </row>
    <row r="551" spans="1:25" x14ac:dyDescent="0.25">
      <c r="A551" t="s">
        <v>1962</v>
      </c>
      <c r="B551" t="s">
        <v>34</v>
      </c>
      <c r="C551" s="35" t="s">
        <v>34</v>
      </c>
      <c r="D551" t="s">
        <v>85</v>
      </c>
      <c r="E551" s="35">
        <v>10230001</v>
      </c>
      <c r="F551" t="s">
        <v>374</v>
      </c>
      <c r="G551">
        <v>2</v>
      </c>
      <c r="H551" s="36">
        <v>1.6</v>
      </c>
      <c r="I551" s="36">
        <v>56.774995200000006</v>
      </c>
      <c r="J551" s="38">
        <v>0</v>
      </c>
      <c r="K551" s="38">
        <v>0</v>
      </c>
      <c r="L551" s="38">
        <v>0</v>
      </c>
      <c r="M551" s="36">
        <v>0</v>
      </c>
      <c r="N551" s="36">
        <v>0</v>
      </c>
      <c r="O551" s="38" t="s">
        <v>22</v>
      </c>
      <c r="P551" s="38">
        <v>57</v>
      </c>
      <c r="Q551" s="35" t="s">
        <v>21</v>
      </c>
      <c r="R551" t="s">
        <v>1963</v>
      </c>
      <c r="S551" t="s">
        <v>1964</v>
      </c>
      <c r="T551" t="s">
        <v>1965</v>
      </c>
      <c r="U551" t="s">
        <v>1966</v>
      </c>
      <c r="V551" t="s">
        <v>133</v>
      </c>
      <c r="W551" t="s">
        <v>24</v>
      </c>
      <c r="Y551" s="39">
        <v>3.5484372000000004</v>
      </c>
    </row>
    <row r="552" spans="1:25" x14ac:dyDescent="0.25">
      <c r="A552" t="s">
        <v>1967</v>
      </c>
      <c r="B552" t="s">
        <v>34</v>
      </c>
      <c r="C552" s="35" t="s">
        <v>34</v>
      </c>
      <c r="D552" t="s">
        <v>86</v>
      </c>
      <c r="E552" s="35">
        <v>10240001</v>
      </c>
      <c r="F552" t="s">
        <v>125</v>
      </c>
      <c r="G552">
        <v>4</v>
      </c>
      <c r="H552" s="36">
        <v>5.6</v>
      </c>
      <c r="I552" s="36">
        <v>269.34305578360005</v>
      </c>
      <c r="J552" s="38">
        <v>0</v>
      </c>
      <c r="K552" s="38">
        <v>269.34305578360005</v>
      </c>
      <c r="L552" s="38">
        <v>0</v>
      </c>
      <c r="M552" s="36">
        <v>0</v>
      </c>
      <c r="N552" s="36">
        <v>0</v>
      </c>
      <c r="O552" s="38" t="s">
        <v>22</v>
      </c>
      <c r="P552" s="38">
        <v>0</v>
      </c>
      <c r="Q552" s="35" t="s">
        <v>21</v>
      </c>
      <c r="R552">
        <v>0</v>
      </c>
      <c r="S552">
        <v>0</v>
      </c>
      <c r="T552">
        <v>0</v>
      </c>
      <c r="U552">
        <v>0</v>
      </c>
      <c r="V552" t="s">
        <v>126</v>
      </c>
      <c r="W552" t="s">
        <v>24</v>
      </c>
      <c r="Y552" s="39">
        <v>0</v>
      </c>
    </row>
    <row r="553" spans="1:25" x14ac:dyDescent="0.25">
      <c r="A553" t="s">
        <v>1968</v>
      </c>
      <c r="B553" t="s">
        <v>34</v>
      </c>
      <c r="C553" s="35" t="s">
        <v>34</v>
      </c>
      <c r="D553" t="s">
        <v>86</v>
      </c>
      <c r="E553" s="35">
        <v>10240001</v>
      </c>
      <c r="F553" t="s">
        <v>310</v>
      </c>
      <c r="G553">
        <v>4</v>
      </c>
      <c r="H553" s="36">
        <v>14.399999999999999</v>
      </c>
      <c r="I553" s="36">
        <v>471.59282451600001</v>
      </c>
      <c r="J553" s="38">
        <v>0</v>
      </c>
      <c r="K553" s="38">
        <v>0</v>
      </c>
      <c r="L553" s="38">
        <v>472</v>
      </c>
      <c r="M553" s="36">
        <v>0</v>
      </c>
      <c r="N553" s="36">
        <v>0</v>
      </c>
      <c r="O553" s="38" t="s">
        <v>22</v>
      </c>
      <c r="P553" s="38">
        <v>0</v>
      </c>
      <c r="Q553" s="35" t="s">
        <v>21</v>
      </c>
      <c r="R553" t="s">
        <v>1969</v>
      </c>
      <c r="S553" t="s">
        <v>1970</v>
      </c>
      <c r="T553" t="s">
        <v>1920</v>
      </c>
      <c r="U553" t="s">
        <v>693</v>
      </c>
      <c r="V553" t="s">
        <v>133</v>
      </c>
      <c r="W553" t="s">
        <v>24</v>
      </c>
      <c r="Y553" s="39">
        <v>6.5499003405000016</v>
      </c>
    </row>
    <row r="554" spans="1:25" x14ac:dyDescent="0.25">
      <c r="A554" t="s">
        <v>1971</v>
      </c>
      <c r="B554" t="s">
        <v>34</v>
      </c>
      <c r="C554" s="35" t="s">
        <v>34</v>
      </c>
      <c r="D554" t="s">
        <v>86</v>
      </c>
      <c r="E554" s="35">
        <v>10240001</v>
      </c>
      <c r="F554" t="s">
        <v>185</v>
      </c>
      <c r="G554">
        <v>1</v>
      </c>
      <c r="H554" s="36">
        <v>1.3</v>
      </c>
      <c r="I554" s="36">
        <v>40.910455872000007</v>
      </c>
      <c r="J554" s="38">
        <v>0</v>
      </c>
      <c r="K554" s="38">
        <v>0</v>
      </c>
      <c r="L554" s="38">
        <v>41</v>
      </c>
      <c r="M554" s="36">
        <v>0</v>
      </c>
      <c r="N554" s="36">
        <v>0</v>
      </c>
      <c r="O554" s="38" t="s">
        <v>22</v>
      </c>
      <c r="P554" s="38">
        <v>0</v>
      </c>
      <c r="Q554" s="35" t="s">
        <v>21</v>
      </c>
      <c r="R554" t="s">
        <v>1972</v>
      </c>
      <c r="S554" t="s">
        <v>1973</v>
      </c>
      <c r="T554" t="s">
        <v>1974</v>
      </c>
      <c r="U554" t="s">
        <v>368</v>
      </c>
      <c r="V554" t="s">
        <v>133</v>
      </c>
      <c r="W554" t="s">
        <v>24</v>
      </c>
      <c r="Y554" s="39">
        <v>1.5734790720000005</v>
      </c>
    </row>
    <row r="555" spans="1:25" x14ac:dyDescent="0.25">
      <c r="A555" t="s">
        <v>1975</v>
      </c>
      <c r="B555" t="s">
        <v>34</v>
      </c>
      <c r="C555" s="35" t="s">
        <v>34</v>
      </c>
      <c r="D555" t="s">
        <v>86</v>
      </c>
      <c r="E555" s="35">
        <v>10240001</v>
      </c>
      <c r="F555" t="s">
        <v>136</v>
      </c>
      <c r="G555">
        <v>4</v>
      </c>
      <c r="H555" s="36">
        <v>19.599999999999998</v>
      </c>
      <c r="I555" s="36">
        <v>603.38663470800009</v>
      </c>
      <c r="J555" s="38">
        <v>0</v>
      </c>
      <c r="K555" s="38">
        <v>0</v>
      </c>
      <c r="L555" s="38">
        <v>603</v>
      </c>
      <c r="M555" s="36">
        <v>0</v>
      </c>
      <c r="N555" s="36">
        <v>0</v>
      </c>
      <c r="O555" s="38" t="s">
        <v>22</v>
      </c>
      <c r="P555" s="38">
        <v>0</v>
      </c>
      <c r="Q555" s="35" t="s">
        <v>21</v>
      </c>
      <c r="R555" t="s">
        <v>1976</v>
      </c>
      <c r="S555" t="s">
        <v>1977</v>
      </c>
      <c r="T555" t="s">
        <v>1920</v>
      </c>
      <c r="U555" t="s">
        <v>693</v>
      </c>
      <c r="V555" t="s">
        <v>133</v>
      </c>
      <c r="W555" t="s">
        <v>24</v>
      </c>
      <c r="Y555" s="39">
        <v>6.1570064766122465</v>
      </c>
    </row>
    <row r="556" spans="1:25" x14ac:dyDescent="0.25">
      <c r="A556" t="s">
        <v>1978</v>
      </c>
      <c r="B556" t="s">
        <v>34</v>
      </c>
      <c r="C556" s="35" t="s">
        <v>34</v>
      </c>
      <c r="D556" t="s">
        <v>86</v>
      </c>
      <c r="E556" s="35">
        <v>10240001</v>
      </c>
      <c r="F556" t="s">
        <v>205</v>
      </c>
      <c r="G556">
        <v>4</v>
      </c>
      <c r="H556" s="36">
        <v>9</v>
      </c>
      <c r="I556" s="36">
        <v>303.65581395599997</v>
      </c>
      <c r="J556" s="38">
        <v>0</v>
      </c>
      <c r="K556" s="38">
        <v>0</v>
      </c>
      <c r="L556" s="38">
        <v>304</v>
      </c>
      <c r="M556" s="36">
        <v>0</v>
      </c>
      <c r="N556" s="36">
        <v>0</v>
      </c>
      <c r="O556" s="38" t="s">
        <v>22</v>
      </c>
      <c r="P556" s="38">
        <v>0</v>
      </c>
      <c r="Q556" s="35" t="s">
        <v>21</v>
      </c>
      <c r="R556" t="s">
        <v>1979</v>
      </c>
      <c r="S556" t="s">
        <v>1980</v>
      </c>
      <c r="T556" t="s">
        <v>1965</v>
      </c>
      <c r="U556" t="s">
        <v>1966</v>
      </c>
      <c r="V556" t="s">
        <v>133</v>
      </c>
      <c r="W556" t="s">
        <v>24</v>
      </c>
      <c r="Y556" s="39">
        <v>6.7479069767999995</v>
      </c>
    </row>
    <row r="557" spans="1:25" x14ac:dyDescent="0.25">
      <c r="A557" t="s">
        <v>1981</v>
      </c>
      <c r="B557" t="s">
        <v>34</v>
      </c>
      <c r="C557" s="35" t="s">
        <v>34</v>
      </c>
      <c r="D557" t="s">
        <v>86</v>
      </c>
      <c r="E557" s="35">
        <v>10240001</v>
      </c>
      <c r="F557" t="s">
        <v>849</v>
      </c>
      <c r="G557">
        <v>1</v>
      </c>
      <c r="H557" s="36">
        <v>5</v>
      </c>
      <c r="I557" s="36">
        <v>215.16561000000002</v>
      </c>
      <c r="J557" s="38">
        <v>0</v>
      </c>
      <c r="K557" s="38">
        <v>0</v>
      </c>
      <c r="L557" s="38">
        <v>215</v>
      </c>
      <c r="M557" s="36">
        <v>0</v>
      </c>
      <c r="N557" s="36">
        <v>0</v>
      </c>
      <c r="O557" s="38" t="s">
        <v>22</v>
      </c>
      <c r="P557" s="38">
        <v>0</v>
      </c>
      <c r="Q557" s="35" t="s">
        <v>21</v>
      </c>
      <c r="R557" t="s">
        <v>1982</v>
      </c>
      <c r="S557" t="s">
        <v>1983</v>
      </c>
      <c r="T557" t="s">
        <v>1965</v>
      </c>
      <c r="U557" t="s">
        <v>1966</v>
      </c>
      <c r="V557" t="s">
        <v>133</v>
      </c>
      <c r="W557" t="s">
        <v>24</v>
      </c>
      <c r="Y557" s="39">
        <v>2.1516561000000003</v>
      </c>
    </row>
    <row r="558" spans="1:25" x14ac:dyDescent="0.25">
      <c r="A558" t="s">
        <v>1984</v>
      </c>
      <c r="B558" t="s">
        <v>34</v>
      </c>
      <c r="C558" s="35" t="s">
        <v>34</v>
      </c>
      <c r="D558" t="s">
        <v>86</v>
      </c>
      <c r="E558" s="35">
        <v>10240001</v>
      </c>
      <c r="F558" t="s">
        <v>897</v>
      </c>
      <c r="G558">
        <v>2</v>
      </c>
      <c r="H558" s="36">
        <v>5.7</v>
      </c>
      <c r="I558" s="36">
        <v>202.24933641000001</v>
      </c>
      <c r="J558" s="38">
        <v>0</v>
      </c>
      <c r="K558" s="38">
        <v>0</v>
      </c>
      <c r="L558" s="38">
        <v>202</v>
      </c>
      <c r="M558" s="36">
        <v>0</v>
      </c>
      <c r="N558" s="36">
        <v>0</v>
      </c>
      <c r="O558" s="38" t="s">
        <v>22</v>
      </c>
      <c r="P558" s="38">
        <v>0</v>
      </c>
      <c r="Q558" s="35" t="s">
        <v>21</v>
      </c>
      <c r="R558" t="s">
        <v>1985</v>
      </c>
      <c r="S558" t="s">
        <v>1986</v>
      </c>
      <c r="T558" t="s">
        <v>1974</v>
      </c>
      <c r="U558" t="s">
        <v>368</v>
      </c>
      <c r="V558" t="s">
        <v>133</v>
      </c>
      <c r="W558" t="s">
        <v>24</v>
      </c>
      <c r="Y558" s="39">
        <v>3.5482339721052636</v>
      </c>
    </row>
    <row r="559" spans="1:25" x14ac:dyDescent="0.25">
      <c r="A559" t="s">
        <v>1987</v>
      </c>
      <c r="B559" t="s">
        <v>34</v>
      </c>
      <c r="C559" s="35" t="s">
        <v>34</v>
      </c>
      <c r="D559" t="s">
        <v>86</v>
      </c>
      <c r="E559" s="35">
        <v>10240001</v>
      </c>
      <c r="F559" t="s">
        <v>1941</v>
      </c>
      <c r="G559">
        <v>4</v>
      </c>
      <c r="H559" s="36">
        <v>9.8999999999999986</v>
      </c>
      <c r="I559" s="36">
        <v>329.07327552000004</v>
      </c>
      <c r="J559" s="38">
        <v>0</v>
      </c>
      <c r="K559" s="38">
        <v>0</v>
      </c>
      <c r="L559" s="38">
        <v>324</v>
      </c>
      <c r="M559" s="36">
        <v>0</v>
      </c>
      <c r="N559" s="36">
        <v>0</v>
      </c>
      <c r="O559" s="38" t="s">
        <v>22</v>
      </c>
      <c r="P559" s="38">
        <v>5</v>
      </c>
      <c r="Q559" s="35" t="s">
        <v>21</v>
      </c>
      <c r="R559" t="s">
        <v>1988</v>
      </c>
      <c r="S559" t="s">
        <v>1989</v>
      </c>
      <c r="T559" t="s">
        <v>1920</v>
      </c>
      <c r="U559" t="s">
        <v>693</v>
      </c>
      <c r="V559" t="s">
        <v>133</v>
      </c>
      <c r="W559" t="s">
        <v>24</v>
      </c>
      <c r="Y559" s="39">
        <v>6.6479449600000029</v>
      </c>
    </row>
    <row r="560" spans="1:25" x14ac:dyDescent="0.25">
      <c r="A560" t="s">
        <v>1990</v>
      </c>
      <c r="B560" t="s">
        <v>34</v>
      </c>
      <c r="C560" s="35" t="s">
        <v>34</v>
      </c>
      <c r="D560" t="s">
        <v>86</v>
      </c>
      <c r="E560" s="35">
        <v>10240001</v>
      </c>
      <c r="F560" t="s">
        <v>393</v>
      </c>
      <c r="G560">
        <v>1</v>
      </c>
      <c r="H560" s="36">
        <v>4.7</v>
      </c>
      <c r="I560" s="36">
        <v>155.476012032</v>
      </c>
      <c r="J560" s="38">
        <v>0</v>
      </c>
      <c r="K560" s="38">
        <v>0</v>
      </c>
      <c r="L560" s="38">
        <v>0</v>
      </c>
      <c r="M560" s="36">
        <v>0</v>
      </c>
      <c r="N560" s="36">
        <v>0</v>
      </c>
      <c r="O560" s="38" t="s">
        <v>22</v>
      </c>
      <c r="P560" s="38">
        <v>155</v>
      </c>
      <c r="Q560" s="35" t="s">
        <v>21</v>
      </c>
      <c r="R560" t="s">
        <v>1991</v>
      </c>
      <c r="S560" t="s">
        <v>1992</v>
      </c>
      <c r="T560" t="s">
        <v>681</v>
      </c>
      <c r="U560" t="s">
        <v>368</v>
      </c>
      <c r="V560" t="s">
        <v>133</v>
      </c>
      <c r="W560" t="s">
        <v>24</v>
      </c>
      <c r="Y560" s="39">
        <v>1.6540001279999998</v>
      </c>
    </row>
    <row r="561" spans="1:25" x14ac:dyDescent="0.25">
      <c r="A561" t="s">
        <v>1993</v>
      </c>
      <c r="B561" t="s">
        <v>34</v>
      </c>
      <c r="C561" s="35" t="s">
        <v>34</v>
      </c>
      <c r="D561" t="s">
        <v>86</v>
      </c>
      <c r="E561" s="35">
        <v>10240001</v>
      </c>
      <c r="F561" t="s">
        <v>1424</v>
      </c>
      <c r="G561">
        <v>4</v>
      </c>
      <c r="H561" s="36">
        <v>5.7</v>
      </c>
      <c r="I561" s="36">
        <v>185.46670038599999</v>
      </c>
      <c r="J561" s="38">
        <v>0</v>
      </c>
      <c r="K561" s="38">
        <v>0</v>
      </c>
      <c r="L561" s="38">
        <v>0</v>
      </c>
      <c r="M561" s="36">
        <v>0</v>
      </c>
      <c r="N561" s="36">
        <v>0</v>
      </c>
      <c r="O561" s="38" t="s">
        <v>22</v>
      </c>
      <c r="P561" s="38">
        <v>185</v>
      </c>
      <c r="Q561" s="35" t="s">
        <v>21</v>
      </c>
      <c r="R561" t="s">
        <v>1994</v>
      </c>
      <c r="S561" t="s">
        <v>1995</v>
      </c>
      <c r="T561" t="s">
        <v>1920</v>
      </c>
      <c r="U561" t="s">
        <v>693</v>
      </c>
      <c r="V561" t="s">
        <v>133</v>
      </c>
      <c r="W561" t="s">
        <v>24</v>
      </c>
      <c r="Y561" s="39">
        <v>6.5076035223157893</v>
      </c>
    </row>
    <row r="562" spans="1:25" x14ac:dyDescent="0.25">
      <c r="A562" t="s">
        <v>1996</v>
      </c>
      <c r="B562" t="s">
        <v>34</v>
      </c>
      <c r="C562" s="35" t="s">
        <v>34</v>
      </c>
      <c r="D562" t="s">
        <v>86</v>
      </c>
      <c r="E562" s="35">
        <v>10240001</v>
      </c>
      <c r="F562" t="s">
        <v>271</v>
      </c>
      <c r="G562">
        <v>2</v>
      </c>
      <c r="H562" s="36">
        <v>3.7</v>
      </c>
      <c r="I562" s="36">
        <v>121.98510720000002</v>
      </c>
      <c r="J562" s="38">
        <v>0</v>
      </c>
      <c r="K562" s="38">
        <v>0</v>
      </c>
      <c r="L562" s="38">
        <v>0</v>
      </c>
      <c r="M562" s="36">
        <v>0</v>
      </c>
      <c r="N562" s="36">
        <v>0</v>
      </c>
      <c r="O562" s="38" t="s">
        <v>22</v>
      </c>
      <c r="P562" s="38">
        <v>122</v>
      </c>
      <c r="Q562" s="35" t="s">
        <v>21</v>
      </c>
      <c r="R562" t="s">
        <v>1997</v>
      </c>
      <c r="S562" t="s">
        <v>1998</v>
      </c>
      <c r="T562" t="s">
        <v>1920</v>
      </c>
      <c r="U562" t="s">
        <v>693</v>
      </c>
      <c r="V562" t="s">
        <v>133</v>
      </c>
      <c r="W562" t="s">
        <v>24</v>
      </c>
      <c r="Y562" s="39">
        <v>3.2968947891891895</v>
      </c>
    </row>
    <row r="563" spans="1:25" x14ac:dyDescent="0.25">
      <c r="A563" t="s">
        <v>1999</v>
      </c>
      <c r="B563" t="s">
        <v>34</v>
      </c>
      <c r="C563" s="35" t="s">
        <v>34</v>
      </c>
      <c r="D563" t="s">
        <v>86</v>
      </c>
      <c r="E563" s="35">
        <v>10240001</v>
      </c>
      <c r="F563" t="s">
        <v>279</v>
      </c>
      <c r="G563">
        <v>1</v>
      </c>
      <c r="H563" s="36">
        <v>6.9</v>
      </c>
      <c r="I563" s="36">
        <v>230.43968640000006</v>
      </c>
      <c r="J563" s="38">
        <v>0</v>
      </c>
      <c r="K563" s="38">
        <v>0</v>
      </c>
      <c r="L563" s="38">
        <v>0</v>
      </c>
      <c r="M563" s="36">
        <v>0</v>
      </c>
      <c r="N563" s="36">
        <v>0</v>
      </c>
      <c r="O563" s="38" t="s">
        <v>22</v>
      </c>
      <c r="P563" s="38">
        <v>230</v>
      </c>
      <c r="Q563" s="35" t="s">
        <v>21</v>
      </c>
      <c r="R563" t="s">
        <v>2000</v>
      </c>
      <c r="S563" t="s">
        <v>2001</v>
      </c>
      <c r="T563" t="s">
        <v>1916</v>
      </c>
      <c r="U563" t="s">
        <v>693</v>
      </c>
      <c r="V563" t="s">
        <v>133</v>
      </c>
      <c r="W563" t="s">
        <v>24</v>
      </c>
      <c r="Y563" s="39">
        <v>1.6698528000000004</v>
      </c>
    </row>
    <row r="564" spans="1:25" x14ac:dyDescent="0.25">
      <c r="A564" t="s">
        <v>2002</v>
      </c>
      <c r="B564" t="s">
        <v>34</v>
      </c>
      <c r="C564" s="35" t="s">
        <v>34</v>
      </c>
      <c r="D564" t="s">
        <v>86</v>
      </c>
      <c r="E564" s="35">
        <v>10240001</v>
      </c>
      <c r="F564" t="s">
        <v>422</v>
      </c>
      <c r="G564">
        <v>4</v>
      </c>
      <c r="H564" s="36">
        <v>11.5</v>
      </c>
      <c r="I564" s="36">
        <v>551.97654182376004</v>
      </c>
      <c r="J564" s="38">
        <v>0</v>
      </c>
      <c r="K564" s="38">
        <v>0</v>
      </c>
      <c r="L564" s="38">
        <v>0</v>
      </c>
      <c r="M564" s="36">
        <v>0</v>
      </c>
      <c r="N564" s="36">
        <v>0</v>
      </c>
      <c r="O564" s="38" t="s">
        <v>22</v>
      </c>
      <c r="P564" s="38">
        <v>552</v>
      </c>
      <c r="Q564" s="35" t="s">
        <v>21</v>
      </c>
      <c r="R564" t="s">
        <v>2003</v>
      </c>
      <c r="S564" t="s">
        <v>2004</v>
      </c>
      <c r="T564" t="s">
        <v>1920</v>
      </c>
      <c r="U564" t="s">
        <v>693</v>
      </c>
      <c r="V564" t="s">
        <v>133</v>
      </c>
      <c r="W564" t="s">
        <v>24</v>
      </c>
      <c r="Y564" s="39">
        <v>9.5995920317175667</v>
      </c>
    </row>
    <row r="565" spans="1:25" x14ac:dyDescent="0.25">
      <c r="A565" t="s">
        <v>2005</v>
      </c>
      <c r="B565" t="s">
        <v>34</v>
      </c>
      <c r="C565" s="35" t="s">
        <v>34</v>
      </c>
      <c r="D565" t="s">
        <v>86</v>
      </c>
      <c r="E565" s="35">
        <v>10240001</v>
      </c>
      <c r="F565" t="s">
        <v>2006</v>
      </c>
      <c r="G565">
        <v>2</v>
      </c>
      <c r="H565" s="36">
        <v>9.6999999999999993</v>
      </c>
      <c r="I565" s="36">
        <v>316.37433168000007</v>
      </c>
      <c r="J565" s="38">
        <v>0</v>
      </c>
      <c r="K565" s="38">
        <v>0</v>
      </c>
      <c r="L565" s="38">
        <v>0</v>
      </c>
      <c r="M565" s="36">
        <v>0</v>
      </c>
      <c r="N565" s="36">
        <v>0</v>
      </c>
      <c r="O565" s="38" t="s">
        <v>22</v>
      </c>
      <c r="P565" s="38">
        <v>316</v>
      </c>
      <c r="Q565" s="35" t="s">
        <v>21</v>
      </c>
      <c r="R565" t="s">
        <v>2007</v>
      </c>
      <c r="S565" t="s">
        <v>2008</v>
      </c>
      <c r="T565" t="s">
        <v>1916</v>
      </c>
      <c r="U565" t="s">
        <v>693</v>
      </c>
      <c r="V565" t="s">
        <v>133</v>
      </c>
      <c r="W565" t="s">
        <v>24</v>
      </c>
      <c r="Y565" s="39">
        <v>3.2615910482474235</v>
      </c>
    </row>
    <row r="566" spans="1:25" x14ac:dyDescent="0.25">
      <c r="A566" t="s">
        <v>2009</v>
      </c>
      <c r="B566" t="s">
        <v>34</v>
      </c>
      <c r="C566" s="35" t="s">
        <v>34</v>
      </c>
      <c r="D566" t="s">
        <v>86</v>
      </c>
      <c r="E566" s="35">
        <v>10240001</v>
      </c>
      <c r="F566" t="s">
        <v>796</v>
      </c>
      <c r="G566">
        <v>2</v>
      </c>
      <c r="H566" s="36">
        <v>7.9</v>
      </c>
      <c r="I566" s="36">
        <v>255.88743760800006</v>
      </c>
      <c r="J566" s="38">
        <v>0</v>
      </c>
      <c r="K566" s="38">
        <v>0</v>
      </c>
      <c r="L566" s="38">
        <v>0</v>
      </c>
      <c r="M566" s="36">
        <v>0</v>
      </c>
      <c r="N566" s="36">
        <v>0</v>
      </c>
      <c r="O566" s="38" t="s">
        <v>22</v>
      </c>
      <c r="P566" s="38">
        <v>256</v>
      </c>
      <c r="Q566" s="35" t="s">
        <v>21</v>
      </c>
      <c r="R566" t="s">
        <v>2010</v>
      </c>
      <c r="S566" t="s">
        <v>2011</v>
      </c>
      <c r="T566" t="s">
        <v>2012</v>
      </c>
      <c r="U566" t="s">
        <v>368</v>
      </c>
      <c r="V566" t="s">
        <v>133</v>
      </c>
      <c r="W566" t="s">
        <v>24</v>
      </c>
      <c r="Y566" s="39">
        <v>3.2390814887088619</v>
      </c>
    </row>
    <row r="567" spans="1:25" x14ac:dyDescent="0.25">
      <c r="A567" t="s">
        <v>2013</v>
      </c>
      <c r="B567" t="s">
        <v>34</v>
      </c>
      <c r="C567" s="35" t="s">
        <v>34</v>
      </c>
      <c r="D567" t="s">
        <v>86</v>
      </c>
      <c r="E567" s="35">
        <v>10240001</v>
      </c>
      <c r="F567" t="s">
        <v>808</v>
      </c>
      <c r="G567">
        <v>2</v>
      </c>
      <c r="H567" s="36">
        <v>2.9</v>
      </c>
      <c r="I567" s="36">
        <v>136.23374103359998</v>
      </c>
      <c r="J567" s="38">
        <v>0</v>
      </c>
      <c r="K567" s="38">
        <v>0</v>
      </c>
      <c r="L567" s="38">
        <v>0</v>
      </c>
      <c r="M567" s="36">
        <v>0</v>
      </c>
      <c r="N567" s="36">
        <v>0</v>
      </c>
      <c r="O567" s="38" t="s">
        <v>22</v>
      </c>
      <c r="P567" s="38">
        <v>136</v>
      </c>
      <c r="Q567" s="35" t="s">
        <v>21</v>
      </c>
      <c r="R567" t="s">
        <v>2014</v>
      </c>
      <c r="S567" t="s">
        <v>2015</v>
      </c>
      <c r="T567" t="s">
        <v>1965</v>
      </c>
      <c r="U567" t="s">
        <v>1966</v>
      </c>
      <c r="V567" t="s">
        <v>133</v>
      </c>
      <c r="W567" t="s">
        <v>24</v>
      </c>
      <c r="Y567" s="39">
        <v>4.6977152080551718</v>
      </c>
    </row>
    <row r="568" spans="1:25" x14ac:dyDescent="0.25">
      <c r="A568" t="s">
        <v>2016</v>
      </c>
      <c r="B568" t="s">
        <v>34</v>
      </c>
      <c r="C568" s="35" t="s">
        <v>34</v>
      </c>
      <c r="D568" t="s">
        <v>86</v>
      </c>
      <c r="E568" s="35">
        <v>10240001</v>
      </c>
      <c r="F568" t="s">
        <v>1885</v>
      </c>
      <c r="G568">
        <v>2</v>
      </c>
      <c r="H568" s="36">
        <v>4.5</v>
      </c>
      <c r="I568" s="36">
        <v>152.6232708</v>
      </c>
      <c r="J568" s="38">
        <v>0</v>
      </c>
      <c r="K568" s="38">
        <v>0</v>
      </c>
      <c r="L568" s="38">
        <v>0</v>
      </c>
      <c r="M568" s="36">
        <v>0</v>
      </c>
      <c r="N568" s="36">
        <v>0</v>
      </c>
      <c r="O568" s="38" t="s">
        <v>22</v>
      </c>
      <c r="P568" s="38">
        <v>153</v>
      </c>
      <c r="Q568" s="35" t="s">
        <v>21</v>
      </c>
      <c r="R568" t="s">
        <v>2017</v>
      </c>
      <c r="S568" t="s">
        <v>2018</v>
      </c>
      <c r="T568" t="s">
        <v>1920</v>
      </c>
      <c r="U568" t="s">
        <v>693</v>
      </c>
      <c r="V568" t="s">
        <v>133</v>
      </c>
      <c r="W568" t="s">
        <v>24</v>
      </c>
      <c r="Y568" s="39">
        <v>3.3916282400000002</v>
      </c>
    </row>
    <row r="569" spans="1:25" x14ac:dyDescent="0.25">
      <c r="A569" t="s">
        <v>2019</v>
      </c>
      <c r="B569" t="s">
        <v>34</v>
      </c>
      <c r="C569" s="35" t="s">
        <v>34</v>
      </c>
      <c r="D569" t="s">
        <v>86</v>
      </c>
      <c r="E569" s="35">
        <v>10240001</v>
      </c>
      <c r="F569" t="s">
        <v>827</v>
      </c>
      <c r="G569">
        <v>2</v>
      </c>
      <c r="H569" s="36">
        <v>7.1</v>
      </c>
      <c r="I569" s="36">
        <v>230.75507921400003</v>
      </c>
      <c r="J569" s="38">
        <v>0</v>
      </c>
      <c r="K569" s="38">
        <v>0</v>
      </c>
      <c r="L569" s="38">
        <v>0</v>
      </c>
      <c r="M569" s="36">
        <v>0</v>
      </c>
      <c r="N569" s="36">
        <v>0</v>
      </c>
      <c r="O569" s="38" t="s">
        <v>22</v>
      </c>
      <c r="P569" s="38">
        <v>231</v>
      </c>
      <c r="Q569" s="35" t="s">
        <v>21</v>
      </c>
      <c r="R569" t="s">
        <v>2020</v>
      </c>
      <c r="S569" t="s">
        <v>2021</v>
      </c>
      <c r="T569" t="s">
        <v>1965</v>
      </c>
      <c r="U569" t="s">
        <v>1966</v>
      </c>
      <c r="V569" t="s">
        <v>133</v>
      </c>
      <c r="W569" t="s">
        <v>24</v>
      </c>
      <c r="Y569" s="39">
        <v>3.2500715382253524</v>
      </c>
    </row>
    <row r="570" spans="1:25" x14ac:dyDescent="0.25">
      <c r="A570" t="s">
        <v>2022</v>
      </c>
      <c r="B570" t="s">
        <v>34</v>
      </c>
      <c r="C570" s="35" t="s">
        <v>34</v>
      </c>
      <c r="D570" t="s">
        <v>86</v>
      </c>
      <c r="E570" s="35">
        <v>10240001</v>
      </c>
      <c r="F570" t="s">
        <v>2023</v>
      </c>
      <c r="G570">
        <v>4</v>
      </c>
      <c r="H570" s="36">
        <v>18.7</v>
      </c>
      <c r="I570" s="36">
        <v>574.25090619600007</v>
      </c>
      <c r="J570" s="38">
        <v>0</v>
      </c>
      <c r="K570" s="38">
        <v>0</v>
      </c>
      <c r="L570" s="38">
        <v>0</v>
      </c>
      <c r="M570" s="36">
        <v>0</v>
      </c>
      <c r="N570" s="36">
        <v>0</v>
      </c>
      <c r="O570" s="38" t="s">
        <v>22</v>
      </c>
      <c r="P570" s="38">
        <v>574</v>
      </c>
      <c r="Q570" s="35" t="s">
        <v>21</v>
      </c>
      <c r="R570" t="s">
        <v>2024</v>
      </c>
      <c r="S570" t="s">
        <v>2025</v>
      </c>
      <c r="T570" t="s">
        <v>1920</v>
      </c>
      <c r="U570" t="s">
        <v>693</v>
      </c>
      <c r="V570" t="s">
        <v>133</v>
      </c>
      <c r="W570" t="s">
        <v>24</v>
      </c>
      <c r="Y570" s="39">
        <v>6.1417209218823539</v>
      </c>
    </row>
    <row r="571" spans="1:25" x14ac:dyDescent="0.25">
      <c r="A571" t="s">
        <v>2026</v>
      </c>
      <c r="B571" t="s">
        <v>34</v>
      </c>
      <c r="C571" s="35" t="s">
        <v>34</v>
      </c>
      <c r="D571" t="s">
        <v>86</v>
      </c>
      <c r="E571" s="35">
        <v>10240001</v>
      </c>
      <c r="F571" t="s">
        <v>465</v>
      </c>
      <c r="G571">
        <v>1</v>
      </c>
      <c r="H571" s="36">
        <v>4.3</v>
      </c>
      <c r="I571" s="36">
        <v>140.20174080000001</v>
      </c>
      <c r="J571" s="38">
        <v>0</v>
      </c>
      <c r="K571" s="38">
        <v>0</v>
      </c>
      <c r="L571" s="38">
        <v>0</v>
      </c>
      <c r="M571" s="36">
        <v>0</v>
      </c>
      <c r="N571" s="36">
        <v>0</v>
      </c>
      <c r="O571" s="38" t="s">
        <v>22</v>
      </c>
      <c r="P571" s="38">
        <v>140</v>
      </c>
      <c r="Q571" s="35" t="s">
        <v>21</v>
      </c>
      <c r="R571" t="s">
        <v>2027</v>
      </c>
      <c r="S571" t="s">
        <v>2028</v>
      </c>
      <c r="T571" t="s">
        <v>1974</v>
      </c>
      <c r="U571" t="s">
        <v>368</v>
      </c>
      <c r="V571" t="s">
        <v>133</v>
      </c>
      <c r="W571" t="s">
        <v>24</v>
      </c>
      <c r="Y571" s="39">
        <v>1.6302528000000003</v>
      </c>
    </row>
    <row r="572" spans="1:25" x14ac:dyDescent="0.25">
      <c r="A572" t="s">
        <v>2029</v>
      </c>
      <c r="B572" t="s">
        <v>34</v>
      </c>
      <c r="C572" s="35" t="s">
        <v>34</v>
      </c>
      <c r="D572" t="s">
        <v>86</v>
      </c>
      <c r="E572" s="35">
        <v>10240001</v>
      </c>
      <c r="F572" t="s">
        <v>2030</v>
      </c>
      <c r="G572">
        <v>1</v>
      </c>
      <c r="H572" s="36">
        <v>3.2</v>
      </c>
      <c r="I572" s="36">
        <v>109.57306060800002</v>
      </c>
      <c r="J572" s="38">
        <v>0</v>
      </c>
      <c r="K572" s="38">
        <v>0</v>
      </c>
      <c r="L572" s="38">
        <v>0</v>
      </c>
      <c r="M572" s="36">
        <v>0</v>
      </c>
      <c r="N572" s="36">
        <v>0</v>
      </c>
      <c r="O572" s="38" t="s">
        <v>22</v>
      </c>
      <c r="P572" s="38">
        <v>110</v>
      </c>
      <c r="Q572" s="35" t="s">
        <v>21</v>
      </c>
      <c r="R572" t="s">
        <v>2031</v>
      </c>
      <c r="S572" t="s">
        <v>2032</v>
      </c>
      <c r="T572" t="s">
        <v>1965</v>
      </c>
      <c r="U572" t="s">
        <v>1966</v>
      </c>
      <c r="V572" t="s">
        <v>133</v>
      </c>
      <c r="W572" t="s">
        <v>24</v>
      </c>
      <c r="Y572" s="39">
        <v>1.7120790720000003</v>
      </c>
    </row>
    <row r="573" spans="1:25" x14ac:dyDescent="0.25">
      <c r="A573" t="s">
        <v>2033</v>
      </c>
      <c r="B573" t="s">
        <v>34</v>
      </c>
      <c r="C573" s="35" t="s">
        <v>34</v>
      </c>
      <c r="D573" t="s">
        <v>86</v>
      </c>
      <c r="E573" s="35">
        <v>10240001</v>
      </c>
      <c r="F573" t="s">
        <v>504</v>
      </c>
      <c r="G573">
        <v>1</v>
      </c>
      <c r="H573" s="36">
        <v>3.8</v>
      </c>
      <c r="I573" s="36">
        <v>123.89921280000002</v>
      </c>
      <c r="J573" s="38">
        <v>0</v>
      </c>
      <c r="K573" s="38">
        <v>0</v>
      </c>
      <c r="L573" s="38">
        <v>0</v>
      </c>
      <c r="M573" s="36">
        <v>0</v>
      </c>
      <c r="N573" s="36">
        <v>0</v>
      </c>
      <c r="O573" s="38" t="s">
        <v>22</v>
      </c>
      <c r="P573" s="38">
        <v>124</v>
      </c>
      <c r="Q573" s="35" t="s">
        <v>21</v>
      </c>
      <c r="R573" t="s">
        <v>2034</v>
      </c>
      <c r="S573" t="s">
        <v>2035</v>
      </c>
      <c r="T573" t="s">
        <v>2036</v>
      </c>
      <c r="U573" t="s">
        <v>153</v>
      </c>
      <c r="V573" t="s">
        <v>133</v>
      </c>
      <c r="W573" t="s">
        <v>24</v>
      </c>
      <c r="Y573" s="39">
        <v>1.6302528000000003</v>
      </c>
    </row>
    <row r="574" spans="1:25" x14ac:dyDescent="0.25">
      <c r="A574" t="s">
        <v>2037</v>
      </c>
      <c r="B574" t="s">
        <v>34</v>
      </c>
      <c r="C574" s="35" t="s">
        <v>34</v>
      </c>
      <c r="D574" t="s">
        <v>86</v>
      </c>
      <c r="E574" s="35">
        <v>10240001</v>
      </c>
      <c r="F574" t="s">
        <v>2038</v>
      </c>
      <c r="G574">
        <v>2</v>
      </c>
      <c r="H574" s="36">
        <v>7</v>
      </c>
      <c r="I574" s="36">
        <v>234.76507936200005</v>
      </c>
      <c r="J574" s="38">
        <v>0</v>
      </c>
      <c r="K574" s="38">
        <v>0</v>
      </c>
      <c r="L574" s="38">
        <v>0</v>
      </c>
      <c r="M574" s="36">
        <v>0</v>
      </c>
      <c r="N574" s="36">
        <v>0</v>
      </c>
      <c r="O574" s="38" t="s">
        <v>22</v>
      </c>
      <c r="P574" s="38">
        <v>235</v>
      </c>
      <c r="Q574" s="35" t="s">
        <v>21</v>
      </c>
      <c r="R574" t="s">
        <v>2039</v>
      </c>
      <c r="S574" t="s">
        <v>2040</v>
      </c>
      <c r="T574" t="s">
        <v>1916</v>
      </c>
      <c r="U574" t="s">
        <v>693</v>
      </c>
      <c r="V574" t="s">
        <v>133</v>
      </c>
      <c r="W574" t="s">
        <v>24</v>
      </c>
      <c r="Y574" s="39">
        <v>3.3537868480285726</v>
      </c>
    </row>
    <row r="575" spans="1:25" x14ac:dyDescent="0.25">
      <c r="A575" t="s">
        <v>2041</v>
      </c>
      <c r="B575" t="s">
        <v>34</v>
      </c>
      <c r="C575" s="35" t="s">
        <v>34</v>
      </c>
      <c r="D575" t="s">
        <v>86</v>
      </c>
      <c r="E575" s="35">
        <v>10240001</v>
      </c>
      <c r="F575" t="s">
        <v>2042</v>
      </c>
      <c r="G575">
        <v>2</v>
      </c>
      <c r="H575" s="36">
        <v>3.5</v>
      </c>
      <c r="I575" s="36">
        <v>168.75998315700002</v>
      </c>
      <c r="J575" s="38">
        <v>0</v>
      </c>
      <c r="K575" s="38">
        <v>0</v>
      </c>
      <c r="L575" s="38">
        <v>0</v>
      </c>
      <c r="M575" s="36">
        <v>0</v>
      </c>
      <c r="N575" s="36">
        <v>0</v>
      </c>
      <c r="O575" s="38" t="s">
        <v>22</v>
      </c>
      <c r="P575" s="38">
        <v>169</v>
      </c>
      <c r="Q575" s="35" t="s">
        <v>21</v>
      </c>
      <c r="R575" t="s">
        <v>2043</v>
      </c>
      <c r="S575" t="s">
        <v>2044</v>
      </c>
      <c r="T575" t="s">
        <v>1920</v>
      </c>
      <c r="U575" t="s">
        <v>693</v>
      </c>
      <c r="V575" t="s">
        <v>133</v>
      </c>
      <c r="W575" t="s">
        <v>24</v>
      </c>
      <c r="Y575" s="39">
        <v>4.8217138044857153</v>
      </c>
    </row>
    <row r="576" spans="1:25" x14ac:dyDescent="0.25">
      <c r="A576" t="s">
        <v>2045</v>
      </c>
      <c r="B576" t="s">
        <v>34</v>
      </c>
      <c r="C576" s="35" t="s">
        <v>34</v>
      </c>
      <c r="D576" t="s">
        <v>86</v>
      </c>
      <c r="E576" s="35">
        <v>10240001</v>
      </c>
      <c r="F576" t="s">
        <v>2046</v>
      </c>
      <c r="G576">
        <v>2</v>
      </c>
      <c r="H576" s="36">
        <v>5.3</v>
      </c>
      <c r="I576" s="36">
        <v>184.02693012000003</v>
      </c>
      <c r="J576" s="38">
        <v>0</v>
      </c>
      <c r="K576" s="38">
        <v>0</v>
      </c>
      <c r="L576" s="38">
        <v>0</v>
      </c>
      <c r="M576" s="36">
        <v>0</v>
      </c>
      <c r="N576" s="36">
        <v>0</v>
      </c>
      <c r="O576" s="38" t="s">
        <v>22</v>
      </c>
      <c r="P576" s="38">
        <v>184</v>
      </c>
      <c r="Q576" s="35" t="s">
        <v>21</v>
      </c>
      <c r="R576" t="s">
        <v>2047</v>
      </c>
      <c r="S576" t="s">
        <v>2048</v>
      </c>
      <c r="T576" t="s">
        <v>2049</v>
      </c>
      <c r="U576" t="s">
        <v>607</v>
      </c>
      <c r="V576" t="s">
        <v>133</v>
      </c>
      <c r="W576" t="s">
        <v>24</v>
      </c>
      <c r="Y576" s="39">
        <v>3.4722062286792461</v>
      </c>
    </row>
    <row r="577" spans="1:25" x14ac:dyDescent="0.25">
      <c r="A577" t="s">
        <v>2050</v>
      </c>
      <c r="B577" t="s">
        <v>34</v>
      </c>
      <c r="C577" s="35" t="s">
        <v>34</v>
      </c>
      <c r="D577" t="s">
        <v>86</v>
      </c>
      <c r="E577" s="35">
        <v>10240001</v>
      </c>
      <c r="F577" t="s">
        <v>2051</v>
      </c>
      <c r="G577">
        <v>1</v>
      </c>
      <c r="H577" s="36">
        <v>2.9</v>
      </c>
      <c r="I577" s="36">
        <v>94.630996548000013</v>
      </c>
      <c r="J577" s="38">
        <v>0</v>
      </c>
      <c r="K577" s="38">
        <v>0</v>
      </c>
      <c r="L577" s="38">
        <v>0</v>
      </c>
      <c r="M577" s="36">
        <v>0</v>
      </c>
      <c r="N577" s="36">
        <v>0</v>
      </c>
      <c r="O577" s="38" t="s">
        <v>22</v>
      </c>
      <c r="P577" s="38">
        <v>95</v>
      </c>
      <c r="Q577" s="35" t="s">
        <v>21</v>
      </c>
      <c r="R577" t="s">
        <v>2052</v>
      </c>
      <c r="S577" t="s">
        <v>2053</v>
      </c>
      <c r="T577" t="s">
        <v>2036</v>
      </c>
      <c r="U577" t="s">
        <v>2054</v>
      </c>
      <c r="V577" t="s">
        <v>133</v>
      </c>
      <c r="W577" t="s">
        <v>24</v>
      </c>
      <c r="Y577" s="39">
        <v>1.6315689060000005</v>
      </c>
    </row>
    <row r="578" spans="1:25" x14ac:dyDescent="0.25">
      <c r="A578" t="s">
        <v>2055</v>
      </c>
      <c r="B578" t="s">
        <v>34</v>
      </c>
      <c r="C578" s="35" t="s">
        <v>34</v>
      </c>
      <c r="D578" t="s">
        <v>86</v>
      </c>
      <c r="E578" s="35">
        <v>10240001</v>
      </c>
      <c r="F578" t="s">
        <v>2056</v>
      </c>
      <c r="G578">
        <v>2</v>
      </c>
      <c r="H578" s="36">
        <v>7.1999999999999993</v>
      </c>
      <c r="I578" s="36">
        <v>246.25198481400002</v>
      </c>
      <c r="J578" s="38">
        <v>0</v>
      </c>
      <c r="K578" s="38">
        <v>0</v>
      </c>
      <c r="L578" s="38">
        <v>0</v>
      </c>
      <c r="M578" s="36">
        <v>0</v>
      </c>
      <c r="N578" s="36">
        <v>0</v>
      </c>
      <c r="O578" s="38" t="s">
        <v>22</v>
      </c>
      <c r="P578" s="38">
        <v>246</v>
      </c>
      <c r="Q578" s="35" t="s">
        <v>21</v>
      </c>
      <c r="R578" t="s">
        <v>2057</v>
      </c>
      <c r="S578" t="s">
        <v>2058</v>
      </c>
      <c r="T578" t="s">
        <v>1920</v>
      </c>
      <c r="U578" t="s">
        <v>693</v>
      </c>
      <c r="V578" t="s">
        <v>133</v>
      </c>
      <c r="W578" t="s">
        <v>24</v>
      </c>
      <c r="Y578" s="39">
        <v>3.4201664557500013</v>
      </c>
    </row>
    <row r="579" spans="1:25" x14ac:dyDescent="0.25">
      <c r="A579" t="s">
        <v>2059</v>
      </c>
      <c r="B579" t="s">
        <v>34</v>
      </c>
      <c r="C579" s="35" t="s">
        <v>34</v>
      </c>
      <c r="D579" t="s">
        <v>86</v>
      </c>
      <c r="E579" s="35">
        <v>10240001</v>
      </c>
      <c r="F579" t="s">
        <v>550</v>
      </c>
      <c r="G579">
        <v>4</v>
      </c>
      <c r="H579" s="36">
        <v>15.600000000000001</v>
      </c>
      <c r="I579" s="36">
        <v>538.01536060800004</v>
      </c>
      <c r="J579" s="38">
        <v>0</v>
      </c>
      <c r="K579" s="38">
        <v>0</v>
      </c>
      <c r="L579" s="38">
        <v>0</v>
      </c>
      <c r="M579" s="36">
        <v>0</v>
      </c>
      <c r="N579" s="36">
        <v>0</v>
      </c>
      <c r="O579" s="38" t="s">
        <v>22</v>
      </c>
      <c r="P579" s="38">
        <v>538</v>
      </c>
      <c r="Q579" s="35" t="s">
        <v>21</v>
      </c>
      <c r="R579" t="s">
        <v>2060</v>
      </c>
      <c r="S579" t="s">
        <v>2061</v>
      </c>
      <c r="T579" t="s">
        <v>1965</v>
      </c>
      <c r="U579" t="s">
        <v>1966</v>
      </c>
      <c r="V579" t="s">
        <v>133</v>
      </c>
      <c r="W579" t="s">
        <v>24</v>
      </c>
      <c r="Y579" s="39">
        <v>6.8976328283076924</v>
      </c>
    </row>
    <row r="580" spans="1:25" x14ac:dyDescent="0.25">
      <c r="A580" t="s">
        <v>2062</v>
      </c>
      <c r="B580" t="s">
        <v>34</v>
      </c>
      <c r="C580" s="35" t="s">
        <v>34</v>
      </c>
      <c r="D580" t="s">
        <v>86</v>
      </c>
      <c r="E580" s="35">
        <v>10240001</v>
      </c>
      <c r="F580" t="s">
        <v>578</v>
      </c>
      <c r="G580">
        <v>1</v>
      </c>
      <c r="H580" s="36">
        <v>2.4</v>
      </c>
      <c r="I580" s="36">
        <v>83.669257584000007</v>
      </c>
      <c r="J580" s="38">
        <v>0</v>
      </c>
      <c r="K580" s="38">
        <v>0</v>
      </c>
      <c r="L580" s="38">
        <v>0</v>
      </c>
      <c r="M580" s="36">
        <v>0</v>
      </c>
      <c r="N580" s="36">
        <v>0</v>
      </c>
      <c r="O580" s="38" t="s">
        <v>22</v>
      </c>
      <c r="P580" s="38">
        <v>84</v>
      </c>
      <c r="Q580" s="35" t="s">
        <v>21</v>
      </c>
      <c r="R580" t="s">
        <v>2063</v>
      </c>
      <c r="S580" t="s">
        <v>2064</v>
      </c>
      <c r="T580" t="s">
        <v>1916</v>
      </c>
      <c r="U580" t="s">
        <v>693</v>
      </c>
      <c r="V580" t="s">
        <v>133</v>
      </c>
      <c r="W580" t="s">
        <v>24</v>
      </c>
      <c r="Y580" s="39">
        <v>1.7431095330000002</v>
      </c>
    </row>
    <row r="581" spans="1:25" x14ac:dyDescent="0.25">
      <c r="A581" t="s">
        <v>2065</v>
      </c>
      <c r="B581" t="s">
        <v>34</v>
      </c>
      <c r="C581" s="35" t="s">
        <v>34</v>
      </c>
      <c r="D581" t="s">
        <v>86</v>
      </c>
      <c r="E581" s="35">
        <v>10240001</v>
      </c>
      <c r="F581" t="s">
        <v>586</v>
      </c>
      <c r="G581">
        <v>4</v>
      </c>
      <c r="H581" s="36">
        <v>9.1999999999999993</v>
      </c>
      <c r="I581" s="36">
        <v>321.00274780199999</v>
      </c>
      <c r="J581" s="38">
        <v>0</v>
      </c>
      <c r="K581" s="38">
        <v>0</v>
      </c>
      <c r="L581" s="38">
        <v>0</v>
      </c>
      <c r="M581" s="36">
        <v>0</v>
      </c>
      <c r="N581" s="36">
        <v>0</v>
      </c>
      <c r="O581" s="38" t="s">
        <v>22</v>
      </c>
      <c r="P581" s="38">
        <v>321</v>
      </c>
      <c r="Q581" s="35" t="s">
        <v>21</v>
      </c>
      <c r="R581" t="s">
        <v>2066</v>
      </c>
      <c r="S581" t="s">
        <v>2067</v>
      </c>
      <c r="T581" t="s">
        <v>1965</v>
      </c>
      <c r="U581" t="s">
        <v>1966</v>
      </c>
      <c r="V581" t="s">
        <v>133</v>
      </c>
      <c r="W581" t="s">
        <v>24</v>
      </c>
      <c r="Y581" s="39">
        <v>6.9783206043913042</v>
      </c>
    </row>
    <row r="582" spans="1:25" x14ac:dyDescent="0.25">
      <c r="A582" t="s">
        <v>2068</v>
      </c>
      <c r="B582" t="s">
        <v>34</v>
      </c>
      <c r="C582" s="35" t="s">
        <v>34</v>
      </c>
      <c r="D582" t="s">
        <v>86</v>
      </c>
      <c r="E582" s="35">
        <v>10240001</v>
      </c>
      <c r="F582" t="s">
        <v>2069</v>
      </c>
      <c r="G582">
        <v>1</v>
      </c>
      <c r="H582" s="36">
        <v>3.4</v>
      </c>
      <c r="I582" s="36">
        <v>110.093922972</v>
      </c>
      <c r="J582" s="38">
        <v>0</v>
      </c>
      <c r="K582" s="38">
        <v>0</v>
      </c>
      <c r="L582" s="38">
        <v>0</v>
      </c>
      <c r="M582" s="36">
        <v>0</v>
      </c>
      <c r="N582" s="36">
        <v>0</v>
      </c>
      <c r="O582" s="38" t="s">
        <v>22</v>
      </c>
      <c r="P582" s="38">
        <v>110</v>
      </c>
      <c r="Q582" s="35" t="s">
        <v>21</v>
      </c>
      <c r="R582" t="s">
        <v>2070</v>
      </c>
      <c r="S582" t="s">
        <v>2071</v>
      </c>
      <c r="T582" t="s">
        <v>1965</v>
      </c>
      <c r="U582" t="s">
        <v>1966</v>
      </c>
      <c r="V582" t="s">
        <v>133</v>
      </c>
      <c r="W582" t="s">
        <v>24</v>
      </c>
      <c r="Y582" s="39">
        <v>1.6190282790000001</v>
      </c>
    </row>
    <row r="583" spans="1:25" x14ac:dyDescent="0.25">
      <c r="A583" t="s">
        <v>2072</v>
      </c>
      <c r="B583" t="s">
        <v>34</v>
      </c>
      <c r="C583" s="35" t="s">
        <v>34</v>
      </c>
      <c r="D583" t="s">
        <v>86</v>
      </c>
      <c r="E583" s="35">
        <v>10240001</v>
      </c>
      <c r="F583" t="s">
        <v>599</v>
      </c>
      <c r="G583">
        <v>1</v>
      </c>
      <c r="H583" s="36">
        <v>3.5</v>
      </c>
      <c r="I583" s="36">
        <v>126.82125225000001</v>
      </c>
      <c r="J583" s="38">
        <v>0</v>
      </c>
      <c r="K583" s="38">
        <v>0</v>
      </c>
      <c r="L583" s="38">
        <v>0</v>
      </c>
      <c r="M583" s="36">
        <v>0</v>
      </c>
      <c r="N583" s="36">
        <v>0</v>
      </c>
      <c r="O583" s="38" t="s">
        <v>22</v>
      </c>
      <c r="P583" s="38">
        <v>127</v>
      </c>
      <c r="Q583" s="35" t="s">
        <v>21</v>
      </c>
      <c r="R583" t="s">
        <v>2073</v>
      </c>
      <c r="S583" t="s">
        <v>2074</v>
      </c>
      <c r="T583" t="s">
        <v>1965</v>
      </c>
      <c r="U583" t="s">
        <v>1966</v>
      </c>
      <c r="V583" t="s">
        <v>133</v>
      </c>
      <c r="W583" t="s">
        <v>24</v>
      </c>
      <c r="Y583" s="39">
        <v>1.8117321750000004</v>
      </c>
    </row>
    <row r="584" spans="1:25" x14ac:dyDescent="0.25">
      <c r="A584" t="s">
        <v>2075</v>
      </c>
      <c r="B584" t="s">
        <v>34</v>
      </c>
      <c r="C584" s="35" t="s">
        <v>34</v>
      </c>
      <c r="D584" t="s">
        <v>86</v>
      </c>
      <c r="E584" s="35">
        <v>10240001</v>
      </c>
      <c r="F584" t="s">
        <v>2076</v>
      </c>
      <c r="G584">
        <v>2</v>
      </c>
      <c r="H584" s="36">
        <v>6.4</v>
      </c>
      <c r="I584" s="36">
        <v>224.53879932000004</v>
      </c>
      <c r="J584" s="38">
        <v>0</v>
      </c>
      <c r="K584" s="38">
        <v>0</v>
      </c>
      <c r="L584" s="38">
        <v>0</v>
      </c>
      <c r="M584" s="36">
        <v>0</v>
      </c>
      <c r="N584" s="36">
        <v>0</v>
      </c>
      <c r="O584" s="38" t="s">
        <v>22</v>
      </c>
      <c r="P584" s="38">
        <v>225</v>
      </c>
      <c r="Q584" s="35" t="s">
        <v>21</v>
      </c>
      <c r="R584" t="s">
        <v>1387</v>
      </c>
      <c r="S584" t="s">
        <v>2077</v>
      </c>
      <c r="T584" t="s">
        <v>1974</v>
      </c>
      <c r="U584" t="s">
        <v>368</v>
      </c>
      <c r="V584" t="s">
        <v>133</v>
      </c>
      <c r="W584" t="s">
        <v>24</v>
      </c>
      <c r="Y584" s="39">
        <v>3.508418739375001</v>
      </c>
    </row>
    <row r="585" spans="1:25" x14ac:dyDescent="0.25">
      <c r="A585" t="s">
        <v>2078</v>
      </c>
      <c r="B585" t="s">
        <v>34</v>
      </c>
      <c r="C585" s="35" t="s">
        <v>34</v>
      </c>
      <c r="D585" t="s">
        <v>86</v>
      </c>
      <c r="E585" s="35">
        <v>10240001</v>
      </c>
      <c r="F585" t="s">
        <v>2079</v>
      </c>
      <c r="G585">
        <v>1</v>
      </c>
      <c r="H585" s="36">
        <v>1.8</v>
      </c>
      <c r="I585" s="36">
        <v>81.261195840000013</v>
      </c>
      <c r="J585" s="38">
        <v>0</v>
      </c>
      <c r="K585" s="38">
        <v>0</v>
      </c>
      <c r="L585" s="38">
        <v>0</v>
      </c>
      <c r="M585" s="36">
        <v>0</v>
      </c>
      <c r="N585" s="36">
        <v>0</v>
      </c>
      <c r="O585" s="38" t="s">
        <v>22</v>
      </c>
      <c r="P585" s="38">
        <v>81</v>
      </c>
      <c r="Q585" s="35" t="s">
        <v>21</v>
      </c>
      <c r="R585" t="s">
        <v>2080</v>
      </c>
      <c r="S585" t="s">
        <v>2081</v>
      </c>
      <c r="T585" t="s">
        <v>1965</v>
      </c>
      <c r="U585" t="s">
        <v>1966</v>
      </c>
      <c r="V585" t="s">
        <v>133</v>
      </c>
      <c r="W585" t="s">
        <v>24</v>
      </c>
      <c r="Y585" s="39">
        <v>2.2572554400000007</v>
      </c>
    </row>
    <row r="586" spans="1:25" x14ac:dyDescent="0.25">
      <c r="A586" t="s">
        <v>2082</v>
      </c>
      <c r="B586" t="s">
        <v>34</v>
      </c>
      <c r="C586" s="35" t="s">
        <v>34</v>
      </c>
      <c r="D586" t="s">
        <v>86</v>
      </c>
      <c r="E586" s="35">
        <v>10240001</v>
      </c>
      <c r="F586" t="s">
        <v>2083</v>
      </c>
      <c r="G586">
        <v>3</v>
      </c>
      <c r="H586" s="36">
        <v>6.5</v>
      </c>
      <c r="I586" s="36">
        <v>271.02678094800001</v>
      </c>
      <c r="J586" s="38">
        <v>0</v>
      </c>
      <c r="K586" s="38">
        <v>0</v>
      </c>
      <c r="L586" s="38">
        <v>0</v>
      </c>
      <c r="M586" s="36">
        <v>0</v>
      </c>
      <c r="N586" s="36">
        <v>0</v>
      </c>
      <c r="O586" s="38" t="s">
        <v>22</v>
      </c>
      <c r="P586" s="38">
        <v>271</v>
      </c>
      <c r="Q586" s="35" t="s">
        <v>21</v>
      </c>
      <c r="R586" t="s">
        <v>2084</v>
      </c>
      <c r="S586" t="s">
        <v>2085</v>
      </c>
      <c r="T586" t="s">
        <v>2036</v>
      </c>
      <c r="U586" t="s">
        <v>2054</v>
      </c>
      <c r="V586" t="s">
        <v>133</v>
      </c>
      <c r="W586" t="s">
        <v>24</v>
      </c>
      <c r="Y586" s="39">
        <v>6.2544641757230774</v>
      </c>
    </row>
    <row r="587" spans="1:25" x14ac:dyDescent="0.25">
      <c r="A587" t="s">
        <v>2086</v>
      </c>
      <c r="B587" t="s">
        <v>34</v>
      </c>
      <c r="C587" s="35" t="s">
        <v>34</v>
      </c>
      <c r="D587" t="s">
        <v>86</v>
      </c>
      <c r="E587" s="35">
        <v>10240001</v>
      </c>
      <c r="F587" t="s">
        <v>2087</v>
      </c>
      <c r="G587">
        <v>4</v>
      </c>
      <c r="H587" s="36">
        <v>12.2</v>
      </c>
      <c r="I587" s="36">
        <v>464.49435013208506</v>
      </c>
      <c r="J587" s="38">
        <v>0</v>
      </c>
      <c r="K587" s="38">
        <v>0</v>
      </c>
      <c r="L587" s="38">
        <v>0</v>
      </c>
      <c r="M587" s="36">
        <v>0</v>
      </c>
      <c r="N587" s="36">
        <v>0</v>
      </c>
      <c r="O587" s="38" t="s">
        <v>22</v>
      </c>
      <c r="P587" s="38">
        <v>464</v>
      </c>
      <c r="Q587" s="35" t="s">
        <v>21</v>
      </c>
      <c r="R587" t="s">
        <v>2088</v>
      </c>
      <c r="S587" t="s">
        <v>2089</v>
      </c>
      <c r="T587" t="s">
        <v>1974</v>
      </c>
      <c r="U587" t="s">
        <v>203</v>
      </c>
      <c r="V587" t="s">
        <v>133</v>
      </c>
      <c r="W587" t="s">
        <v>24</v>
      </c>
      <c r="Y587" s="39">
        <v>7.614661477575166</v>
      </c>
    </row>
    <row r="588" spans="1:25" x14ac:dyDescent="0.25">
      <c r="A588" t="s">
        <v>2090</v>
      </c>
      <c r="B588" t="s">
        <v>34</v>
      </c>
      <c r="C588" s="35" t="s">
        <v>34</v>
      </c>
      <c r="D588" t="s">
        <v>86</v>
      </c>
      <c r="E588" s="35">
        <v>10240001</v>
      </c>
      <c r="F588" t="s">
        <v>2091</v>
      </c>
      <c r="G588">
        <v>2</v>
      </c>
      <c r="H588" s="36">
        <v>7.6999999999999993</v>
      </c>
      <c r="I588" s="36">
        <v>283.20326377200001</v>
      </c>
      <c r="J588" s="38">
        <v>0</v>
      </c>
      <c r="K588" s="38">
        <v>0</v>
      </c>
      <c r="L588" s="38">
        <v>0</v>
      </c>
      <c r="M588" s="36">
        <v>0</v>
      </c>
      <c r="N588" s="36">
        <v>0</v>
      </c>
      <c r="O588" s="38" t="s">
        <v>22</v>
      </c>
      <c r="P588" s="38">
        <v>283</v>
      </c>
      <c r="Q588" s="35" t="s">
        <v>21</v>
      </c>
      <c r="R588" t="s">
        <v>2092</v>
      </c>
      <c r="S588" t="s">
        <v>2093</v>
      </c>
      <c r="T588" t="s">
        <v>1965</v>
      </c>
      <c r="U588" t="s">
        <v>1966</v>
      </c>
      <c r="V588" t="s">
        <v>133</v>
      </c>
      <c r="W588" t="s">
        <v>24</v>
      </c>
      <c r="Y588" s="39">
        <v>3.6779644645714296</v>
      </c>
    </row>
    <row r="589" spans="1:25" x14ac:dyDescent="0.25">
      <c r="A589" t="s">
        <v>2094</v>
      </c>
      <c r="B589" t="s">
        <v>34</v>
      </c>
      <c r="C589" s="35" t="s">
        <v>34</v>
      </c>
      <c r="D589" t="s">
        <v>86</v>
      </c>
      <c r="E589" s="35">
        <v>10240001</v>
      </c>
      <c r="F589" t="s">
        <v>2095</v>
      </c>
      <c r="G589">
        <v>2</v>
      </c>
      <c r="H589" s="36">
        <v>5.0999999999999996</v>
      </c>
      <c r="I589" s="36">
        <v>234.34182865360003</v>
      </c>
      <c r="J589" s="38">
        <v>0</v>
      </c>
      <c r="K589" s="38">
        <v>0</v>
      </c>
      <c r="L589" s="38">
        <v>0</v>
      </c>
      <c r="M589" s="36">
        <v>0</v>
      </c>
      <c r="N589" s="36">
        <v>0</v>
      </c>
      <c r="O589" s="38" t="s">
        <v>22</v>
      </c>
      <c r="P589" s="38">
        <v>234</v>
      </c>
      <c r="Q589" s="35" t="s">
        <v>21</v>
      </c>
      <c r="R589" t="s">
        <v>2096</v>
      </c>
      <c r="S589" t="s">
        <v>2097</v>
      </c>
      <c r="T589" t="s">
        <v>1965</v>
      </c>
      <c r="U589" t="s">
        <v>1966</v>
      </c>
      <c r="V589" t="s">
        <v>133</v>
      </c>
      <c r="W589" t="s">
        <v>24</v>
      </c>
      <c r="Y589" s="39">
        <v>4.5949378167372563</v>
      </c>
    </row>
    <row r="590" spans="1:25" x14ac:dyDescent="0.25">
      <c r="A590" t="s">
        <v>2098</v>
      </c>
      <c r="B590" t="s">
        <v>34</v>
      </c>
      <c r="C590" s="35" t="s">
        <v>34</v>
      </c>
      <c r="D590" t="s">
        <v>86</v>
      </c>
      <c r="E590" s="35">
        <v>10240001</v>
      </c>
      <c r="F590" t="s">
        <v>2099</v>
      </c>
      <c r="G590">
        <v>2</v>
      </c>
      <c r="H590" s="36">
        <v>23</v>
      </c>
      <c r="I590" s="36">
        <v>830.82439760760008</v>
      </c>
      <c r="J590" s="38">
        <v>0</v>
      </c>
      <c r="K590" s="38">
        <v>0</v>
      </c>
      <c r="L590" s="38">
        <v>0</v>
      </c>
      <c r="M590" s="36">
        <v>0</v>
      </c>
      <c r="N590" s="36">
        <v>0</v>
      </c>
      <c r="O590" s="38" t="s">
        <v>22</v>
      </c>
      <c r="P590" s="38">
        <v>831</v>
      </c>
      <c r="Q590" s="35" t="s">
        <v>21</v>
      </c>
      <c r="R590" t="s">
        <v>2100</v>
      </c>
      <c r="S590" t="s">
        <v>2101</v>
      </c>
      <c r="T590" t="s">
        <v>1974</v>
      </c>
      <c r="U590" t="s">
        <v>368</v>
      </c>
      <c r="V590" t="s">
        <v>133</v>
      </c>
      <c r="W590" t="s">
        <v>24</v>
      </c>
      <c r="Y590" s="39">
        <v>3.6122799895982611</v>
      </c>
    </row>
    <row r="591" spans="1:25" x14ac:dyDescent="0.25">
      <c r="A591" t="s">
        <v>2102</v>
      </c>
      <c r="B591" t="s">
        <v>34</v>
      </c>
      <c r="C591" s="35" t="s">
        <v>34</v>
      </c>
      <c r="D591" t="s">
        <v>86</v>
      </c>
      <c r="E591" s="35">
        <v>10240001</v>
      </c>
      <c r="F591" t="s">
        <v>2103</v>
      </c>
      <c r="G591">
        <v>2</v>
      </c>
      <c r="H591" s="36">
        <v>7.4</v>
      </c>
      <c r="I591" s="36">
        <v>239.32386324000004</v>
      </c>
      <c r="J591" s="38">
        <v>0</v>
      </c>
      <c r="K591" s="38">
        <v>0</v>
      </c>
      <c r="L591" s="38">
        <v>0</v>
      </c>
      <c r="M591" s="36">
        <v>0</v>
      </c>
      <c r="N591" s="36">
        <v>0</v>
      </c>
      <c r="O591" s="38" t="s">
        <v>22</v>
      </c>
      <c r="P591" s="38">
        <v>239</v>
      </c>
      <c r="Q591" s="35" t="s">
        <v>21</v>
      </c>
      <c r="R591" t="s">
        <v>2104</v>
      </c>
      <c r="S591" t="s">
        <v>2105</v>
      </c>
      <c r="T591" t="s">
        <v>1965</v>
      </c>
      <c r="U591" t="s">
        <v>1966</v>
      </c>
      <c r="V591" t="s">
        <v>133</v>
      </c>
      <c r="W591" t="s">
        <v>24</v>
      </c>
      <c r="Y591" s="39">
        <v>3.2341062600000003</v>
      </c>
    </row>
    <row r="592" spans="1:25" x14ac:dyDescent="0.25">
      <c r="A592" t="s">
        <v>2106</v>
      </c>
      <c r="B592" t="s">
        <v>34</v>
      </c>
      <c r="C592" s="35" t="s">
        <v>34</v>
      </c>
      <c r="D592" t="s">
        <v>86</v>
      </c>
      <c r="E592" s="35">
        <v>10240001</v>
      </c>
      <c r="F592" t="s">
        <v>2107</v>
      </c>
      <c r="G592">
        <v>2</v>
      </c>
      <c r="H592" s="36">
        <v>16.2</v>
      </c>
      <c r="I592" s="36">
        <v>555.40409562000013</v>
      </c>
      <c r="J592" s="38">
        <v>0</v>
      </c>
      <c r="K592" s="38">
        <v>0</v>
      </c>
      <c r="L592" s="38">
        <v>0</v>
      </c>
      <c r="M592" s="36">
        <v>0</v>
      </c>
      <c r="N592" s="36">
        <v>0</v>
      </c>
      <c r="O592" s="38" t="s">
        <v>22</v>
      </c>
      <c r="P592" s="38">
        <v>555</v>
      </c>
      <c r="Q592" s="35" t="s">
        <v>21</v>
      </c>
      <c r="R592" t="s">
        <v>2108</v>
      </c>
      <c r="S592" t="s">
        <v>2109</v>
      </c>
      <c r="T592" t="s">
        <v>2110</v>
      </c>
      <c r="U592" t="s">
        <v>607</v>
      </c>
      <c r="V592" t="s">
        <v>133</v>
      </c>
      <c r="W592" t="s">
        <v>24</v>
      </c>
      <c r="Y592" s="39">
        <v>3.4284203433333347</v>
      </c>
    </row>
    <row r="593" spans="1:25" x14ac:dyDescent="0.25">
      <c r="A593" t="s">
        <v>2111</v>
      </c>
      <c r="B593" t="s">
        <v>34</v>
      </c>
      <c r="C593" s="35" t="s">
        <v>34</v>
      </c>
      <c r="D593" t="s">
        <v>86</v>
      </c>
      <c r="E593" s="35">
        <v>10240001</v>
      </c>
      <c r="F593" t="s">
        <v>2112</v>
      </c>
      <c r="G593">
        <v>3</v>
      </c>
      <c r="H593" s="36">
        <v>8.6999999999999993</v>
      </c>
      <c r="I593" s="36">
        <v>284.01928830000003</v>
      </c>
      <c r="J593" s="38">
        <v>0</v>
      </c>
      <c r="K593" s="38">
        <v>0</v>
      </c>
      <c r="L593" s="38">
        <v>0</v>
      </c>
      <c r="M593" s="36">
        <v>0</v>
      </c>
      <c r="N593" s="36">
        <v>0</v>
      </c>
      <c r="O593" s="38" t="s">
        <v>22</v>
      </c>
      <c r="P593" s="38">
        <v>284</v>
      </c>
      <c r="Q593" s="35" t="s">
        <v>21</v>
      </c>
      <c r="R593" t="s">
        <v>2113</v>
      </c>
      <c r="S593" t="s">
        <v>2114</v>
      </c>
      <c r="T593" t="s">
        <v>1965</v>
      </c>
      <c r="U593" t="s">
        <v>2115</v>
      </c>
      <c r="V593" t="s">
        <v>133</v>
      </c>
      <c r="W593" t="s">
        <v>24</v>
      </c>
      <c r="Y593" s="39">
        <v>4.8968842810344837</v>
      </c>
    </row>
    <row r="594" spans="1:25" x14ac:dyDescent="0.25">
      <c r="A594" t="s">
        <v>2116</v>
      </c>
      <c r="B594" t="s">
        <v>34</v>
      </c>
      <c r="C594" s="35" t="s">
        <v>34</v>
      </c>
      <c r="D594" t="s">
        <v>86</v>
      </c>
      <c r="E594" s="35">
        <v>10240001</v>
      </c>
      <c r="F594" t="s">
        <v>2117</v>
      </c>
      <c r="G594">
        <v>2</v>
      </c>
      <c r="H594" s="36">
        <v>5</v>
      </c>
      <c r="I594" s="36">
        <v>179.47182739166999</v>
      </c>
      <c r="J594" s="38">
        <v>0</v>
      </c>
      <c r="K594" s="38">
        <v>0</v>
      </c>
      <c r="L594" s="38">
        <v>0</v>
      </c>
      <c r="M594" s="36">
        <v>0</v>
      </c>
      <c r="N594" s="36">
        <v>0</v>
      </c>
      <c r="O594" s="38" t="s">
        <v>22</v>
      </c>
      <c r="P594" s="38">
        <v>179</v>
      </c>
      <c r="Q594" s="35" t="s">
        <v>21</v>
      </c>
      <c r="R594" t="s">
        <v>1425</v>
      </c>
      <c r="S594" t="s">
        <v>2118</v>
      </c>
      <c r="T594" t="s">
        <v>1974</v>
      </c>
      <c r="U594" t="s">
        <v>147</v>
      </c>
      <c r="V594" t="s">
        <v>133</v>
      </c>
      <c r="W594" t="s">
        <v>24</v>
      </c>
      <c r="Y594" s="39">
        <v>3.5894365478333996</v>
      </c>
    </row>
    <row r="595" spans="1:25" x14ac:dyDescent="0.25">
      <c r="A595" t="s">
        <v>2119</v>
      </c>
      <c r="B595" t="s">
        <v>34</v>
      </c>
      <c r="C595" s="35" t="s">
        <v>34</v>
      </c>
      <c r="D595" t="s">
        <v>86</v>
      </c>
      <c r="E595" s="35">
        <v>10240001</v>
      </c>
      <c r="F595" t="s">
        <v>2120</v>
      </c>
      <c r="G595">
        <v>2</v>
      </c>
      <c r="H595" s="36">
        <v>5</v>
      </c>
      <c r="I595" s="36">
        <v>202.36133808000005</v>
      </c>
      <c r="J595" s="38">
        <v>0</v>
      </c>
      <c r="K595" s="38">
        <v>0</v>
      </c>
      <c r="L595" s="38">
        <v>0</v>
      </c>
      <c r="M595" s="36">
        <v>0</v>
      </c>
      <c r="N595" s="36">
        <v>0</v>
      </c>
      <c r="O595" s="38" t="s">
        <v>22</v>
      </c>
      <c r="P595" s="38">
        <v>202</v>
      </c>
      <c r="Q595" s="35" t="s">
        <v>21</v>
      </c>
      <c r="R595" t="s">
        <v>2121</v>
      </c>
      <c r="S595" t="s">
        <v>2122</v>
      </c>
      <c r="T595" t="s">
        <v>1974</v>
      </c>
      <c r="U595" t="s">
        <v>203</v>
      </c>
      <c r="V595" t="s">
        <v>133</v>
      </c>
      <c r="W595" t="s">
        <v>24</v>
      </c>
      <c r="Y595" s="39">
        <v>4.0472267616000011</v>
      </c>
    </row>
    <row r="596" spans="1:25" x14ac:dyDescent="0.25">
      <c r="A596" t="s">
        <v>2123</v>
      </c>
      <c r="B596" t="s">
        <v>34</v>
      </c>
      <c r="C596" s="35" t="s">
        <v>34</v>
      </c>
      <c r="D596" t="s">
        <v>86</v>
      </c>
      <c r="E596" s="35">
        <v>10240001</v>
      </c>
      <c r="F596" t="s">
        <v>2124</v>
      </c>
      <c r="G596">
        <v>2</v>
      </c>
      <c r="H596" s="36">
        <v>2.4</v>
      </c>
      <c r="I596" s="36">
        <v>122.90651512127999</v>
      </c>
      <c r="J596" s="38">
        <v>0</v>
      </c>
      <c r="K596" s="38">
        <v>0</v>
      </c>
      <c r="L596" s="38">
        <v>0</v>
      </c>
      <c r="M596" s="36">
        <v>0</v>
      </c>
      <c r="N596" s="36">
        <v>0</v>
      </c>
      <c r="O596" s="38" t="s">
        <v>22</v>
      </c>
      <c r="P596" s="38">
        <v>123</v>
      </c>
      <c r="Q596" s="35" t="s">
        <v>21</v>
      </c>
      <c r="R596" t="s">
        <v>2125</v>
      </c>
      <c r="S596" t="s">
        <v>2126</v>
      </c>
      <c r="T596" t="s">
        <v>1974</v>
      </c>
      <c r="U596" t="s">
        <v>147</v>
      </c>
      <c r="V596" t="s">
        <v>133</v>
      </c>
      <c r="W596" t="s">
        <v>24</v>
      </c>
      <c r="Y596" s="39">
        <v>5.121104796720001</v>
      </c>
    </row>
    <row r="597" spans="1:25" x14ac:dyDescent="0.25">
      <c r="A597" t="s">
        <v>2127</v>
      </c>
      <c r="B597" t="s">
        <v>34</v>
      </c>
      <c r="C597" s="35" t="s">
        <v>34</v>
      </c>
      <c r="D597" t="s">
        <v>86</v>
      </c>
      <c r="E597" s="35">
        <v>10240001</v>
      </c>
      <c r="F597" t="s">
        <v>2128</v>
      </c>
      <c r="G597">
        <v>2</v>
      </c>
      <c r="H597" s="36">
        <v>63.5</v>
      </c>
      <c r="I597" s="36">
        <v>2167.7546557260002</v>
      </c>
      <c r="J597" s="38">
        <v>0</v>
      </c>
      <c r="K597" s="38">
        <v>0</v>
      </c>
      <c r="L597" s="38">
        <v>0</v>
      </c>
      <c r="M597" s="36">
        <v>0</v>
      </c>
      <c r="N597" s="36">
        <v>0</v>
      </c>
      <c r="O597" s="38" t="s">
        <v>22</v>
      </c>
      <c r="P597" s="38">
        <v>2168</v>
      </c>
      <c r="Q597" s="35" t="s">
        <v>21</v>
      </c>
      <c r="R597" t="s">
        <v>2129</v>
      </c>
      <c r="S597" t="s">
        <v>2130</v>
      </c>
      <c r="T597" t="s">
        <v>2036</v>
      </c>
      <c r="U597" t="s">
        <v>132</v>
      </c>
      <c r="V597" t="s">
        <v>133</v>
      </c>
      <c r="W597" t="s">
        <v>24</v>
      </c>
      <c r="Y597" s="39">
        <v>3.4137868594110241</v>
      </c>
    </row>
    <row r="598" spans="1:25" x14ac:dyDescent="0.25">
      <c r="A598" t="s">
        <v>2131</v>
      </c>
      <c r="B598" t="s">
        <v>34</v>
      </c>
      <c r="C598" s="35" t="s">
        <v>34</v>
      </c>
      <c r="D598" t="s">
        <v>86</v>
      </c>
      <c r="E598" s="35">
        <v>10240001</v>
      </c>
      <c r="F598" t="s">
        <v>2132</v>
      </c>
      <c r="G598">
        <v>2</v>
      </c>
      <c r="H598" s="36">
        <v>6.7</v>
      </c>
      <c r="I598" s="36">
        <v>250.96561380000003</v>
      </c>
      <c r="J598" s="38">
        <v>0</v>
      </c>
      <c r="K598" s="38">
        <v>0</v>
      </c>
      <c r="L598" s="38">
        <v>0</v>
      </c>
      <c r="M598" s="36">
        <v>0</v>
      </c>
      <c r="N598" s="36">
        <v>0</v>
      </c>
      <c r="O598" s="38" t="s">
        <v>22</v>
      </c>
      <c r="P598" s="38">
        <v>251</v>
      </c>
      <c r="Q598" s="35" t="s">
        <v>21</v>
      </c>
      <c r="R598" t="s">
        <v>2133</v>
      </c>
      <c r="S598" t="s">
        <v>2134</v>
      </c>
      <c r="T598" t="s">
        <v>2049</v>
      </c>
      <c r="U598" t="s">
        <v>1274</v>
      </c>
      <c r="V598" t="s">
        <v>133</v>
      </c>
      <c r="W598" t="s">
        <v>24</v>
      </c>
      <c r="Y598" s="39">
        <v>3.7457554298507469</v>
      </c>
    </row>
    <row r="599" spans="1:25" x14ac:dyDescent="0.25">
      <c r="A599" t="s">
        <v>2135</v>
      </c>
      <c r="B599" t="s">
        <v>34</v>
      </c>
      <c r="C599" s="35" t="s">
        <v>34</v>
      </c>
      <c r="D599" t="s">
        <v>86</v>
      </c>
      <c r="E599" s="35">
        <v>10240001</v>
      </c>
      <c r="F599" t="s">
        <v>2136</v>
      </c>
      <c r="G599">
        <v>2</v>
      </c>
      <c r="H599" s="36">
        <v>5.5</v>
      </c>
      <c r="I599" s="36">
        <v>185.72273577000001</v>
      </c>
      <c r="J599" s="38">
        <v>0</v>
      </c>
      <c r="K599" s="38">
        <v>0</v>
      </c>
      <c r="L599" s="38">
        <v>0</v>
      </c>
      <c r="M599" s="36">
        <v>0</v>
      </c>
      <c r="N599" s="36">
        <v>0</v>
      </c>
      <c r="O599" s="38" t="s">
        <v>22</v>
      </c>
      <c r="P599" s="38">
        <v>186</v>
      </c>
      <c r="Q599" s="35" t="s">
        <v>21</v>
      </c>
      <c r="R599" t="s">
        <v>2137</v>
      </c>
      <c r="S599" t="s">
        <v>2138</v>
      </c>
      <c r="T599" t="s">
        <v>1920</v>
      </c>
      <c r="U599" t="s">
        <v>891</v>
      </c>
      <c r="V599" t="s">
        <v>133</v>
      </c>
      <c r="W599" t="s">
        <v>24</v>
      </c>
      <c r="Y599" s="39">
        <v>3.3767770140000004</v>
      </c>
    </row>
    <row r="600" spans="1:25" x14ac:dyDescent="0.25">
      <c r="A600" t="s">
        <v>2139</v>
      </c>
      <c r="B600" t="s">
        <v>34</v>
      </c>
      <c r="C600" s="35" t="s">
        <v>34</v>
      </c>
      <c r="D600" t="s">
        <v>86</v>
      </c>
      <c r="E600" s="35">
        <v>10240001</v>
      </c>
      <c r="F600" t="s">
        <v>2140</v>
      </c>
      <c r="G600">
        <v>1</v>
      </c>
      <c r="H600" s="36">
        <v>5.0999999999999996</v>
      </c>
      <c r="I600" s="36">
        <v>169.18008445800001</v>
      </c>
      <c r="J600" s="38">
        <v>0</v>
      </c>
      <c r="K600" s="38">
        <v>0</v>
      </c>
      <c r="L600" s="38">
        <v>0</v>
      </c>
      <c r="M600" s="36">
        <v>0</v>
      </c>
      <c r="N600" s="36">
        <v>0</v>
      </c>
      <c r="O600" s="38" t="s">
        <v>22</v>
      </c>
      <c r="P600" s="38">
        <v>169</v>
      </c>
      <c r="Q600" s="35" t="s">
        <v>21</v>
      </c>
      <c r="R600" t="s">
        <v>2141</v>
      </c>
      <c r="S600" t="s">
        <v>2142</v>
      </c>
      <c r="T600" t="s">
        <v>2049</v>
      </c>
      <c r="U600" t="s">
        <v>607</v>
      </c>
      <c r="V600" t="s">
        <v>133</v>
      </c>
      <c r="W600" t="s">
        <v>24</v>
      </c>
      <c r="Y600" s="39">
        <v>1.6586282790000002</v>
      </c>
    </row>
    <row r="601" spans="1:25" x14ac:dyDescent="0.25">
      <c r="A601" t="s">
        <v>2143</v>
      </c>
      <c r="B601" t="s">
        <v>34</v>
      </c>
      <c r="C601" s="35" t="s">
        <v>34</v>
      </c>
      <c r="D601" t="s">
        <v>86</v>
      </c>
      <c r="E601" s="35">
        <v>10240001</v>
      </c>
      <c r="F601" t="s">
        <v>2144</v>
      </c>
      <c r="G601">
        <v>4</v>
      </c>
      <c r="H601" s="36">
        <v>16.2</v>
      </c>
      <c r="I601" s="36">
        <v>532.19296706399996</v>
      </c>
      <c r="J601" s="38">
        <v>0</v>
      </c>
      <c r="K601" s="38">
        <v>0</v>
      </c>
      <c r="L601" s="38">
        <v>0</v>
      </c>
      <c r="M601" s="36">
        <v>0</v>
      </c>
      <c r="N601" s="36">
        <v>0</v>
      </c>
      <c r="O601" s="38" t="s">
        <v>22</v>
      </c>
      <c r="P601" s="38">
        <v>532</v>
      </c>
      <c r="Q601" s="35" t="s">
        <v>21</v>
      </c>
      <c r="R601" t="s">
        <v>751</v>
      </c>
      <c r="S601" t="s">
        <v>2145</v>
      </c>
      <c r="T601" t="s">
        <v>2036</v>
      </c>
      <c r="U601" t="s">
        <v>132</v>
      </c>
      <c r="V601" t="s">
        <v>133</v>
      </c>
      <c r="W601" t="s">
        <v>24</v>
      </c>
      <c r="Y601" s="39">
        <v>6.5702835440000005</v>
      </c>
    </row>
    <row r="602" spans="1:25" x14ac:dyDescent="0.25">
      <c r="A602" t="s">
        <v>2146</v>
      </c>
      <c r="B602" t="s">
        <v>34</v>
      </c>
      <c r="C602" s="35" t="s">
        <v>34</v>
      </c>
      <c r="D602" t="s">
        <v>87</v>
      </c>
      <c r="E602" s="35">
        <v>10260001</v>
      </c>
      <c r="F602" t="s">
        <v>125</v>
      </c>
      <c r="G602">
        <v>3</v>
      </c>
      <c r="H602" s="36">
        <v>2.2000000000000002</v>
      </c>
      <c r="I602" s="36">
        <v>97.28649612000001</v>
      </c>
      <c r="J602" s="38">
        <v>0</v>
      </c>
      <c r="K602" s="38">
        <v>97.28649612000001</v>
      </c>
      <c r="L602" s="38">
        <v>0</v>
      </c>
      <c r="M602" s="36">
        <v>0</v>
      </c>
      <c r="N602" s="36">
        <v>0</v>
      </c>
      <c r="O602" s="38" t="s">
        <v>22</v>
      </c>
      <c r="P602" s="38">
        <v>0</v>
      </c>
      <c r="Q602" s="35" t="s">
        <v>21</v>
      </c>
      <c r="R602">
        <v>0</v>
      </c>
      <c r="S602">
        <v>0</v>
      </c>
      <c r="T602">
        <v>0</v>
      </c>
      <c r="U602">
        <v>0</v>
      </c>
      <c r="V602" t="s">
        <v>126</v>
      </c>
      <c r="W602" t="s">
        <v>24</v>
      </c>
      <c r="Y602" s="39">
        <v>0</v>
      </c>
    </row>
    <row r="603" spans="1:25" x14ac:dyDescent="0.25">
      <c r="A603" t="s">
        <v>2147</v>
      </c>
      <c r="B603" t="s">
        <v>34</v>
      </c>
      <c r="C603" s="35" t="s">
        <v>34</v>
      </c>
      <c r="D603" t="s">
        <v>87</v>
      </c>
      <c r="E603" s="35">
        <v>10260001</v>
      </c>
      <c r="F603" t="s">
        <v>179</v>
      </c>
      <c r="G603">
        <v>2</v>
      </c>
      <c r="H603" s="36">
        <v>21.2</v>
      </c>
      <c r="I603" s="36">
        <v>929.33061012000007</v>
      </c>
      <c r="J603" s="38">
        <v>0</v>
      </c>
      <c r="K603" s="38">
        <v>0</v>
      </c>
      <c r="L603" s="38">
        <v>929</v>
      </c>
      <c r="M603" s="36">
        <v>0</v>
      </c>
      <c r="N603" s="36">
        <v>0</v>
      </c>
      <c r="O603" s="38" t="s">
        <v>22</v>
      </c>
      <c r="P603" s="38">
        <v>0</v>
      </c>
      <c r="Q603" s="35" t="s">
        <v>21</v>
      </c>
      <c r="R603" t="s">
        <v>2148</v>
      </c>
      <c r="S603" t="s">
        <v>2149</v>
      </c>
      <c r="T603" t="s">
        <v>1920</v>
      </c>
      <c r="U603" t="s">
        <v>693</v>
      </c>
      <c r="V603" t="s">
        <v>133</v>
      </c>
      <c r="W603" t="s">
        <v>24</v>
      </c>
      <c r="Y603" s="39">
        <v>4.3836349533962276</v>
      </c>
    </row>
    <row r="604" spans="1:25" x14ac:dyDescent="0.25">
      <c r="A604" t="s">
        <v>2150</v>
      </c>
      <c r="B604" t="s">
        <v>34</v>
      </c>
      <c r="C604" s="35" t="s">
        <v>34</v>
      </c>
      <c r="D604" t="s">
        <v>87</v>
      </c>
      <c r="E604" s="35">
        <v>10260001</v>
      </c>
      <c r="F604" t="s">
        <v>337</v>
      </c>
      <c r="G604">
        <v>4</v>
      </c>
      <c r="H604" s="36">
        <v>51.699999999999996</v>
      </c>
      <c r="I604" s="36">
        <v>1844.9507846880001</v>
      </c>
      <c r="J604" s="38">
        <v>0</v>
      </c>
      <c r="K604" s="38">
        <v>0</v>
      </c>
      <c r="L604" s="38">
        <v>1845</v>
      </c>
      <c r="M604" s="36">
        <v>0</v>
      </c>
      <c r="N604" s="36">
        <v>0</v>
      </c>
      <c r="O604" s="38" t="s">
        <v>22</v>
      </c>
      <c r="P604" s="38">
        <v>0</v>
      </c>
      <c r="Q604" s="35" t="s">
        <v>21</v>
      </c>
      <c r="R604" t="s">
        <v>2151</v>
      </c>
      <c r="S604" t="s">
        <v>2152</v>
      </c>
      <c r="T604" t="s">
        <v>1965</v>
      </c>
      <c r="U604" t="s">
        <v>1966</v>
      </c>
      <c r="V604" t="s">
        <v>133</v>
      </c>
      <c r="W604" t="s">
        <v>24</v>
      </c>
      <c r="Y604" s="39">
        <v>7.1371403662978743</v>
      </c>
    </row>
    <row r="605" spans="1:25" x14ac:dyDescent="0.25">
      <c r="A605" t="s">
        <v>2153</v>
      </c>
      <c r="B605" t="s">
        <v>34</v>
      </c>
      <c r="C605" s="35" t="s">
        <v>34</v>
      </c>
      <c r="D605" t="s">
        <v>87</v>
      </c>
      <c r="E605" s="35">
        <v>10260001</v>
      </c>
      <c r="F605" t="s">
        <v>762</v>
      </c>
      <c r="G605">
        <v>2</v>
      </c>
      <c r="H605" s="36">
        <v>23</v>
      </c>
      <c r="I605" s="36">
        <v>1060.8231134974001</v>
      </c>
      <c r="J605" s="38">
        <v>0</v>
      </c>
      <c r="K605" s="38">
        <v>0</v>
      </c>
      <c r="L605" s="38">
        <v>328</v>
      </c>
      <c r="M605" s="36">
        <v>0</v>
      </c>
      <c r="N605" s="36">
        <v>0</v>
      </c>
      <c r="O605" s="38" t="s">
        <v>22</v>
      </c>
      <c r="P605" s="38">
        <v>733</v>
      </c>
      <c r="Q605" s="35" t="s">
        <v>21</v>
      </c>
      <c r="R605" t="s">
        <v>2154</v>
      </c>
      <c r="S605" t="s">
        <v>2155</v>
      </c>
      <c r="T605" t="s">
        <v>1965</v>
      </c>
      <c r="U605" t="s">
        <v>1966</v>
      </c>
      <c r="V605" t="s">
        <v>133</v>
      </c>
      <c r="W605" t="s">
        <v>24</v>
      </c>
      <c r="Y605" s="39">
        <v>4.6122744065104353</v>
      </c>
    </row>
    <row r="606" spans="1:25" x14ac:dyDescent="0.25">
      <c r="A606" t="s">
        <v>2156</v>
      </c>
      <c r="B606" t="s">
        <v>34</v>
      </c>
      <c r="C606" s="35" t="s">
        <v>34</v>
      </c>
      <c r="D606" t="s">
        <v>87</v>
      </c>
      <c r="E606" s="35">
        <v>10260001</v>
      </c>
      <c r="F606" t="s">
        <v>163</v>
      </c>
      <c r="G606">
        <v>2</v>
      </c>
      <c r="H606" s="36">
        <v>21.8</v>
      </c>
      <c r="I606" s="36">
        <v>922.4403170400002</v>
      </c>
      <c r="J606" s="38">
        <v>0</v>
      </c>
      <c r="K606" s="38">
        <v>0</v>
      </c>
      <c r="L606" s="38">
        <v>0</v>
      </c>
      <c r="M606" s="36">
        <v>0</v>
      </c>
      <c r="N606" s="36">
        <v>0</v>
      </c>
      <c r="O606" s="38" t="s">
        <v>22</v>
      </c>
      <c r="P606" s="38">
        <v>922</v>
      </c>
      <c r="Q606" s="35" t="s">
        <v>21</v>
      </c>
      <c r="R606" t="s">
        <v>2157</v>
      </c>
      <c r="S606" t="s">
        <v>2158</v>
      </c>
      <c r="T606" t="s">
        <v>1965</v>
      </c>
      <c r="U606" t="s">
        <v>1966</v>
      </c>
      <c r="V606" t="s">
        <v>133</v>
      </c>
      <c r="W606" t="s">
        <v>24</v>
      </c>
      <c r="Y606" s="39">
        <v>4.2313776011009185</v>
      </c>
    </row>
    <row r="607" spans="1:25" x14ac:dyDescent="0.25">
      <c r="A607" t="s">
        <v>2159</v>
      </c>
      <c r="B607" t="s">
        <v>34</v>
      </c>
      <c r="C607" s="35" t="s">
        <v>34</v>
      </c>
      <c r="D607" t="s">
        <v>87</v>
      </c>
      <c r="E607" s="35">
        <v>10260001</v>
      </c>
      <c r="F607" t="s">
        <v>1664</v>
      </c>
      <c r="G607">
        <v>3</v>
      </c>
      <c r="H607" s="36">
        <v>31.500000000000004</v>
      </c>
      <c r="I607" s="36">
        <v>1438.6410019200002</v>
      </c>
      <c r="J607" s="38">
        <v>0</v>
      </c>
      <c r="K607" s="38">
        <v>0</v>
      </c>
      <c r="L607" s="38">
        <v>0</v>
      </c>
      <c r="M607" s="36">
        <v>0</v>
      </c>
      <c r="N607" s="36">
        <v>0</v>
      </c>
      <c r="O607" s="38" t="s">
        <v>22</v>
      </c>
      <c r="P607" s="38">
        <v>1439</v>
      </c>
      <c r="Q607" s="35" t="s">
        <v>21</v>
      </c>
      <c r="R607" t="s">
        <v>2160</v>
      </c>
      <c r="S607" t="s">
        <v>2161</v>
      </c>
      <c r="T607" t="s">
        <v>1965</v>
      </c>
      <c r="U607" t="s">
        <v>1966</v>
      </c>
      <c r="V607" t="s">
        <v>133</v>
      </c>
      <c r="W607" t="s">
        <v>24</v>
      </c>
      <c r="Y607" s="39">
        <v>6.8506714377142872</v>
      </c>
    </row>
    <row r="608" spans="1:25" x14ac:dyDescent="0.25">
      <c r="A608" t="s">
        <v>2162</v>
      </c>
      <c r="B608" t="s">
        <v>34</v>
      </c>
      <c r="C608" s="35" t="s">
        <v>34</v>
      </c>
      <c r="D608" t="s">
        <v>87</v>
      </c>
      <c r="E608" s="35">
        <v>10260001</v>
      </c>
      <c r="F608" t="s">
        <v>2163</v>
      </c>
      <c r="G608">
        <v>2</v>
      </c>
      <c r="H608" s="36">
        <v>22.7</v>
      </c>
      <c r="I608" s="36">
        <v>1127.0630197840001</v>
      </c>
      <c r="J608" s="38">
        <v>0</v>
      </c>
      <c r="K608" s="38">
        <v>0</v>
      </c>
      <c r="L608" s="38">
        <v>0</v>
      </c>
      <c r="M608" s="36">
        <v>0</v>
      </c>
      <c r="N608" s="36">
        <v>0</v>
      </c>
      <c r="O608" s="38" t="s">
        <v>22</v>
      </c>
      <c r="P608" s="38">
        <v>1127</v>
      </c>
      <c r="Q608" s="35" t="s">
        <v>21</v>
      </c>
      <c r="R608" t="s">
        <v>2164</v>
      </c>
      <c r="S608" t="s">
        <v>2165</v>
      </c>
      <c r="T608" t="s">
        <v>1965</v>
      </c>
      <c r="U608" t="s">
        <v>1966</v>
      </c>
      <c r="V608" t="s">
        <v>133</v>
      </c>
      <c r="W608" t="s">
        <v>24</v>
      </c>
      <c r="Y608" s="39">
        <v>4.9650353294449348</v>
      </c>
    </row>
    <row r="609" spans="1:25" x14ac:dyDescent="0.25">
      <c r="A609" t="s">
        <v>2166</v>
      </c>
      <c r="B609" t="s">
        <v>34</v>
      </c>
      <c r="C609" s="35" t="s">
        <v>34</v>
      </c>
      <c r="D609" t="s">
        <v>87</v>
      </c>
      <c r="E609" s="35">
        <v>10260001</v>
      </c>
      <c r="F609" t="s">
        <v>2167</v>
      </c>
      <c r="G609">
        <v>3</v>
      </c>
      <c r="H609" s="36">
        <v>26.699999999999996</v>
      </c>
      <c r="I609" s="36">
        <v>1157.4983574</v>
      </c>
      <c r="J609" s="38">
        <v>0</v>
      </c>
      <c r="K609" s="38">
        <v>0</v>
      </c>
      <c r="L609" s="38">
        <v>0</v>
      </c>
      <c r="M609" s="36">
        <v>0</v>
      </c>
      <c r="N609" s="36">
        <v>0</v>
      </c>
      <c r="O609" s="38" t="s">
        <v>22</v>
      </c>
      <c r="P609" s="38">
        <v>1157</v>
      </c>
      <c r="Q609" s="35" t="s">
        <v>21</v>
      </c>
      <c r="R609" t="s">
        <v>2168</v>
      </c>
      <c r="S609" t="s">
        <v>2169</v>
      </c>
      <c r="T609" t="s">
        <v>1965</v>
      </c>
      <c r="U609" t="s">
        <v>1966</v>
      </c>
      <c r="V609" t="s">
        <v>133</v>
      </c>
      <c r="W609" t="s">
        <v>24</v>
      </c>
      <c r="Y609" s="39">
        <v>6.5027997606741588</v>
      </c>
    </row>
    <row r="610" spans="1:25" x14ac:dyDescent="0.25">
      <c r="A610" t="s">
        <v>2170</v>
      </c>
      <c r="B610" t="s">
        <v>34</v>
      </c>
      <c r="C610" s="35" t="s">
        <v>34</v>
      </c>
      <c r="D610" t="s">
        <v>87</v>
      </c>
      <c r="E610" s="35">
        <v>10260001</v>
      </c>
      <c r="F610" t="s">
        <v>484</v>
      </c>
      <c r="G610">
        <v>2</v>
      </c>
      <c r="H610" s="36">
        <v>20.9</v>
      </c>
      <c r="I610" s="36">
        <v>990.12650790719999</v>
      </c>
      <c r="J610" s="38">
        <v>0</v>
      </c>
      <c r="K610" s="38">
        <v>0</v>
      </c>
      <c r="L610" s="38">
        <v>0</v>
      </c>
      <c r="M610" s="36">
        <v>0</v>
      </c>
      <c r="N610" s="36">
        <v>0</v>
      </c>
      <c r="O610" s="38" t="s">
        <v>22</v>
      </c>
      <c r="P610" s="38">
        <v>990</v>
      </c>
      <c r="Q610" s="35" t="s">
        <v>21</v>
      </c>
      <c r="R610" t="s">
        <v>2171</v>
      </c>
      <c r="S610" t="s">
        <v>2172</v>
      </c>
      <c r="T610" t="s">
        <v>1965</v>
      </c>
      <c r="U610" t="s">
        <v>1966</v>
      </c>
      <c r="V610" t="s">
        <v>133</v>
      </c>
      <c r="W610" t="s">
        <v>24</v>
      </c>
      <c r="Y610" s="39">
        <v>4.737447406254546</v>
      </c>
    </row>
    <row r="611" spans="1:25" x14ac:dyDescent="0.25">
      <c r="A611" t="s">
        <v>2173</v>
      </c>
      <c r="B611" t="s">
        <v>34</v>
      </c>
      <c r="C611" s="35" t="s">
        <v>34</v>
      </c>
      <c r="D611" t="s">
        <v>87</v>
      </c>
      <c r="E611" s="35">
        <v>10260001</v>
      </c>
      <c r="F611" t="s">
        <v>2174</v>
      </c>
      <c r="G611">
        <v>2</v>
      </c>
      <c r="H611" s="36">
        <v>18.600000000000001</v>
      </c>
      <c r="I611" s="36">
        <v>823.14679392000005</v>
      </c>
      <c r="J611" s="38">
        <v>0</v>
      </c>
      <c r="K611" s="38">
        <v>0</v>
      </c>
      <c r="L611" s="38">
        <v>0</v>
      </c>
      <c r="M611" s="36">
        <v>0</v>
      </c>
      <c r="N611" s="36">
        <v>0</v>
      </c>
      <c r="O611" s="38" t="s">
        <v>22</v>
      </c>
      <c r="P611" s="38">
        <v>823</v>
      </c>
      <c r="Q611" s="35" t="s">
        <v>21</v>
      </c>
      <c r="R611" t="s">
        <v>2175</v>
      </c>
      <c r="S611" t="s">
        <v>2176</v>
      </c>
      <c r="T611" t="s">
        <v>1965</v>
      </c>
      <c r="U611" t="s">
        <v>1966</v>
      </c>
      <c r="V611" t="s">
        <v>133</v>
      </c>
      <c r="W611" t="s">
        <v>24</v>
      </c>
      <c r="Y611" s="39">
        <v>4.4255203974193549</v>
      </c>
    </row>
    <row r="612" spans="1:25" x14ac:dyDescent="0.25">
      <c r="A612" t="s">
        <v>2177</v>
      </c>
      <c r="B612" t="s">
        <v>34</v>
      </c>
      <c r="C612" s="35" t="s">
        <v>34</v>
      </c>
      <c r="D612" t="s">
        <v>87</v>
      </c>
      <c r="E612" s="35">
        <v>10260001</v>
      </c>
      <c r="F612" t="s">
        <v>2178</v>
      </c>
      <c r="G612">
        <v>1</v>
      </c>
      <c r="H612" s="36">
        <v>10.8</v>
      </c>
      <c r="I612" s="36">
        <v>460.48091760000011</v>
      </c>
      <c r="J612" s="38">
        <v>0</v>
      </c>
      <c r="K612" s="38">
        <v>0</v>
      </c>
      <c r="L612" s="38">
        <v>0</v>
      </c>
      <c r="M612" s="36">
        <v>0</v>
      </c>
      <c r="N612" s="36">
        <v>0</v>
      </c>
      <c r="O612" s="38" t="s">
        <v>22</v>
      </c>
      <c r="P612" s="38">
        <v>460</v>
      </c>
      <c r="Q612" s="35" t="s">
        <v>21</v>
      </c>
      <c r="R612" t="s">
        <v>2179</v>
      </c>
      <c r="S612" t="s">
        <v>2180</v>
      </c>
      <c r="T612" t="s">
        <v>1965</v>
      </c>
      <c r="U612" t="s">
        <v>1966</v>
      </c>
      <c r="V612" t="s">
        <v>133</v>
      </c>
      <c r="W612" t="s">
        <v>24</v>
      </c>
      <c r="Y612" s="39">
        <v>2.1318561000000003</v>
      </c>
    </row>
    <row r="613" spans="1:25" x14ac:dyDescent="0.25">
      <c r="A613" t="s">
        <v>2181</v>
      </c>
      <c r="B613" t="s">
        <v>34</v>
      </c>
      <c r="C613" s="35" t="s">
        <v>34</v>
      </c>
      <c r="D613" t="s">
        <v>87</v>
      </c>
      <c r="E613" s="35">
        <v>10260001</v>
      </c>
      <c r="F613" t="s">
        <v>2182</v>
      </c>
      <c r="G613">
        <v>2</v>
      </c>
      <c r="H613" s="36">
        <v>19.2</v>
      </c>
      <c r="I613" s="36">
        <v>850.6299621600001</v>
      </c>
      <c r="J613" s="38">
        <v>0</v>
      </c>
      <c r="K613" s="38">
        <v>0</v>
      </c>
      <c r="L613" s="38">
        <v>0</v>
      </c>
      <c r="M613" s="36">
        <v>0</v>
      </c>
      <c r="N613" s="36">
        <v>0</v>
      </c>
      <c r="O613" s="38" t="s">
        <v>22</v>
      </c>
      <c r="P613" s="38">
        <v>851</v>
      </c>
      <c r="Q613" s="35" t="s">
        <v>21</v>
      </c>
      <c r="R613" t="s">
        <v>2183</v>
      </c>
      <c r="S613" t="s">
        <v>2184</v>
      </c>
      <c r="T613" t="s">
        <v>1965</v>
      </c>
      <c r="U613" t="s">
        <v>2185</v>
      </c>
      <c r="V613" t="s">
        <v>133</v>
      </c>
      <c r="W613" t="s">
        <v>24</v>
      </c>
      <c r="Y613" s="39">
        <v>4.4303643862500008</v>
      </c>
    </row>
    <row r="614" spans="1:25" x14ac:dyDescent="0.25">
      <c r="A614" t="s">
        <v>2186</v>
      </c>
      <c r="B614" t="s">
        <v>34</v>
      </c>
      <c r="C614" s="35" t="s">
        <v>34</v>
      </c>
      <c r="D614" t="s">
        <v>87</v>
      </c>
      <c r="E614" s="35">
        <v>10260001</v>
      </c>
      <c r="F614" t="s">
        <v>2187</v>
      </c>
      <c r="G614">
        <v>2</v>
      </c>
      <c r="H614" s="36">
        <v>22.6</v>
      </c>
      <c r="I614" s="36">
        <v>1130.2795492065002</v>
      </c>
      <c r="J614" s="38">
        <v>0</v>
      </c>
      <c r="K614" s="38">
        <v>0</v>
      </c>
      <c r="L614" s="38">
        <v>0</v>
      </c>
      <c r="M614" s="36">
        <v>0</v>
      </c>
      <c r="N614" s="36">
        <v>0</v>
      </c>
      <c r="O614" s="38" t="s">
        <v>22</v>
      </c>
      <c r="P614" s="38">
        <v>1130</v>
      </c>
      <c r="Q614" s="35" t="s">
        <v>21</v>
      </c>
      <c r="R614" t="s">
        <v>2188</v>
      </c>
      <c r="S614" t="s">
        <v>2189</v>
      </c>
      <c r="T614" t="s">
        <v>1965</v>
      </c>
      <c r="U614" t="s">
        <v>2185</v>
      </c>
      <c r="V614" t="s">
        <v>133</v>
      </c>
      <c r="W614" t="s">
        <v>24</v>
      </c>
      <c r="Y614" s="39">
        <v>5.0012369433915937</v>
      </c>
    </row>
    <row r="615" spans="1:25" x14ac:dyDescent="0.25">
      <c r="A615" t="s">
        <v>2190</v>
      </c>
      <c r="B615" t="s">
        <v>88</v>
      </c>
      <c r="C615" s="35" t="s">
        <v>88</v>
      </c>
      <c r="D615" t="s">
        <v>89</v>
      </c>
      <c r="E615" s="35">
        <v>10530047</v>
      </c>
      <c r="F615" t="s">
        <v>125</v>
      </c>
      <c r="G615">
        <v>3</v>
      </c>
      <c r="H615" s="36">
        <v>1.1599999999999999</v>
      </c>
      <c r="I615" s="36">
        <v>45.031958017199997</v>
      </c>
      <c r="J615" s="38">
        <v>0</v>
      </c>
      <c r="K615" s="38">
        <v>45.031958017199997</v>
      </c>
      <c r="L615" s="38">
        <v>0</v>
      </c>
      <c r="M615" s="36">
        <v>0</v>
      </c>
      <c r="N615" s="36">
        <v>0</v>
      </c>
      <c r="O615" s="38" t="s">
        <v>22</v>
      </c>
      <c r="P615" s="38">
        <v>0</v>
      </c>
      <c r="Q615" s="35" t="s">
        <v>21</v>
      </c>
      <c r="R615">
        <v>0</v>
      </c>
      <c r="S615">
        <v>0</v>
      </c>
      <c r="T615">
        <v>0</v>
      </c>
      <c r="U615">
        <v>0</v>
      </c>
      <c r="V615" t="s">
        <v>126</v>
      </c>
      <c r="W615" t="s">
        <v>24</v>
      </c>
      <c r="Y615" s="39">
        <v>0</v>
      </c>
    </row>
    <row r="616" spans="1:25" x14ac:dyDescent="0.25">
      <c r="A616" t="s">
        <v>2191</v>
      </c>
      <c r="B616" t="s">
        <v>88</v>
      </c>
      <c r="C616" s="35" t="s">
        <v>88</v>
      </c>
      <c r="D616" t="s">
        <v>89</v>
      </c>
      <c r="E616" s="35">
        <v>10530047</v>
      </c>
      <c r="F616" t="s">
        <v>345</v>
      </c>
      <c r="G616">
        <v>1</v>
      </c>
      <c r="H616" s="36">
        <v>2.2400000000000002</v>
      </c>
      <c r="I616" s="36">
        <v>80.427384576000023</v>
      </c>
      <c r="J616" s="38">
        <v>0</v>
      </c>
      <c r="K616" s="38">
        <v>0</v>
      </c>
      <c r="L616" s="38">
        <v>80</v>
      </c>
      <c r="M616" s="36">
        <v>0</v>
      </c>
      <c r="N616" s="36">
        <v>0</v>
      </c>
      <c r="O616" s="38" t="s">
        <v>22</v>
      </c>
      <c r="P616" s="38">
        <v>0</v>
      </c>
      <c r="Q616" s="35" t="s">
        <v>21</v>
      </c>
      <c r="R616" t="s">
        <v>850</v>
      </c>
      <c r="S616" t="s">
        <v>2192</v>
      </c>
      <c r="T616" t="s">
        <v>2193</v>
      </c>
      <c r="U616" t="s">
        <v>353</v>
      </c>
      <c r="V616" t="s">
        <v>133</v>
      </c>
      <c r="W616" t="s">
        <v>24</v>
      </c>
      <c r="Y616" s="39">
        <v>1.7952541200000003</v>
      </c>
    </row>
    <row r="617" spans="1:25" x14ac:dyDescent="0.25">
      <c r="A617" t="s">
        <v>2194</v>
      </c>
      <c r="B617" t="s">
        <v>88</v>
      </c>
      <c r="C617" s="35" t="s">
        <v>88</v>
      </c>
      <c r="D617" t="s">
        <v>89</v>
      </c>
      <c r="E617" s="35">
        <v>10530047</v>
      </c>
      <c r="F617" t="s">
        <v>235</v>
      </c>
      <c r="G617">
        <v>4</v>
      </c>
      <c r="H617" s="36">
        <v>86.95</v>
      </c>
      <c r="I617" s="36">
        <v>3064.9383574920003</v>
      </c>
      <c r="J617" s="38">
        <v>0</v>
      </c>
      <c r="K617" s="38">
        <v>0</v>
      </c>
      <c r="L617" s="38">
        <v>134</v>
      </c>
      <c r="M617" s="36">
        <v>0</v>
      </c>
      <c r="N617" s="36">
        <v>0</v>
      </c>
      <c r="O617" s="38" t="s">
        <v>22</v>
      </c>
      <c r="P617" s="38">
        <v>2931</v>
      </c>
      <c r="Q617" s="35" t="s">
        <v>21</v>
      </c>
      <c r="R617" t="s">
        <v>2195</v>
      </c>
      <c r="S617" t="s">
        <v>2196</v>
      </c>
      <c r="T617" t="s">
        <v>2197</v>
      </c>
      <c r="U617" t="s">
        <v>147</v>
      </c>
      <c r="V617" t="s">
        <v>133</v>
      </c>
      <c r="W617" t="s">
        <v>24</v>
      </c>
      <c r="Y617" s="39">
        <v>7.0498869637538819</v>
      </c>
    </row>
    <row r="618" spans="1:25" x14ac:dyDescent="0.25">
      <c r="A618" t="s">
        <v>2198</v>
      </c>
      <c r="B618" t="s">
        <v>88</v>
      </c>
      <c r="C618" s="35" t="s">
        <v>88</v>
      </c>
      <c r="D618" t="s">
        <v>89</v>
      </c>
      <c r="E618" s="35">
        <v>10530047</v>
      </c>
      <c r="F618" t="s">
        <v>358</v>
      </c>
      <c r="G618">
        <v>2</v>
      </c>
      <c r="H618" s="36">
        <v>4.4800000000000004</v>
      </c>
      <c r="I618" s="36">
        <v>183.42580908960002</v>
      </c>
      <c r="J618" s="38">
        <v>0</v>
      </c>
      <c r="K618" s="38">
        <v>0</v>
      </c>
      <c r="L618" s="38">
        <v>0</v>
      </c>
      <c r="M618" s="36">
        <v>0</v>
      </c>
      <c r="N618" s="36">
        <v>0</v>
      </c>
      <c r="O618" s="38" t="s">
        <v>22</v>
      </c>
      <c r="P618" s="38">
        <v>183</v>
      </c>
      <c r="Q618" s="35" t="s">
        <v>21</v>
      </c>
      <c r="R618" t="s">
        <v>2199</v>
      </c>
      <c r="S618" t="s">
        <v>2200</v>
      </c>
      <c r="T618" t="s">
        <v>2193</v>
      </c>
      <c r="U618" t="s">
        <v>353</v>
      </c>
      <c r="V618" t="s">
        <v>133</v>
      </c>
      <c r="W618" t="s">
        <v>24</v>
      </c>
      <c r="Y618" s="39">
        <v>4.0943260957500005</v>
      </c>
    </row>
    <row r="619" spans="1:25" x14ac:dyDescent="0.25">
      <c r="A619" t="s">
        <v>2201</v>
      </c>
      <c r="B619" t="s">
        <v>88</v>
      </c>
      <c r="C619" s="35" t="s">
        <v>88</v>
      </c>
      <c r="D619" t="s">
        <v>89</v>
      </c>
      <c r="E619" s="35">
        <v>10530047</v>
      </c>
      <c r="F619" t="s">
        <v>649</v>
      </c>
      <c r="G619">
        <v>2</v>
      </c>
      <c r="H619" s="36">
        <v>2.4000000000000004</v>
      </c>
      <c r="I619" s="36">
        <v>80.52230920140002</v>
      </c>
      <c r="J619" s="38">
        <v>0</v>
      </c>
      <c r="K619" s="38">
        <v>0</v>
      </c>
      <c r="L619" s="38">
        <v>0</v>
      </c>
      <c r="M619" s="36">
        <v>0</v>
      </c>
      <c r="N619" s="36">
        <v>0</v>
      </c>
      <c r="O619" s="38" t="s">
        <v>22</v>
      </c>
      <c r="P619" s="38">
        <v>81</v>
      </c>
      <c r="Q619" s="35" t="s">
        <v>21</v>
      </c>
      <c r="R619" t="s">
        <v>2202</v>
      </c>
      <c r="S619" t="s">
        <v>2203</v>
      </c>
      <c r="T619" t="s">
        <v>213</v>
      </c>
      <c r="U619" t="s">
        <v>317</v>
      </c>
      <c r="V619" t="s">
        <v>133</v>
      </c>
      <c r="W619" t="s">
        <v>24</v>
      </c>
      <c r="Y619" s="39">
        <v>3.3550962167250007</v>
      </c>
    </row>
    <row r="620" spans="1:25" x14ac:dyDescent="0.25">
      <c r="A620" t="s">
        <v>2204</v>
      </c>
      <c r="B620" t="s">
        <v>88</v>
      </c>
      <c r="C620" s="35" t="s">
        <v>88</v>
      </c>
      <c r="D620" t="s">
        <v>89</v>
      </c>
      <c r="E620" s="35">
        <v>10530047</v>
      </c>
      <c r="F620" t="s">
        <v>143</v>
      </c>
      <c r="G620">
        <v>2</v>
      </c>
      <c r="H620" s="36">
        <v>10.3</v>
      </c>
      <c r="I620" s="36">
        <v>386.53920379800002</v>
      </c>
      <c r="J620" s="38">
        <v>0</v>
      </c>
      <c r="K620" s="38">
        <v>0</v>
      </c>
      <c r="L620" s="38">
        <v>0</v>
      </c>
      <c r="M620" s="36">
        <v>0</v>
      </c>
      <c r="N620" s="36">
        <v>0</v>
      </c>
      <c r="O620" s="38" t="s">
        <v>22</v>
      </c>
      <c r="P620" s="38">
        <v>387</v>
      </c>
      <c r="Q620" s="35" t="s">
        <v>21</v>
      </c>
      <c r="R620" t="s">
        <v>2205</v>
      </c>
      <c r="S620" t="s">
        <v>2206</v>
      </c>
      <c r="T620" t="s">
        <v>2207</v>
      </c>
      <c r="U620" t="s">
        <v>353</v>
      </c>
      <c r="V620" t="s">
        <v>133</v>
      </c>
      <c r="W620" t="s">
        <v>24</v>
      </c>
      <c r="Y620" s="39">
        <v>3.7528078038640782</v>
      </c>
    </row>
    <row r="621" spans="1:25" x14ac:dyDescent="0.25">
      <c r="A621" t="s">
        <v>2208</v>
      </c>
      <c r="B621" t="s">
        <v>88</v>
      </c>
      <c r="C621" s="35" t="s">
        <v>88</v>
      </c>
      <c r="D621" t="s">
        <v>89</v>
      </c>
      <c r="E621" s="35">
        <v>10530047</v>
      </c>
      <c r="F621" t="s">
        <v>374</v>
      </c>
      <c r="G621">
        <v>4</v>
      </c>
      <c r="H621" s="36">
        <v>26.830000000000002</v>
      </c>
      <c r="I621" s="36">
        <v>954.46530358740006</v>
      </c>
      <c r="J621" s="38">
        <v>0</v>
      </c>
      <c r="K621" s="38">
        <v>0</v>
      </c>
      <c r="L621" s="38">
        <v>0</v>
      </c>
      <c r="M621" s="36">
        <v>0</v>
      </c>
      <c r="N621" s="36">
        <v>0</v>
      </c>
      <c r="O621" s="38" t="s">
        <v>22</v>
      </c>
      <c r="P621" s="38">
        <v>954</v>
      </c>
      <c r="Q621" s="35" t="s">
        <v>21</v>
      </c>
      <c r="R621" t="s">
        <v>2209</v>
      </c>
      <c r="S621" t="s">
        <v>2210</v>
      </c>
      <c r="T621" t="s">
        <v>2211</v>
      </c>
      <c r="U621" t="s">
        <v>254</v>
      </c>
      <c r="V621" t="s">
        <v>133</v>
      </c>
      <c r="W621" t="s">
        <v>24</v>
      </c>
      <c r="Y621" s="39">
        <v>7.1149109473529641</v>
      </c>
    </row>
    <row r="622" spans="1:25" x14ac:dyDescent="0.25">
      <c r="A622" t="s">
        <v>2212</v>
      </c>
      <c r="B622" t="s">
        <v>88</v>
      </c>
      <c r="C622" s="35" t="s">
        <v>88</v>
      </c>
      <c r="D622" t="s">
        <v>90</v>
      </c>
      <c r="E622" s="35">
        <v>10530055</v>
      </c>
      <c r="F622" t="s">
        <v>125</v>
      </c>
      <c r="G622">
        <v>4</v>
      </c>
      <c r="H622" s="36">
        <v>9.2800000000000011</v>
      </c>
      <c r="I622" s="36">
        <v>370.96321996800003</v>
      </c>
      <c r="J622" s="38">
        <v>0</v>
      </c>
      <c r="K622" s="38">
        <v>370.96321996800003</v>
      </c>
      <c r="L622" s="38">
        <v>0</v>
      </c>
      <c r="M622" s="36">
        <v>0</v>
      </c>
      <c r="N622" s="36">
        <v>0</v>
      </c>
      <c r="O622" s="38" t="s">
        <v>22</v>
      </c>
      <c r="P622" s="38">
        <v>0</v>
      </c>
      <c r="Q622" s="35" t="s">
        <v>21</v>
      </c>
      <c r="R622">
        <v>0</v>
      </c>
      <c r="S622">
        <v>0</v>
      </c>
      <c r="T622">
        <v>0</v>
      </c>
      <c r="U622">
        <v>0</v>
      </c>
      <c r="V622" t="s">
        <v>126</v>
      </c>
      <c r="W622" t="s">
        <v>24</v>
      </c>
      <c r="Y622" s="39">
        <v>0</v>
      </c>
    </row>
    <row r="623" spans="1:25" x14ac:dyDescent="0.25">
      <c r="A623" t="s">
        <v>2213</v>
      </c>
      <c r="B623" t="s">
        <v>88</v>
      </c>
      <c r="C623" s="35" t="s">
        <v>88</v>
      </c>
      <c r="D623" t="s">
        <v>90</v>
      </c>
      <c r="E623" s="35">
        <v>10530055</v>
      </c>
      <c r="F623" t="s">
        <v>128</v>
      </c>
      <c r="G623">
        <v>2</v>
      </c>
      <c r="H623" s="36">
        <v>9</v>
      </c>
      <c r="I623" s="36">
        <v>296.21755944</v>
      </c>
      <c r="J623" s="38">
        <v>0</v>
      </c>
      <c r="K623" s="38">
        <v>0</v>
      </c>
      <c r="L623" s="38">
        <v>0</v>
      </c>
      <c r="M623" s="36">
        <v>0</v>
      </c>
      <c r="N623" s="36">
        <v>0</v>
      </c>
      <c r="O623" s="38" t="s">
        <v>22</v>
      </c>
      <c r="P623" s="38">
        <v>296</v>
      </c>
      <c r="Q623" s="35" t="s">
        <v>21</v>
      </c>
      <c r="R623" t="s">
        <v>2214</v>
      </c>
      <c r="S623" t="s">
        <v>2215</v>
      </c>
      <c r="T623" t="s">
        <v>2193</v>
      </c>
      <c r="U623" t="s">
        <v>353</v>
      </c>
      <c r="V623" t="s">
        <v>133</v>
      </c>
      <c r="W623" t="s">
        <v>24</v>
      </c>
      <c r="Y623" s="39">
        <v>3.2913062160000006</v>
      </c>
    </row>
    <row r="624" spans="1:25" x14ac:dyDescent="0.25">
      <c r="A624" t="s">
        <v>2216</v>
      </c>
      <c r="B624" t="s">
        <v>88</v>
      </c>
      <c r="C624" s="35" t="s">
        <v>88</v>
      </c>
      <c r="D624" t="s">
        <v>90</v>
      </c>
      <c r="E624" s="35">
        <v>10530055</v>
      </c>
      <c r="F624" t="s">
        <v>235</v>
      </c>
      <c r="G624">
        <v>4</v>
      </c>
      <c r="H624" s="36">
        <v>114.62</v>
      </c>
      <c r="I624" s="36">
        <v>4339.9948109760007</v>
      </c>
      <c r="J624" s="38">
        <v>0</v>
      </c>
      <c r="K624" s="38">
        <v>0</v>
      </c>
      <c r="L624" s="38">
        <v>0</v>
      </c>
      <c r="M624" s="36">
        <v>0</v>
      </c>
      <c r="N624" s="36">
        <v>0</v>
      </c>
      <c r="O624" s="38" t="s">
        <v>22</v>
      </c>
      <c r="P624" s="38">
        <v>4340</v>
      </c>
      <c r="Q624" s="35" t="s">
        <v>21</v>
      </c>
      <c r="R624" t="s">
        <v>2217</v>
      </c>
      <c r="S624" t="s">
        <v>2218</v>
      </c>
      <c r="T624" t="s">
        <v>2219</v>
      </c>
      <c r="U624" t="s">
        <v>246</v>
      </c>
      <c r="V624" t="s">
        <v>133</v>
      </c>
      <c r="W624" t="s">
        <v>24</v>
      </c>
      <c r="Y624" s="39">
        <v>7.5728403611516333</v>
      </c>
    </row>
    <row r="625" spans="1:25" x14ac:dyDescent="0.25">
      <c r="A625" t="s">
        <v>2220</v>
      </c>
      <c r="B625" t="s">
        <v>88</v>
      </c>
      <c r="C625" s="35" t="s">
        <v>88</v>
      </c>
      <c r="D625" t="s">
        <v>90</v>
      </c>
      <c r="E625" s="35">
        <v>10530055</v>
      </c>
      <c r="F625" t="s">
        <v>310</v>
      </c>
      <c r="G625">
        <v>4</v>
      </c>
      <c r="H625" s="36">
        <v>18.03</v>
      </c>
      <c r="I625" s="36">
        <v>655.41535527600013</v>
      </c>
      <c r="J625" s="38">
        <v>0</v>
      </c>
      <c r="K625" s="38">
        <v>0</v>
      </c>
      <c r="L625" s="38">
        <v>0</v>
      </c>
      <c r="M625" s="36">
        <v>0</v>
      </c>
      <c r="N625" s="36">
        <v>0</v>
      </c>
      <c r="O625" s="38" t="s">
        <v>22</v>
      </c>
      <c r="P625" s="38">
        <v>655</v>
      </c>
      <c r="Q625" s="35" t="s">
        <v>21</v>
      </c>
      <c r="R625" t="s">
        <v>867</v>
      </c>
      <c r="S625" t="s">
        <v>2221</v>
      </c>
      <c r="T625" t="s">
        <v>2222</v>
      </c>
      <c r="U625" t="s">
        <v>353</v>
      </c>
      <c r="V625" t="s">
        <v>133</v>
      </c>
      <c r="W625" t="s">
        <v>24</v>
      </c>
      <c r="Y625" s="39">
        <v>7.2702757102163078</v>
      </c>
    </row>
    <row r="626" spans="1:25" x14ac:dyDescent="0.25">
      <c r="A626" t="s">
        <v>2223</v>
      </c>
      <c r="B626" t="s">
        <v>88</v>
      </c>
      <c r="C626" s="35" t="s">
        <v>88</v>
      </c>
      <c r="D626" t="s">
        <v>90</v>
      </c>
      <c r="E626" s="35">
        <v>10530055</v>
      </c>
      <c r="F626" t="s">
        <v>314</v>
      </c>
      <c r="G626">
        <v>4</v>
      </c>
      <c r="H626" s="36">
        <v>15.31</v>
      </c>
      <c r="I626" s="36">
        <v>488.76190836660004</v>
      </c>
      <c r="J626" s="38">
        <v>0</v>
      </c>
      <c r="K626" s="38">
        <v>0</v>
      </c>
      <c r="L626" s="38">
        <v>0</v>
      </c>
      <c r="M626" s="36">
        <v>0</v>
      </c>
      <c r="N626" s="36">
        <v>0</v>
      </c>
      <c r="O626" s="38" t="s">
        <v>22</v>
      </c>
      <c r="P626" s="38">
        <v>489</v>
      </c>
      <c r="Q626" s="35" t="s">
        <v>21</v>
      </c>
      <c r="R626" t="s">
        <v>2224</v>
      </c>
      <c r="S626" t="s">
        <v>2225</v>
      </c>
      <c r="T626" t="s">
        <v>2226</v>
      </c>
      <c r="U626" t="s">
        <v>1422</v>
      </c>
      <c r="V626" t="s">
        <v>133</v>
      </c>
      <c r="W626" t="s">
        <v>24</v>
      </c>
      <c r="Y626" s="39">
        <v>6.3848714352266498</v>
      </c>
    </row>
    <row r="627" spans="1:25" x14ac:dyDescent="0.25">
      <c r="A627" t="s">
        <v>2227</v>
      </c>
      <c r="B627" t="s">
        <v>88</v>
      </c>
      <c r="C627" s="35" t="s">
        <v>88</v>
      </c>
      <c r="D627" t="s">
        <v>90</v>
      </c>
      <c r="E627" s="35">
        <v>10530055</v>
      </c>
      <c r="F627" t="s">
        <v>358</v>
      </c>
      <c r="G627">
        <v>3</v>
      </c>
      <c r="H627" s="36">
        <v>12.34</v>
      </c>
      <c r="I627" s="36">
        <v>443.75254624800004</v>
      </c>
      <c r="J627" s="38">
        <v>444</v>
      </c>
      <c r="K627" s="38">
        <v>0</v>
      </c>
      <c r="L627" s="38">
        <v>0</v>
      </c>
      <c r="M627" s="36">
        <v>0</v>
      </c>
      <c r="N627" s="36">
        <v>0</v>
      </c>
      <c r="O627" s="38" t="s">
        <v>22</v>
      </c>
      <c r="P627" s="38">
        <v>0</v>
      </c>
      <c r="Q627" s="35" t="s">
        <v>21</v>
      </c>
      <c r="R627" t="s">
        <v>2228</v>
      </c>
      <c r="S627" t="s">
        <v>2229</v>
      </c>
      <c r="T627" t="s">
        <v>2226</v>
      </c>
      <c r="U627" t="s">
        <v>1422</v>
      </c>
      <c r="V627" t="s">
        <v>133</v>
      </c>
      <c r="W627" t="s">
        <v>24</v>
      </c>
      <c r="Y627" s="39">
        <v>5.39407471128039</v>
      </c>
    </row>
    <row r="628" spans="1:25" x14ac:dyDescent="0.25">
      <c r="A628" t="s">
        <v>2230</v>
      </c>
      <c r="B628" t="s">
        <v>88</v>
      </c>
      <c r="C628" s="35" t="s">
        <v>88</v>
      </c>
      <c r="D628" t="s">
        <v>90</v>
      </c>
      <c r="E628" s="35">
        <v>10530055</v>
      </c>
      <c r="F628" t="s">
        <v>185</v>
      </c>
      <c r="G628">
        <v>4</v>
      </c>
      <c r="H628" s="36">
        <v>12.21</v>
      </c>
      <c r="I628" s="36">
        <v>425.32287771600005</v>
      </c>
      <c r="J628" s="38">
        <v>0</v>
      </c>
      <c r="K628" s="38">
        <v>0</v>
      </c>
      <c r="L628" s="38">
        <v>0</v>
      </c>
      <c r="M628" s="36">
        <v>0</v>
      </c>
      <c r="N628" s="36">
        <v>0</v>
      </c>
      <c r="O628" s="38" t="s">
        <v>22</v>
      </c>
      <c r="P628" s="38">
        <v>425</v>
      </c>
      <c r="Q628" s="35" t="s">
        <v>21</v>
      </c>
      <c r="R628" t="s">
        <v>1510</v>
      </c>
      <c r="S628" t="s">
        <v>2231</v>
      </c>
      <c r="T628" t="s">
        <v>2226</v>
      </c>
      <c r="U628" t="s">
        <v>1422</v>
      </c>
      <c r="V628" t="s">
        <v>133</v>
      </c>
      <c r="W628" t="s">
        <v>24</v>
      </c>
      <c r="Y628" s="39">
        <v>6.9667957037837844</v>
      </c>
    </row>
    <row r="629" spans="1:25" x14ac:dyDescent="0.25">
      <c r="A629" t="s">
        <v>2232</v>
      </c>
      <c r="B629" t="s">
        <v>88</v>
      </c>
      <c r="C629" s="35" t="s">
        <v>88</v>
      </c>
      <c r="D629" t="s">
        <v>90</v>
      </c>
      <c r="E629" s="35">
        <v>10530055</v>
      </c>
      <c r="F629" t="s">
        <v>642</v>
      </c>
      <c r="G629">
        <v>3</v>
      </c>
      <c r="H629" s="36">
        <v>9.84</v>
      </c>
      <c r="I629" s="36">
        <v>365.4093092760001</v>
      </c>
      <c r="J629" s="38">
        <v>0</v>
      </c>
      <c r="K629" s="38">
        <v>0</v>
      </c>
      <c r="L629" s="38">
        <v>0</v>
      </c>
      <c r="M629" s="36">
        <v>0</v>
      </c>
      <c r="N629" s="36">
        <v>0</v>
      </c>
      <c r="O629" s="38" t="s">
        <v>22</v>
      </c>
      <c r="P629" s="38">
        <v>365</v>
      </c>
      <c r="Q629" s="35" t="s">
        <v>21</v>
      </c>
      <c r="R629" t="s">
        <v>2233</v>
      </c>
      <c r="S629" t="s">
        <v>2234</v>
      </c>
      <c r="T629" t="s">
        <v>2219</v>
      </c>
      <c r="U629" t="s">
        <v>246</v>
      </c>
      <c r="V629" t="s">
        <v>133</v>
      </c>
      <c r="W629" t="s">
        <v>24</v>
      </c>
      <c r="Y629" s="39">
        <v>5.5702638609146362</v>
      </c>
    </row>
    <row r="630" spans="1:25" x14ac:dyDescent="0.25">
      <c r="A630" t="s">
        <v>2235</v>
      </c>
      <c r="B630" t="s">
        <v>88</v>
      </c>
      <c r="C630" s="35" t="s">
        <v>88</v>
      </c>
      <c r="D630" t="s">
        <v>90</v>
      </c>
      <c r="E630" s="35">
        <v>10530055</v>
      </c>
      <c r="F630" t="s">
        <v>324</v>
      </c>
      <c r="G630">
        <v>4</v>
      </c>
      <c r="H630" s="36">
        <v>12.83</v>
      </c>
      <c r="I630" s="36">
        <v>597.78100207500006</v>
      </c>
      <c r="J630" s="38">
        <v>470</v>
      </c>
      <c r="K630" s="38">
        <v>0</v>
      </c>
      <c r="L630" s="38">
        <v>0</v>
      </c>
      <c r="M630" s="36">
        <v>0</v>
      </c>
      <c r="N630" s="36">
        <v>0</v>
      </c>
      <c r="O630" s="38" t="s">
        <v>22</v>
      </c>
      <c r="P630" s="38">
        <v>128</v>
      </c>
      <c r="Q630" s="35" t="s">
        <v>21</v>
      </c>
      <c r="R630" t="s">
        <v>2236</v>
      </c>
      <c r="S630" t="s">
        <v>2237</v>
      </c>
      <c r="T630" t="s">
        <v>2222</v>
      </c>
      <c r="U630" t="s">
        <v>353</v>
      </c>
      <c r="V630" t="s">
        <v>133</v>
      </c>
      <c r="W630" t="s">
        <v>24</v>
      </c>
      <c r="Y630" s="39">
        <v>9.3184879512860501</v>
      </c>
    </row>
    <row r="631" spans="1:25" x14ac:dyDescent="0.25">
      <c r="A631" t="s">
        <v>2238</v>
      </c>
      <c r="B631" t="s">
        <v>88</v>
      </c>
      <c r="C631" s="35" t="s">
        <v>88</v>
      </c>
      <c r="D631" t="s">
        <v>90</v>
      </c>
      <c r="E631" s="35">
        <v>10530055</v>
      </c>
      <c r="F631" t="s">
        <v>649</v>
      </c>
      <c r="G631">
        <v>2</v>
      </c>
      <c r="H631" s="36">
        <v>1.85</v>
      </c>
      <c r="I631" s="36">
        <v>73.839980808000007</v>
      </c>
      <c r="J631" s="38">
        <v>0</v>
      </c>
      <c r="K631" s="38">
        <v>0</v>
      </c>
      <c r="L631" s="38">
        <v>0</v>
      </c>
      <c r="M631" s="36">
        <v>0</v>
      </c>
      <c r="N631" s="36">
        <v>0</v>
      </c>
      <c r="O631" s="38" t="s">
        <v>22</v>
      </c>
      <c r="P631" s="38">
        <v>74</v>
      </c>
      <c r="Q631" s="35" t="s">
        <v>21</v>
      </c>
      <c r="R631" t="s">
        <v>720</v>
      </c>
      <c r="S631" t="s">
        <v>2239</v>
      </c>
      <c r="T631" t="s">
        <v>2226</v>
      </c>
      <c r="U631" t="s">
        <v>1422</v>
      </c>
      <c r="V631" t="s">
        <v>133</v>
      </c>
      <c r="W631" t="s">
        <v>24</v>
      </c>
      <c r="Y631" s="39">
        <v>3.9913503139459467</v>
      </c>
    </row>
    <row r="632" spans="1:25" x14ac:dyDescent="0.25">
      <c r="A632" t="s">
        <v>2240</v>
      </c>
      <c r="B632" t="s">
        <v>88</v>
      </c>
      <c r="C632" s="35" t="s">
        <v>88</v>
      </c>
      <c r="D632" t="s">
        <v>90</v>
      </c>
      <c r="E632" s="35">
        <v>10530055</v>
      </c>
      <c r="F632" t="s">
        <v>136</v>
      </c>
      <c r="G632">
        <v>3</v>
      </c>
      <c r="H632" s="36">
        <v>10.780000000000001</v>
      </c>
      <c r="I632" s="36">
        <v>404.37272383200002</v>
      </c>
      <c r="J632" s="38">
        <v>0</v>
      </c>
      <c r="K632" s="38">
        <v>0</v>
      </c>
      <c r="L632" s="38">
        <v>0</v>
      </c>
      <c r="M632" s="36">
        <v>0</v>
      </c>
      <c r="N632" s="36">
        <v>0</v>
      </c>
      <c r="O632" s="38" t="s">
        <v>22</v>
      </c>
      <c r="P632" s="38">
        <v>404</v>
      </c>
      <c r="Q632" s="35" t="s">
        <v>21</v>
      </c>
      <c r="R632" t="s">
        <v>2241</v>
      </c>
      <c r="S632" t="s">
        <v>2242</v>
      </c>
      <c r="T632" t="s">
        <v>2219</v>
      </c>
      <c r="U632" t="s">
        <v>246</v>
      </c>
      <c r="V632" t="s">
        <v>133</v>
      </c>
      <c r="W632" t="s">
        <v>24</v>
      </c>
      <c r="Y632" s="39">
        <v>5.6267076600000001</v>
      </c>
    </row>
    <row r="633" spans="1:25" x14ac:dyDescent="0.25">
      <c r="A633" t="s">
        <v>2243</v>
      </c>
      <c r="B633" t="s">
        <v>88</v>
      </c>
      <c r="C633" s="35" t="s">
        <v>88</v>
      </c>
      <c r="D633" t="s">
        <v>90</v>
      </c>
      <c r="E633" s="35">
        <v>10530055</v>
      </c>
      <c r="F633" t="s">
        <v>143</v>
      </c>
      <c r="G633">
        <v>4</v>
      </c>
      <c r="H633" s="36">
        <v>23.17</v>
      </c>
      <c r="I633" s="36">
        <v>884.80028775600022</v>
      </c>
      <c r="J633" s="38">
        <v>470</v>
      </c>
      <c r="K633" s="38">
        <v>0</v>
      </c>
      <c r="L633" s="38">
        <v>113</v>
      </c>
      <c r="M633" s="36">
        <v>0</v>
      </c>
      <c r="N633" s="36">
        <v>0</v>
      </c>
      <c r="O633" s="38" t="s">
        <v>22</v>
      </c>
      <c r="P633" s="38">
        <v>302</v>
      </c>
      <c r="Q633" s="35" t="s">
        <v>21</v>
      </c>
      <c r="R633" t="s">
        <v>2244</v>
      </c>
      <c r="S633" t="s">
        <v>2245</v>
      </c>
      <c r="T633" t="s">
        <v>2226</v>
      </c>
      <c r="U633" t="s">
        <v>1422</v>
      </c>
      <c r="V633" t="s">
        <v>133</v>
      </c>
      <c r="W633" t="s">
        <v>24</v>
      </c>
      <c r="Y633" s="39">
        <v>7.6374647195166183</v>
      </c>
    </row>
    <row r="634" spans="1:25" x14ac:dyDescent="0.25">
      <c r="A634" t="s">
        <v>2246</v>
      </c>
      <c r="B634" t="s">
        <v>88</v>
      </c>
      <c r="C634" s="35" t="s">
        <v>88</v>
      </c>
      <c r="D634" t="s">
        <v>90</v>
      </c>
      <c r="E634" s="35">
        <v>10530055</v>
      </c>
      <c r="F634" t="s">
        <v>374</v>
      </c>
      <c r="G634">
        <v>2</v>
      </c>
      <c r="H634" s="36">
        <v>3.1100000000000003</v>
      </c>
      <c r="I634" s="36">
        <v>129.89144718</v>
      </c>
      <c r="J634" s="38">
        <v>0</v>
      </c>
      <c r="K634" s="38">
        <v>0</v>
      </c>
      <c r="L634" s="38">
        <v>0</v>
      </c>
      <c r="M634" s="36">
        <v>0</v>
      </c>
      <c r="N634" s="36">
        <v>0</v>
      </c>
      <c r="O634" s="38" t="s">
        <v>22</v>
      </c>
      <c r="P634" s="38">
        <v>130</v>
      </c>
      <c r="Q634" s="35" t="s">
        <v>21</v>
      </c>
      <c r="R634" t="s">
        <v>2247</v>
      </c>
      <c r="S634" t="s">
        <v>2248</v>
      </c>
      <c r="T634" t="s">
        <v>213</v>
      </c>
      <c r="U634" t="s">
        <v>589</v>
      </c>
      <c r="V634" t="s">
        <v>133</v>
      </c>
      <c r="W634" t="s">
        <v>24</v>
      </c>
      <c r="Y634" s="39">
        <v>4.1765738643086818</v>
      </c>
    </row>
    <row r="635" spans="1:25" x14ac:dyDescent="0.25">
      <c r="A635" t="s">
        <v>2249</v>
      </c>
      <c r="B635" t="s">
        <v>88</v>
      </c>
      <c r="C635" s="35" t="s">
        <v>88</v>
      </c>
      <c r="D635" t="s">
        <v>90</v>
      </c>
      <c r="E635" s="35">
        <v>10530055</v>
      </c>
      <c r="F635" t="s">
        <v>205</v>
      </c>
      <c r="G635">
        <v>2</v>
      </c>
      <c r="H635" s="36">
        <v>3.16</v>
      </c>
      <c r="I635" s="36">
        <v>166.96516755440001</v>
      </c>
      <c r="J635" s="38">
        <v>0</v>
      </c>
      <c r="K635" s="38">
        <v>0</v>
      </c>
      <c r="L635" s="38">
        <v>0</v>
      </c>
      <c r="M635" s="36">
        <v>0</v>
      </c>
      <c r="N635" s="36">
        <v>0</v>
      </c>
      <c r="O635" s="38" t="s">
        <v>22</v>
      </c>
      <c r="P635" s="38">
        <v>167</v>
      </c>
      <c r="Q635" s="35" t="s">
        <v>21</v>
      </c>
      <c r="R635" t="s">
        <v>1582</v>
      </c>
      <c r="S635" t="s">
        <v>2250</v>
      </c>
      <c r="T635" t="s">
        <v>2226</v>
      </c>
      <c r="U635" t="s">
        <v>1422</v>
      </c>
      <c r="V635" t="s">
        <v>133</v>
      </c>
      <c r="W635" t="s">
        <v>24</v>
      </c>
      <c r="Y635" s="39">
        <v>5.2837078340000003</v>
      </c>
    </row>
    <row r="636" spans="1:25" x14ac:dyDescent="0.25">
      <c r="A636" t="s">
        <v>2251</v>
      </c>
      <c r="B636" t="s">
        <v>88</v>
      </c>
      <c r="C636" s="35" t="s">
        <v>88</v>
      </c>
      <c r="D636" t="s">
        <v>90</v>
      </c>
      <c r="E636" s="35">
        <v>10530055</v>
      </c>
      <c r="F636" t="s">
        <v>207</v>
      </c>
      <c r="G636">
        <v>1</v>
      </c>
      <c r="H636" s="36">
        <v>2.4700000000000002</v>
      </c>
      <c r="I636" s="36">
        <v>100.42299352800001</v>
      </c>
      <c r="J636" s="38">
        <v>0</v>
      </c>
      <c r="K636" s="38">
        <v>0</v>
      </c>
      <c r="L636" s="38">
        <v>0</v>
      </c>
      <c r="M636" s="36">
        <v>0</v>
      </c>
      <c r="N636" s="36">
        <v>0</v>
      </c>
      <c r="O636" s="38" t="s">
        <v>22</v>
      </c>
      <c r="P636" s="38">
        <v>100</v>
      </c>
      <c r="Q636" s="35" t="s">
        <v>21</v>
      </c>
      <c r="R636" t="s">
        <v>2252</v>
      </c>
      <c r="S636" t="s">
        <v>2253</v>
      </c>
      <c r="T636" t="s">
        <v>2226</v>
      </c>
      <c r="U636" t="s">
        <v>1422</v>
      </c>
      <c r="V636" t="s">
        <v>133</v>
      </c>
      <c r="W636" t="s">
        <v>24</v>
      </c>
      <c r="Y636" s="39">
        <v>2.0328541200000001</v>
      </c>
    </row>
    <row r="637" spans="1:25" x14ac:dyDescent="0.25">
      <c r="A637" t="s">
        <v>2254</v>
      </c>
      <c r="B637" t="s">
        <v>88</v>
      </c>
      <c r="C637" s="35" t="s">
        <v>88</v>
      </c>
      <c r="D637" t="s">
        <v>90</v>
      </c>
      <c r="E637" s="35">
        <v>10530055</v>
      </c>
      <c r="F637" t="s">
        <v>150</v>
      </c>
      <c r="G637">
        <v>3</v>
      </c>
      <c r="H637" s="36">
        <v>8.5399999999999991</v>
      </c>
      <c r="I637" s="36">
        <v>281.77579326600005</v>
      </c>
      <c r="J637" s="38">
        <v>0</v>
      </c>
      <c r="K637" s="38">
        <v>0</v>
      </c>
      <c r="L637" s="38">
        <v>0</v>
      </c>
      <c r="M637" s="36">
        <v>0</v>
      </c>
      <c r="N637" s="36">
        <v>0</v>
      </c>
      <c r="O637" s="38" t="s">
        <v>22</v>
      </c>
      <c r="P637" s="38">
        <v>282</v>
      </c>
      <c r="Q637" s="35" t="s">
        <v>21</v>
      </c>
      <c r="R637" t="s">
        <v>2255</v>
      </c>
      <c r="S637" t="s">
        <v>2256</v>
      </c>
      <c r="T637" t="s">
        <v>2222</v>
      </c>
      <c r="U637" t="s">
        <v>353</v>
      </c>
      <c r="V637" t="s">
        <v>133</v>
      </c>
      <c r="W637" t="s">
        <v>24</v>
      </c>
      <c r="Y637" s="39">
        <v>4.9492235351170972</v>
      </c>
    </row>
    <row r="638" spans="1:25" x14ac:dyDescent="0.25">
      <c r="A638" t="s">
        <v>2257</v>
      </c>
      <c r="B638" t="s">
        <v>88</v>
      </c>
      <c r="C638" s="35" t="s">
        <v>88</v>
      </c>
      <c r="D638" t="s">
        <v>90</v>
      </c>
      <c r="E638" s="35">
        <v>10530055</v>
      </c>
      <c r="F638" t="s">
        <v>666</v>
      </c>
      <c r="G638">
        <v>2</v>
      </c>
      <c r="H638" s="36">
        <v>8.07</v>
      </c>
      <c r="I638" s="36">
        <v>331.82400200400002</v>
      </c>
      <c r="J638" s="38">
        <v>332</v>
      </c>
      <c r="K638" s="38">
        <v>0</v>
      </c>
      <c r="L638" s="38">
        <v>0</v>
      </c>
      <c r="M638" s="36">
        <v>0</v>
      </c>
      <c r="N638" s="36">
        <v>0</v>
      </c>
      <c r="O638" s="38" t="s">
        <v>22</v>
      </c>
      <c r="P638" s="38">
        <v>0</v>
      </c>
      <c r="Q638" s="35" t="s">
        <v>21</v>
      </c>
      <c r="R638" t="s">
        <v>2258</v>
      </c>
      <c r="S638" t="s">
        <v>2259</v>
      </c>
      <c r="T638" t="s">
        <v>2222</v>
      </c>
      <c r="U638" t="s">
        <v>353</v>
      </c>
      <c r="V638" t="s">
        <v>133</v>
      </c>
      <c r="W638" t="s">
        <v>24</v>
      </c>
      <c r="Y638" s="39">
        <v>4.1118215861710041</v>
      </c>
    </row>
    <row r="639" spans="1:25" x14ac:dyDescent="0.25">
      <c r="A639" t="s">
        <v>2260</v>
      </c>
      <c r="B639" t="s">
        <v>88</v>
      </c>
      <c r="C639" s="35" t="s">
        <v>88</v>
      </c>
      <c r="D639" t="s">
        <v>90</v>
      </c>
      <c r="E639" s="35">
        <v>10530055</v>
      </c>
      <c r="F639" t="s">
        <v>670</v>
      </c>
      <c r="G639">
        <v>3</v>
      </c>
      <c r="H639" s="36">
        <v>12.21</v>
      </c>
      <c r="I639" s="36">
        <v>489.52107507600005</v>
      </c>
      <c r="J639" s="38">
        <v>470</v>
      </c>
      <c r="K639" s="38">
        <v>0</v>
      </c>
      <c r="L639" s="38">
        <v>0</v>
      </c>
      <c r="M639" s="36">
        <v>0</v>
      </c>
      <c r="N639" s="36">
        <v>0</v>
      </c>
      <c r="O639" s="38" t="s">
        <v>22</v>
      </c>
      <c r="P639" s="38">
        <v>20</v>
      </c>
      <c r="Q639" s="35" t="s">
        <v>21</v>
      </c>
      <c r="R639" t="s">
        <v>2261</v>
      </c>
      <c r="S639" t="s">
        <v>2262</v>
      </c>
      <c r="T639" t="s">
        <v>213</v>
      </c>
      <c r="U639" t="s">
        <v>589</v>
      </c>
      <c r="V639" t="s">
        <v>133</v>
      </c>
      <c r="W639" t="s">
        <v>24</v>
      </c>
      <c r="Y639" s="39">
        <v>6.0137724210810823</v>
      </c>
    </row>
    <row r="640" spans="1:25" x14ac:dyDescent="0.25">
      <c r="A640" t="s">
        <v>2263</v>
      </c>
      <c r="B640" t="s">
        <v>88</v>
      </c>
      <c r="C640" s="35" t="s">
        <v>88</v>
      </c>
      <c r="D640" t="s">
        <v>90</v>
      </c>
      <c r="E640" s="35">
        <v>10530055</v>
      </c>
      <c r="F640" t="s">
        <v>248</v>
      </c>
      <c r="G640">
        <v>2</v>
      </c>
      <c r="H640" s="36">
        <v>6.88</v>
      </c>
      <c r="I640" s="36">
        <v>299.12908093200002</v>
      </c>
      <c r="J640" s="38">
        <v>0</v>
      </c>
      <c r="K640" s="38">
        <v>0</v>
      </c>
      <c r="L640" s="38">
        <v>0</v>
      </c>
      <c r="M640" s="36">
        <v>0</v>
      </c>
      <c r="N640" s="36">
        <v>0</v>
      </c>
      <c r="O640" s="38" t="s">
        <v>22</v>
      </c>
      <c r="P640" s="38">
        <v>299</v>
      </c>
      <c r="Q640" s="35" t="s">
        <v>21</v>
      </c>
      <c r="R640" t="s">
        <v>2264</v>
      </c>
      <c r="S640" t="s">
        <v>2265</v>
      </c>
      <c r="T640" t="s">
        <v>213</v>
      </c>
      <c r="U640" t="s">
        <v>589</v>
      </c>
      <c r="V640" t="s">
        <v>133</v>
      </c>
      <c r="W640" t="s">
        <v>24</v>
      </c>
      <c r="Y640" s="39">
        <v>4.3478064088953499</v>
      </c>
    </row>
    <row r="641" spans="1:25" x14ac:dyDescent="0.25">
      <c r="A641" t="s">
        <v>2266</v>
      </c>
      <c r="B641" t="s">
        <v>88</v>
      </c>
      <c r="C641" s="35" t="s">
        <v>88</v>
      </c>
      <c r="D641" t="s">
        <v>90</v>
      </c>
      <c r="E641" s="35">
        <v>10530055</v>
      </c>
      <c r="F641" t="s">
        <v>216</v>
      </c>
      <c r="G641">
        <v>4</v>
      </c>
      <c r="H641" s="36">
        <v>12.69</v>
      </c>
      <c r="I641" s="36">
        <v>470.4210266778</v>
      </c>
      <c r="J641" s="38">
        <v>0</v>
      </c>
      <c r="K641" s="38">
        <v>0</v>
      </c>
      <c r="L641" s="38">
        <v>0</v>
      </c>
      <c r="M641" s="36">
        <v>0</v>
      </c>
      <c r="N641" s="36">
        <v>0</v>
      </c>
      <c r="O641" s="38" t="s">
        <v>22</v>
      </c>
      <c r="P641" s="38">
        <v>470</v>
      </c>
      <c r="Q641" s="35" t="s">
        <v>21</v>
      </c>
      <c r="R641" t="s">
        <v>2267</v>
      </c>
      <c r="S641" t="s">
        <v>2268</v>
      </c>
      <c r="T641" t="s">
        <v>2226</v>
      </c>
      <c r="U641" t="s">
        <v>1422</v>
      </c>
      <c r="V641" t="s">
        <v>133</v>
      </c>
      <c r="W641" t="s">
        <v>24</v>
      </c>
      <c r="Y641" s="39">
        <v>7.4140429736453912</v>
      </c>
    </row>
    <row r="642" spans="1:25" x14ac:dyDescent="0.25">
      <c r="A642" t="s">
        <v>2269</v>
      </c>
      <c r="B642" t="s">
        <v>88</v>
      </c>
      <c r="C642" s="35" t="s">
        <v>88</v>
      </c>
      <c r="D642" t="s">
        <v>90</v>
      </c>
      <c r="E642" s="35">
        <v>10530055</v>
      </c>
      <c r="F642" t="s">
        <v>866</v>
      </c>
      <c r="G642">
        <v>4</v>
      </c>
      <c r="H642" s="36">
        <v>11.33</v>
      </c>
      <c r="I642" s="36">
        <v>392.94872812800008</v>
      </c>
      <c r="J642" s="38">
        <v>0</v>
      </c>
      <c r="K642" s="38">
        <v>0</v>
      </c>
      <c r="L642" s="38">
        <v>0</v>
      </c>
      <c r="M642" s="36">
        <v>0</v>
      </c>
      <c r="N642" s="36">
        <v>0</v>
      </c>
      <c r="O642" s="38" t="s">
        <v>22</v>
      </c>
      <c r="P642" s="38">
        <v>393</v>
      </c>
      <c r="Q642" s="35" t="s">
        <v>21</v>
      </c>
      <c r="R642" t="s">
        <v>2270</v>
      </c>
      <c r="S642" t="s">
        <v>2271</v>
      </c>
      <c r="T642" t="s">
        <v>2207</v>
      </c>
      <c r="U642" t="s">
        <v>353</v>
      </c>
      <c r="V642" t="s">
        <v>133</v>
      </c>
      <c r="W642" t="s">
        <v>24</v>
      </c>
      <c r="Y642" s="39">
        <v>6.9364294462135936</v>
      </c>
    </row>
    <row r="643" spans="1:25" x14ac:dyDescent="0.25">
      <c r="A643" t="s">
        <v>2272</v>
      </c>
      <c r="B643" t="s">
        <v>88</v>
      </c>
      <c r="C643" s="35" t="s">
        <v>88</v>
      </c>
      <c r="D643" t="s">
        <v>90</v>
      </c>
      <c r="E643" s="35">
        <v>10530055</v>
      </c>
      <c r="F643" t="s">
        <v>621</v>
      </c>
      <c r="G643">
        <v>2</v>
      </c>
      <c r="H643" s="36">
        <v>2.4000000000000004</v>
      </c>
      <c r="I643" s="36">
        <v>182.34851117200003</v>
      </c>
      <c r="J643" s="38">
        <v>0</v>
      </c>
      <c r="K643" s="38">
        <v>0</v>
      </c>
      <c r="L643" s="38">
        <v>0</v>
      </c>
      <c r="M643" s="36">
        <v>0</v>
      </c>
      <c r="N643" s="36">
        <v>0</v>
      </c>
      <c r="O643" s="38" t="s">
        <v>22</v>
      </c>
      <c r="P643" s="38">
        <v>182</v>
      </c>
      <c r="Q643" s="35" t="s">
        <v>21</v>
      </c>
      <c r="R643" t="s">
        <v>1561</v>
      </c>
      <c r="S643" t="s">
        <v>2273</v>
      </c>
      <c r="T643" t="s">
        <v>213</v>
      </c>
      <c r="U643" t="s">
        <v>589</v>
      </c>
      <c r="V643" t="s">
        <v>133</v>
      </c>
      <c r="W643" t="s">
        <v>24</v>
      </c>
      <c r="Y643" s="39">
        <v>7.5978546321666673</v>
      </c>
    </row>
    <row r="644" spans="1:25" x14ac:dyDescent="0.25">
      <c r="A644" t="s">
        <v>2274</v>
      </c>
      <c r="B644" t="s">
        <v>88</v>
      </c>
      <c r="C644" s="35" t="s">
        <v>88</v>
      </c>
      <c r="D644" t="s">
        <v>90</v>
      </c>
      <c r="E644" s="35">
        <v>10530055</v>
      </c>
      <c r="F644" t="s">
        <v>882</v>
      </c>
      <c r="G644">
        <v>4</v>
      </c>
      <c r="H644" s="36">
        <v>7.69</v>
      </c>
      <c r="I644" s="36">
        <v>270.78249528000003</v>
      </c>
      <c r="J644" s="38">
        <v>0</v>
      </c>
      <c r="K644" s="38">
        <v>0</v>
      </c>
      <c r="L644" s="38">
        <v>0</v>
      </c>
      <c r="M644" s="36">
        <v>0</v>
      </c>
      <c r="N644" s="36">
        <v>0</v>
      </c>
      <c r="O644" s="38" t="s">
        <v>22</v>
      </c>
      <c r="P644" s="38">
        <v>271</v>
      </c>
      <c r="Q644" s="35" t="s">
        <v>21</v>
      </c>
      <c r="R644" t="s">
        <v>2275</v>
      </c>
      <c r="S644" t="s">
        <v>2276</v>
      </c>
      <c r="T644" t="s">
        <v>213</v>
      </c>
      <c r="U644" t="s">
        <v>589</v>
      </c>
      <c r="V644" t="s">
        <v>133</v>
      </c>
      <c r="W644" t="s">
        <v>24</v>
      </c>
      <c r="Y644" s="39">
        <v>7.0424576145643698</v>
      </c>
    </row>
    <row r="645" spans="1:25" x14ac:dyDescent="0.25">
      <c r="A645" t="s">
        <v>2277</v>
      </c>
      <c r="B645" t="s">
        <v>88</v>
      </c>
      <c r="C645" s="35" t="s">
        <v>88</v>
      </c>
      <c r="D645" t="s">
        <v>90</v>
      </c>
      <c r="E645" s="35">
        <v>10530055</v>
      </c>
      <c r="F645" t="s">
        <v>167</v>
      </c>
      <c r="G645">
        <v>3</v>
      </c>
      <c r="H645" s="36">
        <v>12.719999999999999</v>
      </c>
      <c r="I645" s="36">
        <v>466.667881416</v>
      </c>
      <c r="J645" s="38">
        <v>0</v>
      </c>
      <c r="K645" s="38">
        <v>0</v>
      </c>
      <c r="L645" s="38">
        <v>0</v>
      </c>
      <c r="M645" s="36">
        <v>0</v>
      </c>
      <c r="N645" s="36">
        <v>0</v>
      </c>
      <c r="O645" s="38" t="s">
        <v>22</v>
      </c>
      <c r="P645" s="38">
        <v>467</v>
      </c>
      <c r="Q645" s="35" t="s">
        <v>21</v>
      </c>
      <c r="R645" t="s">
        <v>2278</v>
      </c>
      <c r="S645" t="s">
        <v>2279</v>
      </c>
      <c r="T645" t="s">
        <v>213</v>
      </c>
      <c r="U645" t="s">
        <v>589</v>
      </c>
      <c r="V645" t="s">
        <v>133</v>
      </c>
      <c r="W645" t="s">
        <v>24</v>
      </c>
      <c r="Y645" s="39">
        <v>5.5031589789622659</v>
      </c>
    </row>
    <row r="646" spans="1:25" x14ac:dyDescent="0.25">
      <c r="A646" t="s">
        <v>2280</v>
      </c>
      <c r="B646" t="s">
        <v>88</v>
      </c>
      <c r="C646" s="35" t="s">
        <v>88</v>
      </c>
      <c r="D646" t="s">
        <v>90</v>
      </c>
      <c r="E646" s="35">
        <v>10530055</v>
      </c>
      <c r="F646" t="s">
        <v>1909</v>
      </c>
      <c r="G646">
        <v>2</v>
      </c>
      <c r="H646" s="36">
        <v>3.37</v>
      </c>
      <c r="I646" s="36">
        <v>104.36869264140002</v>
      </c>
      <c r="J646" s="38">
        <v>0</v>
      </c>
      <c r="K646" s="38">
        <v>0</v>
      </c>
      <c r="L646" s="38">
        <v>0</v>
      </c>
      <c r="M646" s="36">
        <v>0</v>
      </c>
      <c r="N646" s="36">
        <v>0</v>
      </c>
      <c r="O646" s="38" t="s">
        <v>22</v>
      </c>
      <c r="P646" s="38">
        <v>104</v>
      </c>
      <c r="Q646" s="35" t="s">
        <v>21</v>
      </c>
      <c r="R646" t="s">
        <v>2281</v>
      </c>
      <c r="S646" t="s">
        <v>2282</v>
      </c>
      <c r="T646" t="s">
        <v>2283</v>
      </c>
      <c r="U646" t="s">
        <v>353</v>
      </c>
      <c r="V646" t="s">
        <v>133</v>
      </c>
      <c r="W646" t="s">
        <v>24</v>
      </c>
      <c r="Y646" s="39">
        <v>3.0969938469258165</v>
      </c>
    </row>
    <row r="647" spans="1:25" x14ac:dyDescent="0.25">
      <c r="A647" t="s">
        <v>2284</v>
      </c>
      <c r="B647" t="s">
        <v>88</v>
      </c>
      <c r="C647" s="35" t="s">
        <v>88</v>
      </c>
      <c r="D647" t="s">
        <v>90</v>
      </c>
      <c r="E647" s="35">
        <v>10530055</v>
      </c>
      <c r="F647" t="s">
        <v>171</v>
      </c>
      <c r="G647">
        <v>4</v>
      </c>
      <c r="H647" s="36">
        <v>19.48</v>
      </c>
      <c r="I647" s="36">
        <v>689.18785737120004</v>
      </c>
      <c r="J647" s="38">
        <v>0</v>
      </c>
      <c r="K647" s="38">
        <v>0</v>
      </c>
      <c r="L647" s="38">
        <v>0</v>
      </c>
      <c r="M647" s="36">
        <v>0</v>
      </c>
      <c r="N647" s="36">
        <v>0</v>
      </c>
      <c r="O647" s="38" t="s">
        <v>22</v>
      </c>
      <c r="P647" s="38">
        <v>689</v>
      </c>
      <c r="Q647" s="35" t="s">
        <v>21</v>
      </c>
      <c r="R647" t="s">
        <v>2285</v>
      </c>
      <c r="S647" t="s">
        <v>2286</v>
      </c>
      <c r="T647" t="s">
        <v>213</v>
      </c>
      <c r="U647" t="s">
        <v>589</v>
      </c>
      <c r="V647" t="s">
        <v>133</v>
      </c>
      <c r="W647" t="s">
        <v>24</v>
      </c>
      <c r="Y647" s="39">
        <v>7.0758506916960986</v>
      </c>
    </row>
    <row r="648" spans="1:25" x14ac:dyDescent="0.25">
      <c r="A648" t="s">
        <v>2287</v>
      </c>
      <c r="B648" t="s">
        <v>88</v>
      </c>
      <c r="C648" s="35" t="s">
        <v>88</v>
      </c>
      <c r="D648" t="s">
        <v>90</v>
      </c>
      <c r="E648" s="35">
        <v>10530055</v>
      </c>
      <c r="F648" t="s">
        <v>773</v>
      </c>
      <c r="G648">
        <v>1</v>
      </c>
      <c r="H648" s="36">
        <v>1.1200000000000001</v>
      </c>
      <c r="I648" s="36">
        <v>88.986858564800002</v>
      </c>
      <c r="J648" s="38">
        <v>0</v>
      </c>
      <c r="K648" s="38">
        <v>0</v>
      </c>
      <c r="L648" s="38">
        <v>0</v>
      </c>
      <c r="M648" s="36">
        <v>0</v>
      </c>
      <c r="N648" s="36">
        <v>0</v>
      </c>
      <c r="O648" s="38" t="s">
        <v>22</v>
      </c>
      <c r="P648" s="38">
        <v>89</v>
      </c>
      <c r="Q648" s="35" t="s">
        <v>21</v>
      </c>
      <c r="R648" t="s">
        <v>2288</v>
      </c>
      <c r="S648" t="s">
        <v>2289</v>
      </c>
      <c r="T648" t="s">
        <v>2290</v>
      </c>
      <c r="U648" t="s">
        <v>653</v>
      </c>
      <c r="V648" t="s">
        <v>133</v>
      </c>
      <c r="W648" t="s">
        <v>24</v>
      </c>
      <c r="Y648" s="39">
        <v>3.9726276145000003</v>
      </c>
    </row>
    <row r="649" spans="1:25" x14ac:dyDescent="0.25">
      <c r="A649" t="s">
        <v>2291</v>
      </c>
      <c r="B649" t="s">
        <v>88</v>
      </c>
      <c r="C649" s="35" t="s">
        <v>88</v>
      </c>
      <c r="D649" t="s">
        <v>90</v>
      </c>
      <c r="E649" s="35">
        <v>10530055</v>
      </c>
      <c r="F649" t="s">
        <v>1424</v>
      </c>
      <c r="G649">
        <v>1</v>
      </c>
      <c r="H649" s="36">
        <v>3.05</v>
      </c>
      <c r="I649" s="36">
        <v>203.80909177200002</v>
      </c>
      <c r="J649" s="38">
        <v>0</v>
      </c>
      <c r="K649" s="38">
        <v>0</v>
      </c>
      <c r="L649" s="38">
        <v>0</v>
      </c>
      <c r="M649" s="36">
        <v>0</v>
      </c>
      <c r="N649" s="36">
        <v>0</v>
      </c>
      <c r="O649" s="38" t="s">
        <v>22</v>
      </c>
      <c r="P649" s="38">
        <v>204</v>
      </c>
      <c r="Q649" s="35" t="s">
        <v>21</v>
      </c>
      <c r="R649" t="s">
        <v>2292</v>
      </c>
      <c r="S649" t="s">
        <v>2293</v>
      </c>
      <c r="T649" t="s">
        <v>2193</v>
      </c>
      <c r="U649" t="s">
        <v>353</v>
      </c>
      <c r="V649" t="s">
        <v>133</v>
      </c>
      <c r="W649" t="s">
        <v>24</v>
      </c>
      <c r="Y649" s="39">
        <v>3.3411326520000006</v>
      </c>
    </row>
    <row r="650" spans="1:25" x14ac:dyDescent="0.25">
      <c r="A650" t="s">
        <v>2294</v>
      </c>
      <c r="B650" t="s">
        <v>88</v>
      </c>
      <c r="C650" s="35" t="s">
        <v>88</v>
      </c>
      <c r="D650" t="s">
        <v>90</v>
      </c>
      <c r="E650" s="35">
        <v>10530055</v>
      </c>
      <c r="F650" t="s">
        <v>263</v>
      </c>
      <c r="G650">
        <v>2</v>
      </c>
      <c r="H650" s="36">
        <v>6.66</v>
      </c>
      <c r="I650" s="36">
        <v>280.11411252000005</v>
      </c>
      <c r="J650" s="38">
        <v>0</v>
      </c>
      <c r="K650" s="38">
        <v>0</v>
      </c>
      <c r="L650" s="38">
        <v>0</v>
      </c>
      <c r="M650" s="36">
        <v>0</v>
      </c>
      <c r="N650" s="36">
        <v>0</v>
      </c>
      <c r="O650" s="38" t="s">
        <v>22</v>
      </c>
      <c r="P650" s="38">
        <v>280</v>
      </c>
      <c r="Q650" s="35" t="s">
        <v>21</v>
      </c>
      <c r="R650" t="s">
        <v>2295</v>
      </c>
      <c r="S650" t="s">
        <v>2296</v>
      </c>
      <c r="T650" t="s">
        <v>2297</v>
      </c>
      <c r="U650" t="s">
        <v>147</v>
      </c>
      <c r="V650" t="s">
        <v>133</v>
      </c>
      <c r="W650" t="s">
        <v>24</v>
      </c>
      <c r="Y650" s="39">
        <v>4.2059176054054062</v>
      </c>
    </row>
    <row r="651" spans="1:25" x14ac:dyDescent="0.25">
      <c r="A651" t="s">
        <v>2298</v>
      </c>
      <c r="B651" t="s">
        <v>88</v>
      </c>
      <c r="C651" s="35" t="s">
        <v>88</v>
      </c>
      <c r="D651" t="s">
        <v>90</v>
      </c>
      <c r="E651" s="35">
        <v>10530055</v>
      </c>
      <c r="F651" t="s">
        <v>1431</v>
      </c>
      <c r="G651">
        <v>3</v>
      </c>
      <c r="H651" s="36">
        <v>3.16</v>
      </c>
      <c r="I651" s="36">
        <v>219.55369740680004</v>
      </c>
      <c r="J651" s="38">
        <v>0</v>
      </c>
      <c r="K651" s="38">
        <v>0</v>
      </c>
      <c r="L651" s="38">
        <v>0</v>
      </c>
      <c r="M651" s="36">
        <v>0</v>
      </c>
      <c r="N651" s="36">
        <v>0</v>
      </c>
      <c r="O651" s="38" t="s">
        <v>22</v>
      </c>
      <c r="P651" s="38">
        <v>220</v>
      </c>
      <c r="Q651" s="35" t="s">
        <v>21</v>
      </c>
      <c r="R651" t="s">
        <v>2299</v>
      </c>
      <c r="S651" t="s">
        <v>2300</v>
      </c>
      <c r="T651" t="s">
        <v>213</v>
      </c>
      <c r="U651" t="s">
        <v>317</v>
      </c>
      <c r="V651" t="s">
        <v>133</v>
      </c>
      <c r="W651" t="s">
        <v>24</v>
      </c>
      <c r="Y651" s="39">
        <v>10.421852725006332</v>
      </c>
    </row>
    <row r="652" spans="1:25" x14ac:dyDescent="0.25">
      <c r="A652" t="s">
        <v>2301</v>
      </c>
      <c r="B652" t="s">
        <v>88</v>
      </c>
      <c r="C652" s="35" t="s">
        <v>88</v>
      </c>
      <c r="D652" t="s">
        <v>90</v>
      </c>
      <c r="E652" s="35">
        <v>10530055</v>
      </c>
      <c r="F652" t="s">
        <v>782</v>
      </c>
      <c r="G652">
        <v>3</v>
      </c>
      <c r="H652" s="36">
        <v>14.2</v>
      </c>
      <c r="I652" s="36">
        <v>546.68073240000001</v>
      </c>
      <c r="J652" s="38">
        <v>0</v>
      </c>
      <c r="K652" s="38">
        <v>0</v>
      </c>
      <c r="L652" s="38">
        <v>0</v>
      </c>
      <c r="M652" s="36">
        <v>0</v>
      </c>
      <c r="N652" s="36">
        <v>0</v>
      </c>
      <c r="O652" s="38" t="s">
        <v>22</v>
      </c>
      <c r="P652" s="38">
        <v>547</v>
      </c>
      <c r="Q652" s="35" t="s">
        <v>21</v>
      </c>
      <c r="R652" t="s">
        <v>2302</v>
      </c>
      <c r="S652" t="s">
        <v>2303</v>
      </c>
      <c r="T652" t="s">
        <v>2226</v>
      </c>
      <c r="U652" t="s">
        <v>1422</v>
      </c>
      <c r="V652" t="s">
        <v>133</v>
      </c>
      <c r="W652" t="s">
        <v>24</v>
      </c>
      <c r="Y652" s="39">
        <v>5.7747964690140865</v>
      </c>
    </row>
    <row r="653" spans="1:25" x14ac:dyDescent="0.25">
      <c r="A653" t="s">
        <v>2304</v>
      </c>
      <c r="B653" t="s">
        <v>88</v>
      </c>
      <c r="C653" s="35" t="s">
        <v>88</v>
      </c>
      <c r="D653" t="s">
        <v>90</v>
      </c>
      <c r="E653" s="35">
        <v>10530055</v>
      </c>
      <c r="F653" t="s">
        <v>1217</v>
      </c>
      <c r="G653">
        <v>2</v>
      </c>
      <c r="H653" s="36">
        <v>3.98</v>
      </c>
      <c r="I653" s="36">
        <v>156.35450556000001</v>
      </c>
      <c r="J653" s="38">
        <v>0</v>
      </c>
      <c r="K653" s="38">
        <v>0</v>
      </c>
      <c r="L653" s="38">
        <v>0</v>
      </c>
      <c r="M653" s="36">
        <v>0</v>
      </c>
      <c r="N653" s="36">
        <v>0</v>
      </c>
      <c r="O653" s="38" t="s">
        <v>22</v>
      </c>
      <c r="P653" s="38">
        <v>156</v>
      </c>
      <c r="Q653" s="35" t="s">
        <v>21</v>
      </c>
      <c r="R653" t="s">
        <v>2305</v>
      </c>
      <c r="S653" t="s">
        <v>2306</v>
      </c>
      <c r="T653" t="s">
        <v>213</v>
      </c>
      <c r="U653" t="s">
        <v>589</v>
      </c>
      <c r="V653" t="s">
        <v>133</v>
      </c>
      <c r="W653" t="s">
        <v>24</v>
      </c>
      <c r="Y653" s="39">
        <v>3.9285051648241209</v>
      </c>
    </row>
    <row r="654" spans="1:25" x14ac:dyDescent="0.25">
      <c r="A654" t="s">
        <v>2307</v>
      </c>
      <c r="B654" t="s">
        <v>88</v>
      </c>
      <c r="C654" s="35" t="s">
        <v>88</v>
      </c>
      <c r="D654" t="s">
        <v>90</v>
      </c>
      <c r="E654" s="35">
        <v>10530055</v>
      </c>
      <c r="F654" t="s">
        <v>279</v>
      </c>
      <c r="G654">
        <v>3</v>
      </c>
      <c r="H654" s="36">
        <v>9.77</v>
      </c>
      <c r="I654" s="36">
        <v>418.8403240560001</v>
      </c>
      <c r="J654" s="38">
        <v>0</v>
      </c>
      <c r="K654" s="38">
        <v>0</v>
      </c>
      <c r="L654" s="38">
        <v>0</v>
      </c>
      <c r="M654" s="36">
        <v>0</v>
      </c>
      <c r="N654" s="36">
        <v>0</v>
      </c>
      <c r="O654" s="38" t="s">
        <v>22</v>
      </c>
      <c r="P654" s="38">
        <v>419</v>
      </c>
      <c r="Q654" s="35" t="s">
        <v>21</v>
      </c>
      <c r="R654" t="s">
        <v>2308</v>
      </c>
      <c r="S654" t="s">
        <v>2309</v>
      </c>
      <c r="T654" t="s">
        <v>2193</v>
      </c>
      <c r="U654" t="s">
        <v>353</v>
      </c>
      <c r="V654" t="s">
        <v>133</v>
      </c>
      <c r="W654" t="s">
        <v>24</v>
      </c>
      <c r="Y654" s="39">
        <v>6.4305065105834212</v>
      </c>
    </row>
    <row r="655" spans="1:25" x14ac:dyDescent="0.25">
      <c r="A655" t="s">
        <v>2310</v>
      </c>
      <c r="B655" t="s">
        <v>88</v>
      </c>
      <c r="C655" s="35" t="s">
        <v>88</v>
      </c>
      <c r="D655" t="s">
        <v>90</v>
      </c>
      <c r="E655" s="35">
        <v>10530055</v>
      </c>
      <c r="F655" t="s">
        <v>1664</v>
      </c>
      <c r="G655">
        <v>1</v>
      </c>
      <c r="H655" s="36">
        <v>1.9</v>
      </c>
      <c r="I655" s="36">
        <v>76.496131800000001</v>
      </c>
      <c r="J655" s="38">
        <v>0</v>
      </c>
      <c r="K655" s="38">
        <v>0</v>
      </c>
      <c r="L655" s="38">
        <v>0</v>
      </c>
      <c r="M655" s="36">
        <v>0</v>
      </c>
      <c r="N655" s="36">
        <v>0</v>
      </c>
      <c r="O655" s="38" t="s">
        <v>22</v>
      </c>
      <c r="P655" s="38">
        <v>76</v>
      </c>
      <c r="Q655" s="35" t="s">
        <v>21</v>
      </c>
      <c r="R655" t="s">
        <v>227</v>
      </c>
      <c r="S655" t="s">
        <v>2311</v>
      </c>
      <c r="T655" t="s">
        <v>2226</v>
      </c>
      <c r="U655" t="s">
        <v>1422</v>
      </c>
      <c r="V655" t="s">
        <v>133</v>
      </c>
      <c r="W655" t="s">
        <v>24</v>
      </c>
      <c r="Y655" s="39">
        <v>2.0130561</v>
      </c>
    </row>
    <row r="656" spans="1:25" x14ac:dyDescent="0.25">
      <c r="A656" t="s">
        <v>2312</v>
      </c>
      <c r="B656" t="s">
        <v>88</v>
      </c>
      <c r="C656" s="35" t="s">
        <v>88</v>
      </c>
      <c r="D656" t="s">
        <v>90</v>
      </c>
      <c r="E656" s="35">
        <v>10530055</v>
      </c>
      <c r="F656" t="s">
        <v>283</v>
      </c>
      <c r="G656">
        <v>2</v>
      </c>
      <c r="H656" s="36">
        <v>8.1900000000000013</v>
      </c>
      <c r="I656" s="36">
        <v>271.98569116620001</v>
      </c>
      <c r="J656" s="38">
        <v>0</v>
      </c>
      <c r="K656" s="38">
        <v>0</v>
      </c>
      <c r="L656" s="38">
        <v>0</v>
      </c>
      <c r="M656" s="36">
        <v>0</v>
      </c>
      <c r="N656" s="36">
        <v>0</v>
      </c>
      <c r="O656" s="38" t="s">
        <v>22</v>
      </c>
      <c r="P656" s="38">
        <v>272</v>
      </c>
      <c r="Q656" s="35" t="s">
        <v>21</v>
      </c>
      <c r="R656" t="s">
        <v>2313</v>
      </c>
      <c r="S656" t="s">
        <v>2314</v>
      </c>
      <c r="T656" t="s">
        <v>2226</v>
      </c>
      <c r="U656" t="s">
        <v>1422</v>
      </c>
      <c r="V656" t="s">
        <v>133</v>
      </c>
      <c r="W656" t="s">
        <v>24</v>
      </c>
      <c r="Y656" s="39">
        <v>3.3209486100879122</v>
      </c>
    </row>
    <row r="657" spans="1:25" x14ac:dyDescent="0.25">
      <c r="A657" t="s">
        <v>2315</v>
      </c>
      <c r="B657" t="s">
        <v>88</v>
      </c>
      <c r="C657" s="35" t="s">
        <v>88</v>
      </c>
      <c r="D657" t="s">
        <v>90</v>
      </c>
      <c r="E657" s="35">
        <v>10530055</v>
      </c>
      <c r="F657" t="s">
        <v>287</v>
      </c>
      <c r="G657">
        <v>4</v>
      </c>
      <c r="H657" s="36">
        <v>16.86</v>
      </c>
      <c r="I657" s="36">
        <v>1234.8155406361002</v>
      </c>
      <c r="J657" s="38">
        <v>0</v>
      </c>
      <c r="K657" s="38">
        <v>0</v>
      </c>
      <c r="L657" s="38">
        <v>0</v>
      </c>
      <c r="M657" s="36">
        <v>0</v>
      </c>
      <c r="N657" s="36">
        <v>0</v>
      </c>
      <c r="O657" s="38" t="s">
        <v>22</v>
      </c>
      <c r="P657" s="38">
        <v>1235</v>
      </c>
      <c r="Q657" s="35" t="s">
        <v>21</v>
      </c>
      <c r="R657" t="s">
        <v>1402</v>
      </c>
      <c r="S657" t="s">
        <v>2316</v>
      </c>
      <c r="T657" t="s">
        <v>2297</v>
      </c>
      <c r="U657" t="s">
        <v>147</v>
      </c>
      <c r="V657" t="s">
        <v>133</v>
      </c>
      <c r="W657" t="s">
        <v>24</v>
      </c>
      <c r="Y657" s="39">
        <v>14.647871181922898</v>
      </c>
    </row>
    <row r="658" spans="1:25" x14ac:dyDescent="0.25">
      <c r="A658" t="s">
        <v>2317</v>
      </c>
      <c r="B658" t="s">
        <v>88</v>
      </c>
      <c r="C658" s="35" t="s">
        <v>88</v>
      </c>
      <c r="D658" t="s">
        <v>90</v>
      </c>
      <c r="E658" s="35">
        <v>10530055</v>
      </c>
      <c r="F658" t="s">
        <v>920</v>
      </c>
      <c r="G658">
        <v>2</v>
      </c>
      <c r="H658" s="36">
        <v>5.1999999999999993</v>
      </c>
      <c r="I658" s="36">
        <v>190.45383984000003</v>
      </c>
      <c r="J658" s="38">
        <v>0</v>
      </c>
      <c r="K658" s="38">
        <v>0</v>
      </c>
      <c r="L658" s="38">
        <v>0</v>
      </c>
      <c r="M658" s="36">
        <v>0</v>
      </c>
      <c r="N658" s="36">
        <v>0</v>
      </c>
      <c r="O658" s="38" t="s">
        <v>22</v>
      </c>
      <c r="P658" s="38">
        <v>190</v>
      </c>
      <c r="Q658" s="35" t="s">
        <v>21</v>
      </c>
      <c r="R658" t="s">
        <v>2318</v>
      </c>
      <c r="S658" t="s">
        <v>2319</v>
      </c>
      <c r="T658" t="s">
        <v>2207</v>
      </c>
      <c r="U658" t="s">
        <v>353</v>
      </c>
      <c r="V658" t="s">
        <v>133</v>
      </c>
      <c r="W658" t="s">
        <v>24</v>
      </c>
      <c r="Y658" s="39">
        <v>3.6625738430769239</v>
      </c>
    </row>
    <row r="659" spans="1:25" x14ac:dyDescent="0.25">
      <c r="A659" t="s">
        <v>2320</v>
      </c>
      <c r="B659" t="s">
        <v>88</v>
      </c>
      <c r="C659" s="35" t="s">
        <v>88</v>
      </c>
      <c r="D659" t="s">
        <v>90</v>
      </c>
      <c r="E659" s="35">
        <v>10530055</v>
      </c>
      <c r="F659" t="s">
        <v>291</v>
      </c>
      <c r="G659">
        <v>3</v>
      </c>
      <c r="H659" s="36">
        <v>11.24</v>
      </c>
      <c r="I659" s="36">
        <v>459.30265128000002</v>
      </c>
      <c r="J659" s="38">
        <v>0</v>
      </c>
      <c r="K659" s="38">
        <v>0</v>
      </c>
      <c r="L659" s="38">
        <v>0</v>
      </c>
      <c r="M659" s="36">
        <v>0</v>
      </c>
      <c r="N659" s="36">
        <v>0</v>
      </c>
      <c r="O659" s="38" t="s">
        <v>22</v>
      </c>
      <c r="P659" s="38">
        <v>459</v>
      </c>
      <c r="Q659" s="35" t="s">
        <v>21</v>
      </c>
      <c r="R659" t="s">
        <v>2321</v>
      </c>
      <c r="S659" t="s">
        <v>2322</v>
      </c>
      <c r="T659" t="s">
        <v>2323</v>
      </c>
      <c r="U659" t="s">
        <v>1422</v>
      </c>
      <c r="V659" t="s">
        <v>133</v>
      </c>
      <c r="W659" t="s">
        <v>24</v>
      </c>
      <c r="Y659" s="39">
        <v>6.129483780427047</v>
      </c>
    </row>
    <row r="660" spans="1:25" x14ac:dyDescent="0.25">
      <c r="A660" t="s">
        <v>2324</v>
      </c>
      <c r="B660" t="s">
        <v>88</v>
      </c>
      <c r="C660" s="35" t="s">
        <v>88</v>
      </c>
      <c r="D660" t="s">
        <v>90</v>
      </c>
      <c r="E660" s="35">
        <v>10530055</v>
      </c>
      <c r="F660" t="s">
        <v>296</v>
      </c>
      <c r="G660">
        <v>2</v>
      </c>
      <c r="H660" s="36">
        <v>5.05</v>
      </c>
      <c r="I660" s="36">
        <v>171.21120300900003</v>
      </c>
      <c r="J660" s="38">
        <v>0</v>
      </c>
      <c r="K660" s="38">
        <v>0</v>
      </c>
      <c r="L660" s="38">
        <v>0</v>
      </c>
      <c r="M660" s="36">
        <v>0</v>
      </c>
      <c r="N660" s="36">
        <v>0</v>
      </c>
      <c r="O660" s="38" t="s">
        <v>22</v>
      </c>
      <c r="P660" s="38">
        <v>171</v>
      </c>
      <c r="Q660" s="35" t="s">
        <v>21</v>
      </c>
      <c r="R660" t="s">
        <v>933</v>
      </c>
      <c r="S660" t="s">
        <v>2325</v>
      </c>
      <c r="T660" t="s">
        <v>2193</v>
      </c>
      <c r="U660" t="s">
        <v>353</v>
      </c>
      <c r="V660" t="s">
        <v>133</v>
      </c>
      <c r="W660" t="s">
        <v>24</v>
      </c>
      <c r="Y660" s="39">
        <v>3.3903208516633669</v>
      </c>
    </row>
    <row r="661" spans="1:25" x14ac:dyDescent="0.25">
      <c r="A661" t="s">
        <v>2326</v>
      </c>
      <c r="B661" t="s">
        <v>88</v>
      </c>
      <c r="C661" s="35" t="s">
        <v>88</v>
      </c>
      <c r="D661" t="s">
        <v>90</v>
      </c>
      <c r="E661" s="35">
        <v>10530055</v>
      </c>
      <c r="F661" t="s">
        <v>410</v>
      </c>
      <c r="G661">
        <v>4</v>
      </c>
      <c r="H661" s="36">
        <v>11.35</v>
      </c>
      <c r="I661" s="36">
        <v>791.27386225759994</v>
      </c>
      <c r="J661" s="38">
        <v>470</v>
      </c>
      <c r="K661" s="38">
        <v>0</v>
      </c>
      <c r="L661" s="38">
        <v>0</v>
      </c>
      <c r="M661" s="36">
        <v>0</v>
      </c>
      <c r="N661" s="36">
        <v>0</v>
      </c>
      <c r="O661" s="38" t="s">
        <v>22</v>
      </c>
      <c r="P661" s="38">
        <v>321</v>
      </c>
      <c r="Q661" s="35" t="s">
        <v>21</v>
      </c>
      <c r="R661" t="s">
        <v>2327</v>
      </c>
      <c r="S661" t="s">
        <v>2328</v>
      </c>
      <c r="T661" t="s">
        <v>213</v>
      </c>
      <c r="U661" t="s">
        <v>317</v>
      </c>
      <c r="V661" t="s">
        <v>133</v>
      </c>
      <c r="W661" t="s">
        <v>24</v>
      </c>
      <c r="Y661" s="39">
        <v>13.943151757843172</v>
      </c>
    </row>
    <row r="662" spans="1:25" x14ac:dyDescent="0.25">
      <c r="A662" t="s">
        <v>2329</v>
      </c>
      <c r="B662" t="s">
        <v>88</v>
      </c>
      <c r="C662" s="35" t="s">
        <v>88</v>
      </c>
      <c r="D662" t="s">
        <v>90</v>
      </c>
      <c r="E662" s="35">
        <v>10530055</v>
      </c>
      <c r="F662" t="s">
        <v>1343</v>
      </c>
      <c r="G662">
        <v>4</v>
      </c>
      <c r="H662" s="36">
        <v>12.260000000000002</v>
      </c>
      <c r="I662" s="36">
        <v>409.95047425860002</v>
      </c>
      <c r="J662" s="38">
        <v>0</v>
      </c>
      <c r="K662" s="38">
        <v>0</v>
      </c>
      <c r="L662" s="38">
        <v>0</v>
      </c>
      <c r="M662" s="36">
        <v>0</v>
      </c>
      <c r="N662" s="36">
        <v>0</v>
      </c>
      <c r="O662" s="38" t="s">
        <v>22</v>
      </c>
      <c r="P662" s="38">
        <v>410</v>
      </c>
      <c r="Q662" s="35" t="s">
        <v>21</v>
      </c>
      <c r="R662" t="s">
        <v>2330</v>
      </c>
      <c r="S662" t="s">
        <v>2331</v>
      </c>
      <c r="T662" t="s">
        <v>2193</v>
      </c>
      <c r="U662" t="s">
        <v>353</v>
      </c>
      <c r="V662" t="s">
        <v>133</v>
      </c>
      <c r="W662" t="s">
        <v>24</v>
      </c>
      <c r="Y662" s="39">
        <v>6.687609694267536</v>
      </c>
    </row>
    <row r="663" spans="1:25" x14ac:dyDescent="0.25">
      <c r="A663" t="s">
        <v>2332</v>
      </c>
      <c r="B663" t="s">
        <v>88</v>
      </c>
      <c r="C663" s="35" t="s">
        <v>88</v>
      </c>
      <c r="D663" t="s">
        <v>90</v>
      </c>
      <c r="E663" s="35">
        <v>10530055</v>
      </c>
      <c r="F663" t="s">
        <v>1842</v>
      </c>
      <c r="G663">
        <v>2</v>
      </c>
      <c r="H663" s="36">
        <v>5.57</v>
      </c>
      <c r="I663" s="36">
        <v>229.81811331600005</v>
      </c>
      <c r="J663" s="38">
        <v>0</v>
      </c>
      <c r="K663" s="38">
        <v>0</v>
      </c>
      <c r="L663" s="38">
        <v>0</v>
      </c>
      <c r="M663" s="36">
        <v>0</v>
      </c>
      <c r="N663" s="36">
        <v>0</v>
      </c>
      <c r="O663" s="38" t="s">
        <v>22</v>
      </c>
      <c r="P663" s="38">
        <v>230</v>
      </c>
      <c r="Q663" s="35" t="s">
        <v>21</v>
      </c>
      <c r="R663" t="s">
        <v>2333</v>
      </c>
      <c r="S663" t="s">
        <v>2334</v>
      </c>
      <c r="T663" t="s">
        <v>2226</v>
      </c>
      <c r="U663" t="s">
        <v>1422</v>
      </c>
      <c r="V663" t="s">
        <v>133</v>
      </c>
      <c r="W663" t="s">
        <v>24</v>
      </c>
      <c r="Y663" s="39">
        <v>4.125998443734292</v>
      </c>
    </row>
    <row r="664" spans="1:25" x14ac:dyDescent="0.25">
      <c r="A664" t="s">
        <v>2335</v>
      </c>
      <c r="B664" t="s">
        <v>88</v>
      </c>
      <c r="C664" s="35" t="s">
        <v>88</v>
      </c>
      <c r="D664" t="s">
        <v>90</v>
      </c>
      <c r="E664" s="35">
        <v>10530055</v>
      </c>
      <c r="F664" t="s">
        <v>987</v>
      </c>
      <c r="G664">
        <v>2</v>
      </c>
      <c r="H664" s="36">
        <v>6.9399999999999995</v>
      </c>
      <c r="I664" s="36">
        <v>251.20334634120005</v>
      </c>
      <c r="J664" s="38">
        <v>0</v>
      </c>
      <c r="K664" s="38">
        <v>0</v>
      </c>
      <c r="L664" s="38">
        <v>0</v>
      </c>
      <c r="M664" s="36">
        <v>0</v>
      </c>
      <c r="N664" s="36">
        <v>0</v>
      </c>
      <c r="O664" s="38" t="s">
        <v>22</v>
      </c>
      <c r="P664" s="38">
        <v>251</v>
      </c>
      <c r="Q664" s="35" t="s">
        <v>21</v>
      </c>
      <c r="R664" t="s">
        <v>2336</v>
      </c>
      <c r="S664" t="s">
        <v>2337</v>
      </c>
      <c r="T664" t="s">
        <v>213</v>
      </c>
      <c r="U664" t="s">
        <v>589</v>
      </c>
      <c r="V664" t="s">
        <v>133</v>
      </c>
      <c r="W664" t="s">
        <v>24</v>
      </c>
      <c r="Y664" s="39">
        <v>3.6196447599596553</v>
      </c>
    </row>
    <row r="665" spans="1:25" x14ac:dyDescent="0.25">
      <c r="A665" t="s">
        <v>2338</v>
      </c>
      <c r="B665" t="s">
        <v>88</v>
      </c>
      <c r="C665" s="35" t="s">
        <v>88</v>
      </c>
      <c r="D665" t="s">
        <v>90</v>
      </c>
      <c r="E665" s="35">
        <v>10530055</v>
      </c>
      <c r="F665" t="s">
        <v>925</v>
      </c>
      <c r="G665">
        <v>4</v>
      </c>
      <c r="H665" s="36">
        <v>10.690000000000001</v>
      </c>
      <c r="I665" s="36">
        <v>350.14875831540007</v>
      </c>
      <c r="J665" s="38">
        <v>0</v>
      </c>
      <c r="K665" s="38">
        <v>0</v>
      </c>
      <c r="L665" s="38">
        <v>0</v>
      </c>
      <c r="M665" s="36">
        <v>0</v>
      </c>
      <c r="N665" s="36">
        <v>0</v>
      </c>
      <c r="O665" s="38" t="s">
        <v>22</v>
      </c>
      <c r="P665" s="38">
        <v>350</v>
      </c>
      <c r="Q665" s="35" t="s">
        <v>21</v>
      </c>
      <c r="R665" t="s">
        <v>2339</v>
      </c>
      <c r="S665" t="s">
        <v>2340</v>
      </c>
      <c r="T665" t="s">
        <v>2283</v>
      </c>
      <c r="U665" t="s">
        <v>353</v>
      </c>
      <c r="V665" t="s">
        <v>133</v>
      </c>
      <c r="W665" t="s">
        <v>24</v>
      </c>
      <c r="Y665" s="39">
        <v>6.550958995610852</v>
      </c>
    </row>
    <row r="666" spans="1:25" x14ac:dyDescent="0.25">
      <c r="A666" t="s">
        <v>2341</v>
      </c>
      <c r="B666" t="s">
        <v>88</v>
      </c>
      <c r="C666" s="35" t="s">
        <v>88</v>
      </c>
      <c r="D666" t="s">
        <v>90</v>
      </c>
      <c r="E666" s="35">
        <v>10530055</v>
      </c>
      <c r="F666" t="s">
        <v>991</v>
      </c>
      <c r="G666">
        <v>2</v>
      </c>
      <c r="H666" s="36">
        <v>6.65</v>
      </c>
      <c r="I666" s="36">
        <v>441.71437454400007</v>
      </c>
      <c r="J666" s="38">
        <v>0</v>
      </c>
      <c r="K666" s="38">
        <v>0</v>
      </c>
      <c r="L666" s="38">
        <v>0</v>
      </c>
      <c r="M666" s="36">
        <v>0</v>
      </c>
      <c r="N666" s="36">
        <v>0</v>
      </c>
      <c r="O666" s="38" t="s">
        <v>22</v>
      </c>
      <c r="P666" s="38">
        <v>442</v>
      </c>
      <c r="Q666" s="35" t="s">
        <v>21</v>
      </c>
      <c r="R666" t="s">
        <v>2342</v>
      </c>
      <c r="S666" t="s">
        <v>2343</v>
      </c>
      <c r="T666" t="s">
        <v>213</v>
      </c>
      <c r="U666" t="s">
        <v>317</v>
      </c>
      <c r="V666" t="s">
        <v>133</v>
      </c>
      <c r="W666" t="s">
        <v>24</v>
      </c>
      <c r="Y666" s="39">
        <v>6.6423214217142874</v>
      </c>
    </row>
    <row r="667" spans="1:25" x14ac:dyDescent="0.25">
      <c r="A667" t="s">
        <v>2344</v>
      </c>
      <c r="B667" t="s">
        <v>88</v>
      </c>
      <c r="C667" s="35" t="s">
        <v>88</v>
      </c>
      <c r="D667" t="s">
        <v>90</v>
      </c>
      <c r="E667" s="35">
        <v>10530055</v>
      </c>
      <c r="F667" t="s">
        <v>785</v>
      </c>
      <c r="G667">
        <v>4</v>
      </c>
      <c r="H667" s="36">
        <v>12.59</v>
      </c>
      <c r="I667" s="36">
        <v>463.99260243600008</v>
      </c>
      <c r="J667" s="38">
        <v>0</v>
      </c>
      <c r="K667" s="38">
        <v>0</v>
      </c>
      <c r="L667" s="38">
        <v>0</v>
      </c>
      <c r="M667" s="36">
        <v>0</v>
      </c>
      <c r="N667" s="36">
        <v>0</v>
      </c>
      <c r="O667" s="38" t="s">
        <v>22</v>
      </c>
      <c r="P667" s="38">
        <v>464</v>
      </c>
      <c r="Q667" s="35" t="s">
        <v>21</v>
      </c>
      <c r="R667" t="s">
        <v>2345</v>
      </c>
      <c r="S667" t="s">
        <v>2346</v>
      </c>
      <c r="T667" t="s">
        <v>2226</v>
      </c>
      <c r="U667" t="s">
        <v>1422</v>
      </c>
      <c r="V667" t="s">
        <v>133</v>
      </c>
      <c r="W667" t="s">
        <v>24</v>
      </c>
      <c r="Y667" s="39">
        <v>7.3708117940587785</v>
      </c>
    </row>
    <row r="668" spans="1:25" x14ac:dyDescent="0.25">
      <c r="A668" t="s">
        <v>2347</v>
      </c>
      <c r="B668" t="s">
        <v>88</v>
      </c>
      <c r="C668" s="35" t="s">
        <v>88</v>
      </c>
      <c r="D668" t="s">
        <v>90</v>
      </c>
      <c r="E668" s="35">
        <v>10530055</v>
      </c>
      <c r="F668" t="s">
        <v>2348</v>
      </c>
      <c r="G668">
        <v>4</v>
      </c>
      <c r="H668" s="36">
        <v>22.4</v>
      </c>
      <c r="I668" s="36">
        <v>814.92516531360013</v>
      </c>
      <c r="J668" s="38">
        <v>0</v>
      </c>
      <c r="K668" s="38">
        <v>0</v>
      </c>
      <c r="L668" s="38">
        <v>0</v>
      </c>
      <c r="M668" s="36">
        <v>0</v>
      </c>
      <c r="N668" s="36">
        <v>0</v>
      </c>
      <c r="O668" s="38" t="s">
        <v>22</v>
      </c>
      <c r="P668" s="38">
        <v>815</v>
      </c>
      <c r="Q668" s="35" t="s">
        <v>21</v>
      </c>
      <c r="R668" t="s">
        <v>1564</v>
      </c>
      <c r="S668" t="s">
        <v>2349</v>
      </c>
      <c r="T668" t="s">
        <v>2297</v>
      </c>
      <c r="U668" t="s">
        <v>203</v>
      </c>
      <c r="V668" t="s">
        <v>133</v>
      </c>
      <c r="W668" t="s">
        <v>24</v>
      </c>
      <c r="Y668" s="39">
        <v>7.2761175474428583</v>
      </c>
    </row>
    <row r="669" spans="1:25" x14ac:dyDescent="0.25">
      <c r="A669" t="s">
        <v>2350</v>
      </c>
      <c r="B669" t="s">
        <v>88</v>
      </c>
      <c r="C669" s="35" t="s">
        <v>88</v>
      </c>
      <c r="D669" t="s">
        <v>90</v>
      </c>
      <c r="E669" s="35">
        <v>10530055</v>
      </c>
      <c r="F669" t="s">
        <v>414</v>
      </c>
      <c r="G669">
        <v>2</v>
      </c>
      <c r="H669" s="36">
        <v>4.2699999999999996</v>
      </c>
      <c r="I669" s="36">
        <v>166.79586092400001</v>
      </c>
      <c r="J669" s="38">
        <v>0</v>
      </c>
      <c r="K669" s="38">
        <v>0</v>
      </c>
      <c r="L669" s="38">
        <v>0</v>
      </c>
      <c r="M669" s="36">
        <v>0</v>
      </c>
      <c r="N669" s="36">
        <v>0</v>
      </c>
      <c r="O669" s="38" t="s">
        <v>22</v>
      </c>
      <c r="P669" s="38">
        <v>167</v>
      </c>
      <c r="Q669" s="35" t="s">
        <v>21</v>
      </c>
      <c r="R669" t="s">
        <v>2351</v>
      </c>
      <c r="S669" t="s">
        <v>2352</v>
      </c>
      <c r="T669" t="s">
        <v>2226</v>
      </c>
      <c r="U669" t="s">
        <v>2353</v>
      </c>
      <c r="V669" t="s">
        <v>133</v>
      </c>
      <c r="W669" t="s">
        <v>24</v>
      </c>
      <c r="Y669" s="39">
        <v>3.9062262511475421</v>
      </c>
    </row>
    <row r="670" spans="1:25" x14ac:dyDescent="0.25">
      <c r="A670" t="s">
        <v>2354</v>
      </c>
      <c r="B670" t="s">
        <v>88</v>
      </c>
      <c r="C670" s="35" t="s">
        <v>88</v>
      </c>
      <c r="D670" t="s">
        <v>90</v>
      </c>
      <c r="E670" s="35">
        <v>10530055</v>
      </c>
      <c r="F670" t="s">
        <v>418</v>
      </c>
      <c r="G670">
        <v>1</v>
      </c>
      <c r="H670" s="36">
        <v>2.4</v>
      </c>
      <c r="I670" s="36">
        <v>88.38986112000002</v>
      </c>
      <c r="J670" s="38">
        <v>0</v>
      </c>
      <c r="K670" s="38">
        <v>0</v>
      </c>
      <c r="L670" s="38">
        <v>0</v>
      </c>
      <c r="M670" s="36">
        <v>0</v>
      </c>
      <c r="N670" s="36">
        <v>0</v>
      </c>
      <c r="O670" s="38" t="s">
        <v>22</v>
      </c>
      <c r="P670" s="38">
        <v>88</v>
      </c>
      <c r="Q670" s="35" t="s">
        <v>21</v>
      </c>
      <c r="R670" t="s">
        <v>2355</v>
      </c>
      <c r="S670" t="s">
        <v>2356</v>
      </c>
      <c r="T670" t="s">
        <v>2283</v>
      </c>
      <c r="U670" t="s">
        <v>353</v>
      </c>
      <c r="V670" t="s">
        <v>133</v>
      </c>
      <c r="W670" t="s">
        <v>24</v>
      </c>
      <c r="Y670" s="39">
        <v>1.8414554400000005</v>
      </c>
    </row>
    <row r="671" spans="1:25" x14ac:dyDescent="0.25">
      <c r="A671" t="s">
        <v>2357</v>
      </c>
      <c r="B671" t="s">
        <v>88</v>
      </c>
      <c r="C671" s="35" t="s">
        <v>88</v>
      </c>
      <c r="D671" t="s">
        <v>90</v>
      </c>
      <c r="E671" s="35">
        <v>10530055</v>
      </c>
      <c r="F671" t="s">
        <v>998</v>
      </c>
      <c r="G671">
        <v>4</v>
      </c>
      <c r="H671" s="36">
        <v>18.53</v>
      </c>
      <c r="I671" s="36">
        <v>619.52972968260008</v>
      </c>
      <c r="J671" s="38">
        <v>0</v>
      </c>
      <c r="K671" s="38">
        <v>0</v>
      </c>
      <c r="L671" s="38">
        <v>0</v>
      </c>
      <c r="M671" s="36">
        <v>0</v>
      </c>
      <c r="N671" s="36">
        <v>0</v>
      </c>
      <c r="O671" s="38" t="s">
        <v>22</v>
      </c>
      <c r="P671" s="38">
        <v>620</v>
      </c>
      <c r="Q671" s="35" t="s">
        <v>21</v>
      </c>
      <c r="R671" t="s">
        <v>2358</v>
      </c>
      <c r="S671" t="s">
        <v>2359</v>
      </c>
      <c r="T671" t="s">
        <v>2360</v>
      </c>
      <c r="U671" t="s">
        <v>2361</v>
      </c>
      <c r="V671" t="s">
        <v>133</v>
      </c>
      <c r="W671" t="s">
        <v>24</v>
      </c>
      <c r="Y671" s="39">
        <v>6.6867752798985443</v>
      </c>
    </row>
    <row r="672" spans="1:25" x14ac:dyDescent="0.25">
      <c r="A672" t="s">
        <v>2362</v>
      </c>
      <c r="B672" t="s">
        <v>88</v>
      </c>
      <c r="C672" s="35" t="s">
        <v>88</v>
      </c>
      <c r="D672" t="s">
        <v>90</v>
      </c>
      <c r="E672" s="35">
        <v>10530055</v>
      </c>
      <c r="F672" t="s">
        <v>1002</v>
      </c>
      <c r="G672">
        <v>4</v>
      </c>
      <c r="H672" s="36">
        <v>8.4</v>
      </c>
      <c r="I672" s="36">
        <v>288.49411087199996</v>
      </c>
      <c r="J672" s="38">
        <v>0</v>
      </c>
      <c r="K672" s="38">
        <v>0</v>
      </c>
      <c r="L672" s="38">
        <v>0</v>
      </c>
      <c r="M672" s="36">
        <v>0</v>
      </c>
      <c r="N672" s="36">
        <v>0</v>
      </c>
      <c r="O672" s="38" t="s">
        <v>22</v>
      </c>
      <c r="P672" s="38">
        <v>288</v>
      </c>
      <c r="Q672" s="35" t="s">
        <v>21</v>
      </c>
      <c r="R672" t="s">
        <v>2363</v>
      </c>
      <c r="S672" t="s">
        <v>2364</v>
      </c>
      <c r="T672" t="s">
        <v>2193</v>
      </c>
      <c r="U672" t="s">
        <v>2365</v>
      </c>
      <c r="V672" t="s">
        <v>133</v>
      </c>
      <c r="W672" t="s">
        <v>24</v>
      </c>
      <c r="Y672" s="39">
        <v>6.868907401714285</v>
      </c>
    </row>
    <row r="673" spans="1:25" x14ac:dyDescent="0.25">
      <c r="A673" t="s">
        <v>2366</v>
      </c>
      <c r="B673" t="s">
        <v>88</v>
      </c>
      <c r="C673" s="35" t="s">
        <v>88</v>
      </c>
      <c r="D673" t="s">
        <v>90</v>
      </c>
      <c r="E673" s="35">
        <v>10530055</v>
      </c>
      <c r="F673" t="s">
        <v>422</v>
      </c>
      <c r="G673">
        <v>3</v>
      </c>
      <c r="H673" s="36">
        <v>8.2899999999999991</v>
      </c>
      <c r="I673" s="36">
        <v>456.95592654960012</v>
      </c>
      <c r="J673" s="38">
        <v>0</v>
      </c>
      <c r="K673" s="38">
        <v>0</v>
      </c>
      <c r="L673" s="38">
        <v>0</v>
      </c>
      <c r="M673" s="36">
        <v>0</v>
      </c>
      <c r="N673" s="36">
        <v>0</v>
      </c>
      <c r="O673" s="38" t="s">
        <v>22</v>
      </c>
      <c r="P673" s="38">
        <v>457</v>
      </c>
      <c r="Q673" s="35" t="s">
        <v>21</v>
      </c>
      <c r="R673" t="s">
        <v>160</v>
      </c>
      <c r="S673" t="s">
        <v>2367</v>
      </c>
      <c r="T673" t="s">
        <v>2193</v>
      </c>
      <c r="U673" t="s">
        <v>2365</v>
      </c>
      <c r="V673" t="s">
        <v>133</v>
      </c>
      <c r="W673" t="s">
        <v>24</v>
      </c>
      <c r="Y673" s="39">
        <v>8.2682013247816695</v>
      </c>
    </row>
    <row r="674" spans="1:25" x14ac:dyDescent="0.25">
      <c r="A674" t="s">
        <v>2368</v>
      </c>
      <c r="B674" t="s">
        <v>67</v>
      </c>
      <c r="C674" s="35" t="s">
        <v>67</v>
      </c>
      <c r="D674" t="s">
        <v>91</v>
      </c>
      <c r="E674" s="35">
        <v>10540008</v>
      </c>
      <c r="F674" t="s">
        <v>310</v>
      </c>
      <c r="G674">
        <v>4</v>
      </c>
      <c r="H674" s="36">
        <v>4.43</v>
      </c>
      <c r="I674" s="36">
        <v>232.16180457448002</v>
      </c>
      <c r="J674" s="38">
        <v>0</v>
      </c>
      <c r="K674" s="38">
        <v>0</v>
      </c>
      <c r="L674" s="38">
        <v>20</v>
      </c>
      <c r="M674" s="36">
        <v>0</v>
      </c>
      <c r="N674" s="36">
        <v>0</v>
      </c>
      <c r="O674" s="38" t="s">
        <v>22</v>
      </c>
      <c r="P674" s="38">
        <v>212</v>
      </c>
      <c r="Q674" s="35" t="s">
        <v>21</v>
      </c>
      <c r="R674" t="s">
        <v>302</v>
      </c>
      <c r="S674" t="s">
        <v>2369</v>
      </c>
      <c r="T674" t="s">
        <v>213</v>
      </c>
      <c r="U674" t="s">
        <v>589</v>
      </c>
      <c r="V674" t="s">
        <v>133</v>
      </c>
      <c r="W674" t="s">
        <v>24</v>
      </c>
      <c r="Y674" s="39">
        <v>10.481345578983298</v>
      </c>
    </row>
    <row r="675" spans="1:25" x14ac:dyDescent="0.25">
      <c r="A675" t="s">
        <v>2370</v>
      </c>
      <c r="B675" t="s">
        <v>67</v>
      </c>
      <c r="C675" s="35" t="s">
        <v>67</v>
      </c>
      <c r="D675" t="s">
        <v>91</v>
      </c>
      <c r="E675" s="35">
        <v>10540008</v>
      </c>
      <c r="F675" t="s">
        <v>358</v>
      </c>
      <c r="G675">
        <v>2</v>
      </c>
      <c r="H675" s="36">
        <v>5.1400000000000006</v>
      </c>
      <c r="I675" s="36">
        <v>305.77135654510005</v>
      </c>
      <c r="J675" s="38">
        <v>0</v>
      </c>
      <c r="K675" s="38">
        <v>0</v>
      </c>
      <c r="L675" s="38">
        <v>30</v>
      </c>
      <c r="M675" s="36">
        <v>0</v>
      </c>
      <c r="N675" s="36">
        <v>0</v>
      </c>
      <c r="O675" s="38" t="s">
        <v>22</v>
      </c>
      <c r="P675" s="38">
        <v>276</v>
      </c>
      <c r="Q675" s="35" t="s">
        <v>21</v>
      </c>
      <c r="R675" t="s">
        <v>2371</v>
      </c>
      <c r="S675" t="s">
        <v>2372</v>
      </c>
      <c r="T675" t="s">
        <v>2373</v>
      </c>
      <c r="U675" t="s">
        <v>653</v>
      </c>
      <c r="V675" t="s">
        <v>133</v>
      </c>
      <c r="W675" t="s">
        <v>24</v>
      </c>
      <c r="Y675" s="39">
        <v>5.9488590767529193</v>
      </c>
    </row>
    <row r="676" spans="1:25" x14ac:dyDescent="0.25">
      <c r="A676" t="s">
        <v>2374</v>
      </c>
      <c r="B676" t="s">
        <v>67</v>
      </c>
      <c r="C676" s="35" t="s">
        <v>67</v>
      </c>
      <c r="D676" t="s">
        <v>91</v>
      </c>
      <c r="E676" s="35">
        <v>10540008</v>
      </c>
      <c r="F676" t="s">
        <v>185</v>
      </c>
      <c r="G676">
        <v>4</v>
      </c>
      <c r="H676" s="36">
        <v>11.86</v>
      </c>
      <c r="I676" s="36">
        <v>728.34689050178008</v>
      </c>
      <c r="J676" s="38">
        <v>0</v>
      </c>
      <c r="K676" s="38">
        <v>0</v>
      </c>
      <c r="L676" s="38">
        <v>200</v>
      </c>
      <c r="M676" s="36">
        <v>0</v>
      </c>
      <c r="N676" s="36">
        <v>0</v>
      </c>
      <c r="O676" s="38" t="s">
        <v>22</v>
      </c>
      <c r="P676" s="38">
        <v>528</v>
      </c>
      <c r="Q676" s="35" t="s">
        <v>21</v>
      </c>
      <c r="R676" t="s">
        <v>2375</v>
      </c>
      <c r="S676" t="s">
        <v>2376</v>
      </c>
      <c r="T676" t="s">
        <v>213</v>
      </c>
      <c r="U676" t="s">
        <v>589</v>
      </c>
      <c r="V676" t="s">
        <v>133</v>
      </c>
      <c r="W676" t="s">
        <v>24</v>
      </c>
      <c r="Y676" s="39">
        <v>12.282409620603374</v>
      </c>
    </row>
    <row r="677" spans="1:25" x14ac:dyDescent="0.25">
      <c r="A677" t="s">
        <v>2377</v>
      </c>
      <c r="B677" t="s">
        <v>67</v>
      </c>
      <c r="C677" s="35" t="s">
        <v>67</v>
      </c>
      <c r="D677" t="s">
        <v>91</v>
      </c>
      <c r="E677" s="35">
        <v>10540008</v>
      </c>
      <c r="F677" t="s">
        <v>642</v>
      </c>
      <c r="G677">
        <v>4</v>
      </c>
      <c r="H677" s="36">
        <v>24.1</v>
      </c>
      <c r="I677" s="36">
        <v>1620.10812245292</v>
      </c>
      <c r="J677" s="38">
        <v>0</v>
      </c>
      <c r="K677" s="38">
        <v>0</v>
      </c>
      <c r="L677" s="38">
        <v>150</v>
      </c>
      <c r="M677" s="36">
        <v>0</v>
      </c>
      <c r="N677" s="36">
        <v>0</v>
      </c>
      <c r="O677" s="38" t="s">
        <v>22</v>
      </c>
      <c r="P677" s="38">
        <v>1470</v>
      </c>
      <c r="Q677" s="35" t="s">
        <v>21</v>
      </c>
      <c r="R677" t="s">
        <v>220</v>
      </c>
      <c r="S677" t="s">
        <v>2378</v>
      </c>
      <c r="T677" t="s">
        <v>2373</v>
      </c>
      <c r="U677" t="s">
        <v>2379</v>
      </c>
      <c r="V677" t="s">
        <v>133</v>
      </c>
      <c r="W677" t="s">
        <v>24</v>
      </c>
      <c r="Y677" s="39">
        <v>13.444880684256598</v>
      </c>
    </row>
    <row r="678" spans="1:25" x14ac:dyDescent="0.25">
      <c r="A678" t="s">
        <v>2380</v>
      </c>
      <c r="B678" t="s">
        <v>67</v>
      </c>
      <c r="C678" s="35" t="s">
        <v>67</v>
      </c>
      <c r="D678" t="s">
        <v>91</v>
      </c>
      <c r="E678" s="35">
        <v>10540008</v>
      </c>
      <c r="F678" t="s">
        <v>649</v>
      </c>
      <c r="G678">
        <v>4</v>
      </c>
      <c r="H678" s="36">
        <v>9.2100000000000009</v>
      </c>
      <c r="I678" s="36">
        <v>324.12910695660003</v>
      </c>
      <c r="J678" s="38">
        <v>0</v>
      </c>
      <c r="K678" s="38">
        <v>0</v>
      </c>
      <c r="L678" s="38">
        <v>50</v>
      </c>
      <c r="M678" s="36">
        <v>0</v>
      </c>
      <c r="N678" s="36">
        <v>0</v>
      </c>
      <c r="O678" s="38" t="s">
        <v>22</v>
      </c>
      <c r="P678" s="38">
        <v>274</v>
      </c>
      <c r="Q678" s="35" t="s">
        <v>21</v>
      </c>
      <c r="R678" t="s">
        <v>2381</v>
      </c>
      <c r="S678" t="s">
        <v>2382</v>
      </c>
      <c r="T678" t="s">
        <v>2373</v>
      </c>
      <c r="U678" t="s">
        <v>653</v>
      </c>
      <c r="V678" t="s">
        <v>133</v>
      </c>
      <c r="W678" t="s">
        <v>24</v>
      </c>
      <c r="Y678" s="39">
        <v>7.0386342444429975</v>
      </c>
    </row>
    <row r="679" spans="1:25" x14ac:dyDescent="0.25">
      <c r="A679" t="s">
        <v>2383</v>
      </c>
      <c r="B679" t="s">
        <v>67</v>
      </c>
      <c r="C679" s="35" t="s">
        <v>67</v>
      </c>
      <c r="D679" t="s">
        <v>91</v>
      </c>
      <c r="E679" s="35">
        <v>10540008</v>
      </c>
      <c r="F679" t="s">
        <v>757</v>
      </c>
      <c r="G679">
        <v>2</v>
      </c>
      <c r="H679" s="36">
        <v>2.21</v>
      </c>
      <c r="I679" s="36">
        <v>80.822061540000007</v>
      </c>
      <c r="J679" s="38">
        <v>0</v>
      </c>
      <c r="K679" s="38">
        <v>0</v>
      </c>
      <c r="L679" s="38">
        <v>0</v>
      </c>
      <c r="M679" s="36">
        <v>0</v>
      </c>
      <c r="N679" s="36">
        <v>0</v>
      </c>
      <c r="O679" s="38" t="s">
        <v>22</v>
      </c>
      <c r="P679" s="38">
        <v>81</v>
      </c>
      <c r="Q679" s="35" t="s">
        <v>21</v>
      </c>
      <c r="R679" t="s">
        <v>2252</v>
      </c>
      <c r="S679" t="s">
        <v>2384</v>
      </c>
      <c r="T679" t="s">
        <v>213</v>
      </c>
      <c r="U679" t="s">
        <v>589</v>
      </c>
      <c r="V679" t="s">
        <v>133</v>
      </c>
      <c r="W679" t="s">
        <v>24</v>
      </c>
      <c r="Y679" s="39">
        <v>3.6571068570135754</v>
      </c>
    </row>
    <row r="680" spans="1:25" x14ac:dyDescent="0.25">
      <c r="A680" t="s">
        <v>2385</v>
      </c>
      <c r="B680" t="s">
        <v>67</v>
      </c>
      <c r="C680" s="35" t="s">
        <v>67</v>
      </c>
      <c r="D680" t="s">
        <v>91</v>
      </c>
      <c r="E680" s="35">
        <v>10540008</v>
      </c>
      <c r="F680" t="s">
        <v>766</v>
      </c>
      <c r="G680">
        <v>4</v>
      </c>
      <c r="H680" s="36">
        <v>7.37</v>
      </c>
      <c r="I680" s="36">
        <v>414.64044384288002</v>
      </c>
      <c r="J680" s="38">
        <v>0</v>
      </c>
      <c r="K680" s="38">
        <v>0</v>
      </c>
      <c r="L680" s="38">
        <v>50</v>
      </c>
      <c r="M680" s="36">
        <v>0</v>
      </c>
      <c r="N680" s="36">
        <v>0</v>
      </c>
      <c r="O680" s="38" t="s">
        <v>22</v>
      </c>
      <c r="P680" s="38">
        <v>365</v>
      </c>
      <c r="Q680" s="35" t="s">
        <v>21</v>
      </c>
      <c r="R680" t="s">
        <v>2386</v>
      </c>
      <c r="S680" t="s">
        <v>2387</v>
      </c>
      <c r="T680" t="s">
        <v>2388</v>
      </c>
      <c r="U680" t="s">
        <v>147</v>
      </c>
      <c r="V680" t="s">
        <v>133</v>
      </c>
      <c r="W680" t="s">
        <v>24</v>
      </c>
      <c r="Y680" s="39">
        <v>11.252115165342742</v>
      </c>
    </row>
    <row r="681" spans="1:25" x14ac:dyDescent="0.25">
      <c r="A681" t="s">
        <v>2389</v>
      </c>
      <c r="B681" t="s">
        <v>67</v>
      </c>
      <c r="C681" s="35" t="s">
        <v>67</v>
      </c>
      <c r="D681" t="s">
        <v>91</v>
      </c>
      <c r="E681" s="35">
        <v>10540008</v>
      </c>
      <c r="F681" t="s">
        <v>874</v>
      </c>
      <c r="G681">
        <v>2</v>
      </c>
      <c r="H681" s="36">
        <v>2.9099999999999997</v>
      </c>
      <c r="I681" s="36">
        <v>116.57657032559999</v>
      </c>
      <c r="J681" s="38">
        <v>0</v>
      </c>
      <c r="K681" s="38">
        <v>0</v>
      </c>
      <c r="L681" s="38">
        <v>0</v>
      </c>
      <c r="M681" s="36">
        <v>0</v>
      </c>
      <c r="N681" s="36">
        <v>0</v>
      </c>
      <c r="O681" s="38" t="s">
        <v>22</v>
      </c>
      <c r="P681" s="38">
        <v>117</v>
      </c>
      <c r="Q681" s="35" t="s">
        <v>21</v>
      </c>
      <c r="R681" t="s">
        <v>1425</v>
      </c>
      <c r="S681" t="s">
        <v>2390</v>
      </c>
      <c r="T681" t="s">
        <v>213</v>
      </c>
      <c r="U681" t="s">
        <v>589</v>
      </c>
      <c r="V681" t="s">
        <v>133</v>
      </c>
      <c r="W681" t="s">
        <v>24</v>
      </c>
      <c r="Y681" s="39">
        <v>4.0060677087835055</v>
      </c>
    </row>
    <row r="682" spans="1:25" x14ac:dyDescent="0.25">
      <c r="A682" t="s">
        <v>2391</v>
      </c>
      <c r="B682" t="s">
        <v>67</v>
      </c>
      <c r="C682" s="35" t="s">
        <v>67</v>
      </c>
      <c r="D682" t="s">
        <v>91</v>
      </c>
      <c r="E682" s="35">
        <v>10540008</v>
      </c>
      <c r="F682" t="s">
        <v>878</v>
      </c>
      <c r="G682">
        <v>4</v>
      </c>
      <c r="H682" s="36">
        <v>5.72</v>
      </c>
      <c r="I682" s="36">
        <v>210.04466824440004</v>
      </c>
      <c r="J682" s="38">
        <v>0</v>
      </c>
      <c r="K682" s="38">
        <v>0</v>
      </c>
      <c r="L682" s="38">
        <v>50</v>
      </c>
      <c r="M682" s="36">
        <v>0</v>
      </c>
      <c r="N682" s="36">
        <v>0</v>
      </c>
      <c r="O682" s="38" t="s">
        <v>22</v>
      </c>
      <c r="P682" s="38">
        <v>160</v>
      </c>
      <c r="Q682" s="35" t="s">
        <v>21</v>
      </c>
      <c r="R682" t="s">
        <v>1576</v>
      </c>
      <c r="S682" t="s">
        <v>2392</v>
      </c>
      <c r="T682" t="s">
        <v>213</v>
      </c>
      <c r="U682" t="s">
        <v>1284</v>
      </c>
      <c r="V682" t="s">
        <v>133</v>
      </c>
      <c r="W682" t="s">
        <v>24</v>
      </c>
      <c r="Y682" s="39">
        <v>7.3442191693846173</v>
      </c>
    </row>
    <row r="683" spans="1:25" x14ac:dyDescent="0.25">
      <c r="A683" t="s">
        <v>2393</v>
      </c>
      <c r="B683" t="s">
        <v>67</v>
      </c>
      <c r="C683" s="35" t="s">
        <v>67</v>
      </c>
      <c r="D683" t="s">
        <v>92</v>
      </c>
      <c r="E683" s="35">
        <v>10540009</v>
      </c>
      <c r="F683" t="s">
        <v>231</v>
      </c>
      <c r="G683">
        <v>2</v>
      </c>
      <c r="H683" s="36">
        <v>3.46</v>
      </c>
      <c r="I683" s="36">
        <v>121.891692483</v>
      </c>
      <c r="J683" s="38">
        <v>0</v>
      </c>
      <c r="K683" s="38">
        <v>0</v>
      </c>
      <c r="L683" s="38">
        <v>0</v>
      </c>
      <c r="M683" s="36">
        <v>0</v>
      </c>
      <c r="N683" s="36">
        <v>0</v>
      </c>
      <c r="O683" s="38" t="s">
        <v>22</v>
      </c>
      <c r="P683" s="38">
        <v>122</v>
      </c>
      <c r="Q683" s="35" t="s">
        <v>21</v>
      </c>
      <c r="R683" t="s">
        <v>2394</v>
      </c>
      <c r="S683" t="s">
        <v>2395</v>
      </c>
      <c r="T683" t="s">
        <v>213</v>
      </c>
      <c r="U683" t="s">
        <v>589</v>
      </c>
      <c r="V683" t="s">
        <v>133</v>
      </c>
      <c r="W683" t="s">
        <v>24</v>
      </c>
      <c r="Y683" s="39">
        <v>3.5228812856358385</v>
      </c>
    </row>
    <row r="684" spans="1:25" x14ac:dyDescent="0.25">
      <c r="A684" t="s">
        <v>2396</v>
      </c>
      <c r="B684" t="s">
        <v>67</v>
      </c>
      <c r="C684" s="35" t="s">
        <v>67</v>
      </c>
      <c r="D684" t="s">
        <v>92</v>
      </c>
      <c r="E684" s="35">
        <v>10540009</v>
      </c>
      <c r="F684" t="s">
        <v>235</v>
      </c>
      <c r="G684">
        <v>4</v>
      </c>
      <c r="H684" s="36">
        <v>6.4</v>
      </c>
      <c r="I684" s="36">
        <v>270.98463150000003</v>
      </c>
      <c r="J684" s="38">
        <v>0</v>
      </c>
      <c r="K684" s="38">
        <v>0</v>
      </c>
      <c r="L684" s="38">
        <v>0</v>
      </c>
      <c r="M684" s="36">
        <v>0</v>
      </c>
      <c r="N684" s="36">
        <v>0</v>
      </c>
      <c r="O684" s="38" t="s">
        <v>22</v>
      </c>
      <c r="P684" s="38">
        <v>271</v>
      </c>
      <c r="Q684" s="35" t="s">
        <v>21</v>
      </c>
      <c r="R684" t="s">
        <v>2397</v>
      </c>
      <c r="S684" t="s">
        <v>2398</v>
      </c>
      <c r="T684" t="s">
        <v>2373</v>
      </c>
      <c r="U684" t="s">
        <v>653</v>
      </c>
      <c r="V684" t="s">
        <v>133</v>
      </c>
      <c r="W684" t="s">
        <v>24</v>
      </c>
      <c r="Y684" s="39">
        <v>8.4682697343750011</v>
      </c>
    </row>
    <row r="685" spans="1:25" x14ac:dyDescent="0.25">
      <c r="A685" t="s">
        <v>2399</v>
      </c>
      <c r="B685" t="s">
        <v>67</v>
      </c>
      <c r="C685" s="35" t="s">
        <v>67</v>
      </c>
      <c r="D685" t="s">
        <v>92</v>
      </c>
      <c r="E685" s="35">
        <v>10540009</v>
      </c>
      <c r="F685" t="s">
        <v>358</v>
      </c>
      <c r="G685">
        <v>4</v>
      </c>
      <c r="H685" s="36">
        <v>9.9</v>
      </c>
      <c r="I685" s="36">
        <v>478.7147875617801</v>
      </c>
      <c r="J685" s="38">
        <v>0</v>
      </c>
      <c r="K685" s="38">
        <v>0</v>
      </c>
      <c r="L685" s="38">
        <v>70</v>
      </c>
      <c r="M685" s="36">
        <v>0</v>
      </c>
      <c r="N685" s="36">
        <v>0</v>
      </c>
      <c r="O685" s="38" t="s">
        <v>22</v>
      </c>
      <c r="P685" s="38">
        <v>409</v>
      </c>
      <c r="Q685" s="35" t="s">
        <v>21</v>
      </c>
      <c r="R685" t="s">
        <v>2400</v>
      </c>
      <c r="S685" t="s">
        <v>2401</v>
      </c>
      <c r="T685" t="s">
        <v>213</v>
      </c>
      <c r="U685" t="s">
        <v>589</v>
      </c>
      <c r="V685" t="s">
        <v>133</v>
      </c>
      <c r="W685" t="s">
        <v>24</v>
      </c>
      <c r="Y685" s="39">
        <v>9.6710058093288911</v>
      </c>
    </row>
    <row r="686" spans="1:25" x14ac:dyDescent="0.25">
      <c r="A686" t="s">
        <v>2402</v>
      </c>
      <c r="B686" t="s">
        <v>67</v>
      </c>
      <c r="C686" s="35" t="s">
        <v>67</v>
      </c>
      <c r="D686" t="s">
        <v>92</v>
      </c>
      <c r="E686" s="35">
        <v>10540009</v>
      </c>
      <c r="F686" t="s">
        <v>190</v>
      </c>
      <c r="G686">
        <v>4</v>
      </c>
      <c r="H686" s="36">
        <v>11.389999999999999</v>
      </c>
      <c r="I686" s="36">
        <v>502.35604927200006</v>
      </c>
      <c r="J686" s="38">
        <v>0</v>
      </c>
      <c r="K686" s="38">
        <v>0</v>
      </c>
      <c r="L686" s="38">
        <v>50</v>
      </c>
      <c r="M686" s="36">
        <v>0</v>
      </c>
      <c r="N686" s="36">
        <v>0</v>
      </c>
      <c r="O686" s="38" t="s">
        <v>22</v>
      </c>
      <c r="P686" s="38">
        <v>452</v>
      </c>
      <c r="Q686" s="35" t="s">
        <v>21</v>
      </c>
      <c r="R686" t="s">
        <v>2403</v>
      </c>
      <c r="S686" t="s">
        <v>2404</v>
      </c>
      <c r="T686" t="s">
        <v>2373</v>
      </c>
      <c r="U686" t="s">
        <v>653</v>
      </c>
      <c r="V686" t="s">
        <v>133</v>
      </c>
      <c r="W686" t="s">
        <v>24</v>
      </c>
      <c r="Y686" s="39">
        <v>8.8210017431431105</v>
      </c>
    </row>
    <row r="687" spans="1:25" x14ac:dyDescent="0.25">
      <c r="A687" t="s">
        <v>2405</v>
      </c>
      <c r="B687" t="s">
        <v>67</v>
      </c>
      <c r="C687" s="35" t="s">
        <v>67</v>
      </c>
      <c r="D687" t="s">
        <v>92</v>
      </c>
      <c r="E687" s="35">
        <v>10540009</v>
      </c>
      <c r="F687" t="s">
        <v>324</v>
      </c>
      <c r="G687">
        <v>4</v>
      </c>
      <c r="H687" s="36">
        <v>8.9700000000000006</v>
      </c>
      <c r="I687" s="36">
        <v>373.60791635184006</v>
      </c>
      <c r="J687" s="38">
        <v>0</v>
      </c>
      <c r="K687" s="38">
        <v>0</v>
      </c>
      <c r="L687" s="38">
        <v>50</v>
      </c>
      <c r="M687" s="36">
        <v>0</v>
      </c>
      <c r="N687" s="36">
        <v>0</v>
      </c>
      <c r="O687" s="38" t="s">
        <v>22</v>
      </c>
      <c r="P687" s="38">
        <v>324</v>
      </c>
      <c r="Q687" s="35" t="s">
        <v>21</v>
      </c>
      <c r="R687" t="s">
        <v>220</v>
      </c>
      <c r="S687" t="s">
        <v>2406</v>
      </c>
      <c r="T687" t="s">
        <v>1497</v>
      </c>
      <c r="U687" t="s">
        <v>653</v>
      </c>
      <c r="V687" t="s">
        <v>133</v>
      </c>
      <c r="W687" t="s">
        <v>24</v>
      </c>
      <c r="Y687" s="39">
        <v>8.3301653590153855</v>
      </c>
    </row>
    <row r="688" spans="1:25" x14ac:dyDescent="0.25">
      <c r="A688" t="s">
        <v>2407</v>
      </c>
      <c r="B688" t="s">
        <v>67</v>
      </c>
      <c r="C688" s="35" t="s">
        <v>67</v>
      </c>
      <c r="D688" t="s">
        <v>92</v>
      </c>
      <c r="E688" s="35">
        <v>10540009</v>
      </c>
      <c r="F688" t="s">
        <v>195</v>
      </c>
      <c r="G688">
        <v>2</v>
      </c>
      <c r="H688" s="36">
        <v>7.57</v>
      </c>
      <c r="I688" s="36">
        <v>479.46482302670006</v>
      </c>
      <c r="J688" s="38">
        <v>0</v>
      </c>
      <c r="K688" s="38">
        <v>0</v>
      </c>
      <c r="L688" s="38">
        <v>30</v>
      </c>
      <c r="M688" s="36">
        <v>0</v>
      </c>
      <c r="N688" s="36">
        <v>0</v>
      </c>
      <c r="O688" s="38" t="s">
        <v>22</v>
      </c>
      <c r="P688" s="38">
        <v>449</v>
      </c>
      <c r="Q688" s="35" t="s">
        <v>21</v>
      </c>
      <c r="R688" t="s">
        <v>2408</v>
      </c>
      <c r="S688" t="s">
        <v>2409</v>
      </c>
      <c r="T688" t="s">
        <v>213</v>
      </c>
      <c r="U688" t="s">
        <v>589</v>
      </c>
      <c r="V688" t="s">
        <v>133</v>
      </c>
      <c r="W688" t="s">
        <v>24</v>
      </c>
      <c r="Y688" s="39">
        <v>6.3337493134306477</v>
      </c>
    </row>
    <row r="689" spans="1:25" x14ac:dyDescent="0.25">
      <c r="A689" t="s">
        <v>2410</v>
      </c>
      <c r="B689" t="s">
        <v>67</v>
      </c>
      <c r="C689" s="35" t="s">
        <v>67</v>
      </c>
      <c r="D689" t="s">
        <v>92</v>
      </c>
      <c r="E689" s="35">
        <v>10540009</v>
      </c>
      <c r="F689" t="s">
        <v>374</v>
      </c>
      <c r="G689">
        <v>2</v>
      </c>
      <c r="H689" s="36">
        <v>7.24</v>
      </c>
      <c r="I689" s="36">
        <v>432.75952668667503</v>
      </c>
      <c r="J689" s="38">
        <v>0</v>
      </c>
      <c r="K689" s="38">
        <v>0</v>
      </c>
      <c r="L689" s="38">
        <v>30</v>
      </c>
      <c r="M689" s="36">
        <v>0</v>
      </c>
      <c r="N689" s="36">
        <v>0</v>
      </c>
      <c r="O689" s="38" t="s">
        <v>22</v>
      </c>
      <c r="P689" s="38">
        <v>403</v>
      </c>
      <c r="Q689" s="35" t="s">
        <v>21</v>
      </c>
      <c r="R689" t="s">
        <v>2411</v>
      </c>
      <c r="S689" t="s">
        <v>2412</v>
      </c>
      <c r="T689" t="s">
        <v>2373</v>
      </c>
      <c r="U689" t="s">
        <v>653</v>
      </c>
      <c r="V689" t="s">
        <v>133</v>
      </c>
      <c r="W689" t="s">
        <v>24</v>
      </c>
      <c r="Y689" s="39">
        <v>5.9773415288214782</v>
      </c>
    </row>
    <row r="690" spans="1:25" x14ac:dyDescent="0.25">
      <c r="A690" t="s">
        <v>2413</v>
      </c>
      <c r="B690" t="s">
        <v>67</v>
      </c>
      <c r="C690" s="35" t="s">
        <v>67</v>
      </c>
      <c r="D690" t="s">
        <v>92</v>
      </c>
      <c r="E690" s="35">
        <v>10540009</v>
      </c>
      <c r="F690" t="s">
        <v>337</v>
      </c>
      <c r="G690">
        <v>4</v>
      </c>
      <c r="H690" s="36">
        <v>16.32</v>
      </c>
      <c r="I690" s="36">
        <v>579.16386700919998</v>
      </c>
      <c r="J690" s="38">
        <v>0</v>
      </c>
      <c r="K690" s="38">
        <v>0</v>
      </c>
      <c r="L690" s="38">
        <v>60</v>
      </c>
      <c r="M690" s="36">
        <v>0</v>
      </c>
      <c r="N690" s="36">
        <v>0</v>
      </c>
      <c r="O690" s="38" t="s">
        <v>22</v>
      </c>
      <c r="P690" s="38">
        <v>519</v>
      </c>
      <c r="Q690" s="35" t="s">
        <v>21</v>
      </c>
      <c r="R690" t="s">
        <v>2414</v>
      </c>
      <c r="S690" t="s">
        <v>2415</v>
      </c>
      <c r="T690" t="s">
        <v>2373</v>
      </c>
      <c r="U690" t="s">
        <v>653</v>
      </c>
      <c r="V690" t="s">
        <v>133</v>
      </c>
      <c r="W690" t="s">
        <v>24</v>
      </c>
      <c r="Y690" s="39">
        <v>7.0975964094264699</v>
      </c>
    </row>
    <row r="691" spans="1:25" x14ac:dyDescent="0.25">
      <c r="A691" t="s">
        <v>2416</v>
      </c>
      <c r="B691" t="s">
        <v>67</v>
      </c>
      <c r="C691" s="35" t="s">
        <v>67</v>
      </c>
      <c r="D691" t="s">
        <v>92</v>
      </c>
      <c r="E691" s="35">
        <v>10540009</v>
      </c>
      <c r="F691" t="s">
        <v>150</v>
      </c>
      <c r="G691">
        <v>3</v>
      </c>
      <c r="H691" s="36">
        <v>6.129999999999999</v>
      </c>
      <c r="I691" s="36">
        <v>238.700994444</v>
      </c>
      <c r="J691" s="38">
        <v>0</v>
      </c>
      <c r="K691" s="38">
        <v>0</v>
      </c>
      <c r="L691" s="38">
        <v>20</v>
      </c>
      <c r="M691" s="36">
        <v>0</v>
      </c>
      <c r="N691" s="36">
        <v>0</v>
      </c>
      <c r="O691" s="38" t="s">
        <v>22</v>
      </c>
      <c r="P691" s="38">
        <v>219</v>
      </c>
      <c r="Q691" s="35" t="s">
        <v>21</v>
      </c>
      <c r="R691" t="s">
        <v>2417</v>
      </c>
      <c r="S691" t="s">
        <v>2418</v>
      </c>
      <c r="T691" t="s">
        <v>2373</v>
      </c>
      <c r="U691" t="s">
        <v>653</v>
      </c>
      <c r="V691" t="s">
        <v>133</v>
      </c>
      <c r="W691" t="s">
        <v>24</v>
      </c>
      <c r="Y691" s="39">
        <v>5.8409705002610126</v>
      </c>
    </row>
    <row r="692" spans="1:25" x14ac:dyDescent="0.25">
      <c r="A692" t="s">
        <v>2419</v>
      </c>
      <c r="B692" t="s">
        <v>67</v>
      </c>
      <c r="C692" s="35" t="s">
        <v>67</v>
      </c>
      <c r="D692" t="s">
        <v>92</v>
      </c>
      <c r="E692" s="35">
        <v>10540009</v>
      </c>
      <c r="F692" t="s">
        <v>762</v>
      </c>
      <c r="G692">
        <v>2</v>
      </c>
      <c r="H692" s="36">
        <v>11.08</v>
      </c>
      <c r="I692" s="36">
        <v>387.16590662639999</v>
      </c>
      <c r="J692" s="38">
        <v>0</v>
      </c>
      <c r="K692" s="38">
        <v>0</v>
      </c>
      <c r="L692" s="38">
        <v>30</v>
      </c>
      <c r="M692" s="36">
        <v>0</v>
      </c>
      <c r="N692" s="36">
        <v>0</v>
      </c>
      <c r="O692" s="38" t="s">
        <v>22</v>
      </c>
      <c r="P692" s="38">
        <v>357</v>
      </c>
      <c r="Q692" s="35" t="s">
        <v>21</v>
      </c>
      <c r="R692" t="s">
        <v>2327</v>
      </c>
      <c r="S692" t="s">
        <v>2420</v>
      </c>
      <c r="T692" t="s">
        <v>2373</v>
      </c>
      <c r="U692" t="s">
        <v>653</v>
      </c>
      <c r="V692" t="s">
        <v>133</v>
      </c>
      <c r="W692" t="s">
        <v>24</v>
      </c>
      <c r="Y692" s="39">
        <v>3.4942771356173283</v>
      </c>
    </row>
    <row r="693" spans="1:25" x14ac:dyDescent="0.25">
      <c r="A693" t="s">
        <v>2421</v>
      </c>
      <c r="B693" t="s">
        <v>67</v>
      </c>
      <c r="C693" s="35" t="s">
        <v>67</v>
      </c>
      <c r="D693" t="s">
        <v>92</v>
      </c>
      <c r="E693" s="35">
        <v>10540009</v>
      </c>
      <c r="F693" t="s">
        <v>766</v>
      </c>
      <c r="G693">
        <v>3</v>
      </c>
      <c r="H693" s="36">
        <v>7.73</v>
      </c>
      <c r="I693" s="36">
        <v>312.63001445530006</v>
      </c>
      <c r="J693" s="38">
        <v>0</v>
      </c>
      <c r="K693" s="38">
        <v>0</v>
      </c>
      <c r="L693" s="38">
        <v>20</v>
      </c>
      <c r="M693" s="36">
        <v>0</v>
      </c>
      <c r="N693" s="36">
        <v>0</v>
      </c>
      <c r="O693" s="38" t="s">
        <v>22</v>
      </c>
      <c r="P693" s="38">
        <v>293</v>
      </c>
      <c r="Q693" s="35" t="s">
        <v>21</v>
      </c>
      <c r="R693" t="s">
        <v>992</v>
      </c>
      <c r="S693" t="s">
        <v>2422</v>
      </c>
      <c r="T693" t="s">
        <v>2373</v>
      </c>
      <c r="U693" t="s">
        <v>653</v>
      </c>
      <c r="V693" t="s">
        <v>133</v>
      </c>
      <c r="W693" t="s">
        <v>24</v>
      </c>
      <c r="Y693" s="39">
        <v>6.0665591420821494</v>
      </c>
    </row>
    <row r="694" spans="1:25" x14ac:dyDescent="0.25">
      <c r="A694" t="s">
        <v>2423</v>
      </c>
      <c r="B694" t="s">
        <v>67</v>
      </c>
      <c r="C694" s="35" t="s">
        <v>67</v>
      </c>
      <c r="D694" t="s">
        <v>92</v>
      </c>
      <c r="E694" s="35">
        <v>10540009</v>
      </c>
      <c r="F694" t="s">
        <v>621</v>
      </c>
      <c r="G694">
        <v>4</v>
      </c>
      <c r="H694" s="36">
        <v>62.569999999999993</v>
      </c>
      <c r="I694" s="36">
        <v>2686.5052538967348</v>
      </c>
      <c r="J694" s="38">
        <v>0</v>
      </c>
      <c r="K694" s="38">
        <v>0</v>
      </c>
      <c r="L694" s="38">
        <v>80</v>
      </c>
      <c r="M694" s="36">
        <v>0</v>
      </c>
      <c r="N694" s="36">
        <v>0</v>
      </c>
      <c r="O694" s="38" t="s">
        <v>22</v>
      </c>
      <c r="P694" s="38">
        <v>2607</v>
      </c>
      <c r="Q694" s="35" t="s">
        <v>21</v>
      </c>
      <c r="R694" t="s">
        <v>2424</v>
      </c>
      <c r="S694" t="s">
        <v>2425</v>
      </c>
      <c r="T694" t="s">
        <v>213</v>
      </c>
      <c r="U694" t="s">
        <v>589</v>
      </c>
      <c r="V694" t="s">
        <v>133</v>
      </c>
      <c r="W694" t="s">
        <v>24</v>
      </c>
      <c r="Y694" s="39">
        <v>8.5871991494221991</v>
      </c>
    </row>
    <row r="695" spans="1:25" x14ac:dyDescent="0.25">
      <c r="A695" t="s">
        <v>2426</v>
      </c>
      <c r="B695" t="s">
        <v>67</v>
      </c>
      <c r="C695" s="35" t="s">
        <v>67</v>
      </c>
      <c r="D695" t="s">
        <v>92</v>
      </c>
      <c r="E695" s="35">
        <v>10540009</v>
      </c>
      <c r="F695" t="s">
        <v>878</v>
      </c>
      <c r="G695">
        <v>4</v>
      </c>
      <c r="H695" s="36">
        <v>5.38</v>
      </c>
      <c r="I695" s="36">
        <v>236.22292075734003</v>
      </c>
      <c r="J695" s="38">
        <v>0</v>
      </c>
      <c r="K695" s="38">
        <v>0</v>
      </c>
      <c r="L695" s="38">
        <v>0</v>
      </c>
      <c r="M695" s="36">
        <v>0</v>
      </c>
      <c r="N695" s="36">
        <v>0</v>
      </c>
      <c r="O695" s="38" t="s">
        <v>22</v>
      </c>
      <c r="P695" s="38">
        <v>236</v>
      </c>
      <c r="Q695" s="35" t="s">
        <v>21</v>
      </c>
      <c r="R695" t="s">
        <v>2427</v>
      </c>
      <c r="S695" t="s">
        <v>2428</v>
      </c>
      <c r="T695" t="s">
        <v>2373</v>
      </c>
      <c r="U695" t="s">
        <v>653</v>
      </c>
      <c r="V695" t="s">
        <v>133</v>
      </c>
      <c r="W695" t="s">
        <v>24</v>
      </c>
      <c r="Y695" s="39">
        <v>8.7815212177449826</v>
      </c>
    </row>
    <row r="696" spans="1:25" x14ac:dyDescent="0.25">
      <c r="A696" t="s">
        <v>2429</v>
      </c>
      <c r="B696" t="s">
        <v>67</v>
      </c>
      <c r="C696" s="35" t="s">
        <v>67</v>
      </c>
      <c r="D696" t="s">
        <v>92</v>
      </c>
      <c r="E696" s="35">
        <v>10540009</v>
      </c>
      <c r="F696" t="s">
        <v>882</v>
      </c>
      <c r="G696">
        <v>2</v>
      </c>
      <c r="H696" s="36">
        <v>6.18</v>
      </c>
      <c r="I696" s="36">
        <v>405.59696401830001</v>
      </c>
      <c r="J696" s="38">
        <v>0</v>
      </c>
      <c r="K696" s="38">
        <v>0</v>
      </c>
      <c r="L696" s="38">
        <v>0</v>
      </c>
      <c r="M696" s="36">
        <v>0</v>
      </c>
      <c r="N696" s="36">
        <v>0</v>
      </c>
      <c r="O696" s="38" t="s">
        <v>22</v>
      </c>
      <c r="P696" s="38">
        <v>406</v>
      </c>
      <c r="Q696" s="35" t="s">
        <v>21</v>
      </c>
      <c r="R696" t="s">
        <v>2430</v>
      </c>
      <c r="S696" t="s">
        <v>2431</v>
      </c>
      <c r="T696" t="s">
        <v>213</v>
      </c>
      <c r="U696" t="s">
        <v>589</v>
      </c>
      <c r="V696" t="s">
        <v>133</v>
      </c>
      <c r="W696" t="s">
        <v>24</v>
      </c>
      <c r="Y696" s="39">
        <v>6.5630576701990293</v>
      </c>
    </row>
    <row r="697" spans="1:25" x14ac:dyDescent="0.25">
      <c r="A697" t="s">
        <v>2432</v>
      </c>
      <c r="B697" t="s">
        <v>67</v>
      </c>
      <c r="C697" s="35" t="s">
        <v>67</v>
      </c>
      <c r="D697" t="s">
        <v>92</v>
      </c>
      <c r="E697" s="35">
        <v>10540009</v>
      </c>
      <c r="F697" t="s">
        <v>887</v>
      </c>
      <c r="G697">
        <v>1</v>
      </c>
      <c r="H697" s="36">
        <v>2.52</v>
      </c>
      <c r="I697" s="36">
        <v>87.154440912000013</v>
      </c>
      <c r="J697" s="38">
        <v>0</v>
      </c>
      <c r="K697" s="38">
        <v>0</v>
      </c>
      <c r="L697" s="38">
        <v>0</v>
      </c>
      <c r="M697" s="36">
        <v>0</v>
      </c>
      <c r="N697" s="36">
        <v>0</v>
      </c>
      <c r="O697" s="38" t="s">
        <v>22</v>
      </c>
      <c r="P697" s="38">
        <v>87</v>
      </c>
      <c r="Q697" s="35" t="s">
        <v>21</v>
      </c>
      <c r="R697" t="s">
        <v>240</v>
      </c>
      <c r="S697" t="s">
        <v>2433</v>
      </c>
      <c r="T697" t="s">
        <v>182</v>
      </c>
      <c r="U697" t="s">
        <v>1590</v>
      </c>
      <c r="V697" t="s">
        <v>133</v>
      </c>
      <c r="W697" t="s">
        <v>24</v>
      </c>
      <c r="Y697" s="39">
        <v>1.7292547800000002</v>
      </c>
    </row>
    <row r="698" spans="1:25" x14ac:dyDescent="0.25">
      <c r="A698" t="s">
        <v>2434</v>
      </c>
      <c r="B698" t="s">
        <v>67</v>
      </c>
      <c r="C698" s="35" t="s">
        <v>67</v>
      </c>
      <c r="D698" t="s">
        <v>92</v>
      </c>
      <c r="E698" s="35">
        <v>10540009</v>
      </c>
      <c r="F698" t="s">
        <v>1062</v>
      </c>
      <c r="G698">
        <v>2</v>
      </c>
      <c r="H698" s="36">
        <v>3.66</v>
      </c>
      <c r="I698" s="36">
        <v>147.97346651999999</v>
      </c>
      <c r="J698" s="38">
        <v>0</v>
      </c>
      <c r="K698" s="38">
        <v>0</v>
      </c>
      <c r="L698" s="38">
        <v>0</v>
      </c>
      <c r="M698" s="36">
        <v>0</v>
      </c>
      <c r="N698" s="36">
        <v>0</v>
      </c>
      <c r="O698" s="38" t="s">
        <v>22</v>
      </c>
      <c r="P698" s="38">
        <v>148</v>
      </c>
      <c r="Q698" s="35" t="s">
        <v>21</v>
      </c>
      <c r="R698" t="s">
        <v>2435</v>
      </c>
      <c r="S698" t="s">
        <v>2436</v>
      </c>
      <c r="T698" t="s">
        <v>2373</v>
      </c>
      <c r="U698" t="s">
        <v>653</v>
      </c>
      <c r="V698" t="s">
        <v>133</v>
      </c>
      <c r="W698" t="s">
        <v>24</v>
      </c>
      <c r="Y698" s="39">
        <v>4.0429908885245895</v>
      </c>
    </row>
    <row r="699" spans="1:25" x14ac:dyDescent="0.25">
      <c r="A699" t="s">
        <v>2437</v>
      </c>
      <c r="B699" t="s">
        <v>67</v>
      </c>
      <c r="C699" s="35" t="s">
        <v>67</v>
      </c>
      <c r="D699" t="s">
        <v>92</v>
      </c>
      <c r="E699" s="35">
        <v>10540009</v>
      </c>
      <c r="F699" t="s">
        <v>897</v>
      </c>
      <c r="G699">
        <v>2</v>
      </c>
      <c r="H699" s="36">
        <v>2.1</v>
      </c>
      <c r="I699" s="36">
        <v>149.78249870062001</v>
      </c>
      <c r="J699" s="38">
        <v>0</v>
      </c>
      <c r="K699" s="38">
        <v>0</v>
      </c>
      <c r="L699" s="38">
        <v>0</v>
      </c>
      <c r="M699" s="36">
        <v>0</v>
      </c>
      <c r="N699" s="36">
        <v>0</v>
      </c>
      <c r="O699" s="38" t="s">
        <v>22</v>
      </c>
      <c r="P699" s="38">
        <v>150</v>
      </c>
      <c r="Q699" s="35" t="s">
        <v>21</v>
      </c>
      <c r="R699" t="s">
        <v>2438</v>
      </c>
      <c r="S699" t="s">
        <v>2439</v>
      </c>
      <c r="T699" t="s">
        <v>213</v>
      </c>
      <c r="U699" t="s">
        <v>589</v>
      </c>
      <c r="V699" t="s">
        <v>133</v>
      </c>
      <c r="W699" t="s">
        <v>24</v>
      </c>
      <c r="Y699" s="39">
        <v>7.1324999381247629</v>
      </c>
    </row>
    <row r="700" spans="1:25" x14ac:dyDescent="0.25">
      <c r="A700" t="s">
        <v>2440</v>
      </c>
      <c r="B700" t="s">
        <v>67</v>
      </c>
      <c r="C700" s="35" t="s">
        <v>67</v>
      </c>
      <c r="D700" t="s">
        <v>92</v>
      </c>
      <c r="E700" s="35">
        <v>10540009</v>
      </c>
      <c r="F700" t="s">
        <v>167</v>
      </c>
      <c r="G700">
        <v>4</v>
      </c>
      <c r="H700" s="36">
        <v>14.55</v>
      </c>
      <c r="I700" s="36">
        <v>502.95938895180007</v>
      </c>
      <c r="J700" s="38">
        <v>0</v>
      </c>
      <c r="K700" s="38">
        <v>0</v>
      </c>
      <c r="L700" s="38">
        <v>0</v>
      </c>
      <c r="M700" s="36">
        <v>0</v>
      </c>
      <c r="N700" s="36">
        <v>0</v>
      </c>
      <c r="O700" s="38" t="s">
        <v>22</v>
      </c>
      <c r="P700" s="38">
        <v>503</v>
      </c>
      <c r="Q700" s="35" t="s">
        <v>21</v>
      </c>
      <c r="R700" t="s">
        <v>1526</v>
      </c>
      <c r="S700" t="s">
        <v>2441</v>
      </c>
      <c r="T700" t="s">
        <v>213</v>
      </c>
      <c r="U700" t="s">
        <v>589</v>
      </c>
      <c r="V700" t="s">
        <v>133</v>
      </c>
      <c r="W700" t="s">
        <v>24</v>
      </c>
      <c r="Y700" s="39">
        <v>6.9135311196123723</v>
      </c>
    </row>
    <row r="701" spans="1:25" x14ac:dyDescent="0.25">
      <c r="A701" t="s">
        <v>2442</v>
      </c>
      <c r="B701" t="s">
        <v>67</v>
      </c>
      <c r="C701" s="35" t="s">
        <v>67</v>
      </c>
      <c r="D701" t="s">
        <v>92</v>
      </c>
      <c r="E701" s="35">
        <v>10540009</v>
      </c>
      <c r="F701" t="s">
        <v>1909</v>
      </c>
      <c r="G701">
        <v>4</v>
      </c>
      <c r="H701" s="36">
        <v>81.290000000000006</v>
      </c>
      <c r="I701" s="36">
        <v>4264.463881076641</v>
      </c>
      <c r="J701" s="38">
        <v>0</v>
      </c>
      <c r="K701" s="38">
        <v>0</v>
      </c>
      <c r="L701" s="38">
        <v>1038</v>
      </c>
      <c r="M701" s="36">
        <v>0</v>
      </c>
      <c r="N701" s="36">
        <v>0</v>
      </c>
      <c r="O701" s="38" t="s">
        <v>22</v>
      </c>
      <c r="P701" s="38">
        <v>3226</v>
      </c>
      <c r="Q701" s="35" t="s">
        <v>21</v>
      </c>
      <c r="R701" t="s">
        <v>2443</v>
      </c>
      <c r="S701" t="s">
        <v>2444</v>
      </c>
      <c r="T701" t="s">
        <v>213</v>
      </c>
      <c r="U701" t="s">
        <v>589</v>
      </c>
      <c r="V701" t="s">
        <v>133</v>
      </c>
      <c r="W701" t="s">
        <v>24</v>
      </c>
      <c r="Y701" s="39">
        <v>10.49197658033372</v>
      </c>
    </row>
    <row r="702" spans="1:25" x14ac:dyDescent="0.25">
      <c r="A702" t="s">
        <v>2445</v>
      </c>
      <c r="B702" t="s">
        <v>67</v>
      </c>
      <c r="C702" s="35" t="s">
        <v>67</v>
      </c>
      <c r="D702" t="s">
        <v>92</v>
      </c>
      <c r="E702" s="35">
        <v>10540009</v>
      </c>
      <c r="F702" t="s">
        <v>397</v>
      </c>
      <c r="G702">
        <v>2</v>
      </c>
      <c r="H702" s="36">
        <v>6.6099999999999994</v>
      </c>
      <c r="I702" s="36">
        <v>437.06332819800002</v>
      </c>
      <c r="J702" s="38">
        <v>0</v>
      </c>
      <c r="K702" s="38">
        <v>0</v>
      </c>
      <c r="L702" s="38">
        <v>0</v>
      </c>
      <c r="M702" s="36">
        <v>0</v>
      </c>
      <c r="N702" s="36">
        <v>0</v>
      </c>
      <c r="O702" s="38" t="s">
        <v>22</v>
      </c>
      <c r="P702" s="38">
        <v>437</v>
      </c>
      <c r="Q702" s="35" t="s">
        <v>21</v>
      </c>
      <c r="R702" t="s">
        <v>2446</v>
      </c>
      <c r="S702" t="s">
        <v>2447</v>
      </c>
      <c r="T702" t="s">
        <v>1497</v>
      </c>
      <c r="U702" t="s">
        <v>653</v>
      </c>
      <c r="V702" t="s">
        <v>133</v>
      </c>
      <c r="W702" t="s">
        <v>24</v>
      </c>
      <c r="Y702" s="39">
        <v>6.6121532253857795</v>
      </c>
    </row>
    <row r="703" spans="1:25" x14ac:dyDescent="0.25">
      <c r="A703" t="s">
        <v>2448</v>
      </c>
      <c r="B703" t="s">
        <v>67</v>
      </c>
      <c r="C703" s="35" t="s">
        <v>67</v>
      </c>
      <c r="D703" t="s">
        <v>92</v>
      </c>
      <c r="E703" s="35">
        <v>10540009</v>
      </c>
      <c r="F703" t="s">
        <v>773</v>
      </c>
      <c r="G703">
        <v>4</v>
      </c>
      <c r="H703" s="36">
        <v>63.819999999999993</v>
      </c>
      <c r="I703" s="36">
        <v>2505.5306060400003</v>
      </c>
      <c r="J703" s="38">
        <v>0</v>
      </c>
      <c r="K703" s="38">
        <v>0</v>
      </c>
      <c r="L703" s="38">
        <v>160</v>
      </c>
      <c r="M703" s="36">
        <v>0</v>
      </c>
      <c r="N703" s="36">
        <v>0</v>
      </c>
      <c r="O703" s="38" t="s">
        <v>22</v>
      </c>
      <c r="P703" s="38">
        <v>2346</v>
      </c>
      <c r="Q703" s="35" t="s">
        <v>21</v>
      </c>
      <c r="R703" t="s">
        <v>2449</v>
      </c>
      <c r="S703" t="s">
        <v>2450</v>
      </c>
      <c r="T703" t="s">
        <v>2373</v>
      </c>
      <c r="U703" t="s">
        <v>653</v>
      </c>
      <c r="V703" t="s">
        <v>133</v>
      </c>
      <c r="W703" t="s">
        <v>24</v>
      </c>
      <c r="Y703" s="39">
        <v>7.8518665184581655</v>
      </c>
    </row>
    <row r="704" spans="1:25" x14ac:dyDescent="0.25">
      <c r="A704" t="s">
        <v>2451</v>
      </c>
      <c r="B704" t="s">
        <v>67</v>
      </c>
      <c r="C704" s="35" t="s">
        <v>67</v>
      </c>
      <c r="D704" t="s">
        <v>92</v>
      </c>
      <c r="E704" s="35">
        <v>10540009</v>
      </c>
      <c r="F704" t="s">
        <v>263</v>
      </c>
      <c r="G704">
        <v>4</v>
      </c>
      <c r="H704" s="36">
        <v>31.880000000000003</v>
      </c>
      <c r="I704" s="36">
        <v>1272.852643788</v>
      </c>
      <c r="J704" s="38">
        <v>0</v>
      </c>
      <c r="K704" s="38">
        <v>0</v>
      </c>
      <c r="L704" s="38">
        <v>80</v>
      </c>
      <c r="M704" s="36">
        <v>0</v>
      </c>
      <c r="N704" s="36">
        <v>0</v>
      </c>
      <c r="O704" s="38" t="s">
        <v>22</v>
      </c>
      <c r="P704" s="38">
        <v>1193</v>
      </c>
      <c r="Q704" s="35" t="s">
        <v>21</v>
      </c>
      <c r="R704" t="s">
        <v>2452</v>
      </c>
      <c r="S704" t="s">
        <v>2453</v>
      </c>
      <c r="T704" t="s">
        <v>2373</v>
      </c>
      <c r="U704" t="s">
        <v>653</v>
      </c>
      <c r="V704" t="s">
        <v>133</v>
      </c>
      <c r="W704" t="s">
        <v>24</v>
      </c>
      <c r="Y704" s="39">
        <v>7.9852738004265991</v>
      </c>
    </row>
    <row r="705" spans="1:25" x14ac:dyDescent="0.25">
      <c r="A705" t="s">
        <v>2454</v>
      </c>
      <c r="B705" t="s">
        <v>67</v>
      </c>
      <c r="C705" s="35" t="s">
        <v>67</v>
      </c>
      <c r="D705" t="s">
        <v>92</v>
      </c>
      <c r="E705" s="35">
        <v>10540009</v>
      </c>
      <c r="F705" t="s">
        <v>267</v>
      </c>
      <c r="G705">
        <v>4</v>
      </c>
      <c r="H705" s="36">
        <v>9.39</v>
      </c>
      <c r="I705" s="36">
        <v>394.61494485599997</v>
      </c>
      <c r="J705" s="38">
        <v>0</v>
      </c>
      <c r="K705" s="38">
        <v>0</v>
      </c>
      <c r="L705" s="38">
        <v>30</v>
      </c>
      <c r="M705" s="36">
        <v>0</v>
      </c>
      <c r="N705" s="36">
        <v>0</v>
      </c>
      <c r="O705" s="38" t="s">
        <v>22</v>
      </c>
      <c r="P705" s="38">
        <v>365</v>
      </c>
      <c r="Q705" s="35" t="s">
        <v>21</v>
      </c>
      <c r="R705" t="s">
        <v>1484</v>
      </c>
      <c r="S705" t="s">
        <v>2455</v>
      </c>
      <c r="T705" t="s">
        <v>213</v>
      </c>
      <c r="U705" t="s">
        <v>214</v>
      </c>
      <c r="V705" t="s">
        <v>133</v>
      </c>
      <c r="W705" t="s">
        <v>24</v>
      </c>
      <c r="Y705" s="39">
        <v>8.4050041502875388</v>
      </c>
    </row>
    <row r="706" spans="1:25" x14ac:dyDescent="0.25">
      <c r="A706" t="s">
        <v>2456</v>
      </c>
      <c r="B706" t="s">
        <v>67</v>
      </c>
      <c r="C706" s="35" t="s">
        <v>67</v>
      </c>
      <c r="D706" t="s">
        <v>92</v>
      </c>
      <c r="E706" s="35">
        <v>10540009</v>
      </c>
      <c r="F706" t="s">
        <v>271</v>
      </c>
      <c r="G706">
        <v>2</v>
      </c>
      <c r="H706" s="36">
        <v>3.48</v>
      </c>
      <c r="I706" s="36">
        <v>121.36167265860001</v>
      </c>
      <c r="J706" s="38">
        <v>0</v>
      </c>
      <c r="K706" s="38">
        <v>0</v>
      </c>
      <c r="L706" s="38">
        <v>0</v>
      </c>
      <c r="M706" s="36">
        <v>0</v>
      </c>
      <c r="N706" s="36">
        <v>0</v>
      </c>
      <c r="O706" s="38" t="s">
        <v>22</v>
      </c>
      <c r="P706" s="38">
        <v>121</v>
      </c>
      <c r="Q706" s="35" t="s">
        <v>21</v>
      </c>
      <c r="R706" t="s">
        <v>2457</v>
      </c>
      <c r="S706" t="s">
        <v>2458</v>
      </c>
      <c r="T706" t="s">
        <v>2373</v>
      </c>
      <c r="U706" t="s">
        <v>653</v>
      </c>
      <c r="V706" t="s">
        <v>133</v>
      </c>
      <c r="W706" t="s">
        <v>24</v>
      </c>
      <c r="Y706" s="39">
        <v>3.48740438674138</v>
      </c>
    </row>
    <row r="707" spans="1:25" x14ac:dyDescent="0.25">
      <c r="A707" t="s">
        <v>2459</v>
      </c>
      <c r="B707" t="s">
        <v>67</v>
      </c>
      <c r="C707" s="35" t="s">
        <v>67</v>
      </c>
      <c r="D707" t="s">
        <v>92</v>
      </c>
      <c r="E707" s="35">
        <v>10540009</v>
      </c>
      <c r="F707" t="s">
        <v>403</v>
      </c>
      <c r="G707">
        <v>4</v>
      </c>
      <c r="H707" s="36">
        <v>15.629999999999999</v>
      </c>
      <c r="I707" s="36">
        <v>925.04691690361608</v>
      </c>
      <c r="J707" s="38">
        <v>0</v>
      </c>
      <c r="K707" s="38">
        <v>0</v>
      </c>
      <c r="L707" s="38">
        <v>50</v>
      </c>
      <c r="M707" s="36">
        <v>0</v>
      </c>
      <c r="N707" s="36">
        <v>0</v>
      </c>
      <c r="O707" s="38" t="s">
        <v>22</v>
      </c>
      <c r="P707" s="38">
        <v>875</v>
      </c>
      <c r="Q707" s="35" t="s">
        <v>21</v>
      </c>
      <c r="R707" t="s">
        <v>1010</v>
      </c>
      <c r="S707" t="s">
        <v>2460</v>
      </c>
      <c r="T707" t="s">
        <v>2461</v>
      </c>
      <c r="U707" t="s">
        <v>653</v>
      </c>
      <c r="V707" t="s">
        <v>133</v>
      </c>
      <c r="W707" t="s">
        <v>24</v>
      </c>
      <c r="Y707" s="39">
        <v>11.836812756284276</v>
      </c>
    </row>
    <row r="708" spans="1:25" x14ac:dyDescent="0.25">
      <c r="A708" t="s">
        <v>2462</v>
      </c>
      <c r="B708" t="s">
        <v>67</v>
      </c>
      <c r="C708" s="35" t="s">
        <v>67</v>
      </c>
      <c r="D708" t="s">
        <v>92</v>
      </c>
      <c r="E708" s="35">
        <v>10540009</v>
      </c>
      <c r="F708" t="s">
        <v>2463</v>
      </c>
      <c r="G708">
        <v>3</v>
      </c>
      <c r="H708" s="36">
        <v>12.629999999999999</v>
      </c>
      <c r="I708" s="36">
        <v>472.68228740040001</v>
      </c>
      <c r="J708" s="38">
        <v>0</v>
      </c>
      <c r="K708" s="38">
        <v>0</v>
      </c>
      <c r="L708" s="38">
        <v>50</v>
      </c>
      <c r="M708" s="36">
        <v>0</v>
      </c>
      <c r="N708" s="36">
        <v>0</v>
      </c>
      <c r="O708" s="38" t="s">
        <v>22</v>
      </c>
      <c r="P708" s="38">
        <v>423</v>
      </c>
      <c r="Q708" s="35" t="s">
        <v>21</v>
      </c>
      <c r="R708" t="s">
        <v>429</v>
      </c>
      <c r="S708" t="s">
        <v>2464</v>
      </c>
      <c r="T708" t="s">
        <v>213</v>
      </c>
      <c r="U708" t="s">
        <v>214</v>
      </c>
      <c r="V708" t="s">
        <v>133</v>
      </c>
      <c r="W708" t="s">
        <v>24</v>
      </c>
      <c r="Y708" s="39">
        <v>5.6138038883657968</v>
      </c>
    </row>
    <row r="709" spans="1:25" x14ac:dyDescent="0.25">
      <c r="A709" t="s">
        <v>2465</v>
      </c>
      <c r="B709" t="s">
        <v>67</v>
      </c>
      <c r="C709" s="35" t="s">
        <v>67</v>
      </c>
      <c r="D709" t="s">
        <v>92</v>
      </c>
      <c r="E709" s="35">
        <v>10540009</v>
      </c>
      <c r="F709" t="s">
        <v>920</v>
      </c>
      <c r="G709">
        <v>4</v>
      </c>
      <c r="H709" s="36">
        <v>22.16</v>
      </c>
      <c r="I709" s="36">
        <v>947.13256440000009</v>
      </c>
      <c r="J709" s="38">
        <v>0</v>
      </c>
      <c r="K709" s="38">
        <v>0</v>
      </c>
      <c r="L709" s="38">
        <v>40</v>
      </c>
      <c r="M709" s="36">
        <v>0</v>
      </c>
      <c r="N709" s="36">
        <v>0</v>
      </c>
      <c r="O709" s="38" t="s">
        <v>22</v>
      </c>
      <c r="P709" s="38">
        <v>907</v>
      </c>
      <c r="Q709" s="35" t="s">
        <v>21</v>
      </c>
      <c r="R709" t="s">
        <v>2466</v>
      </c>
      <c r="S709" t="s">
        <v>2467</v>
      </c>
      <c r="T709" t="s">
        <v>2373</v>
      </c>
      <c r="U709" t="s">
        <v>653</v>
      </c>
      <c r="V709" t="s">
        <v>133</v>
      </c>
      <c r="W709" t="s">
        <v>24</v>
      </c>
      <c r="Y709" s="39">
        <v>8.5481278375451275</v>
      </c>
    </row>
    <row r="710" spans="1:25" x14ac:dyDescent="0.25">
      <c r="A710" t="s">
        <v>2468</v>
      </c>
      <c r="B710" t="s">
        <v>67</v>
      </c>
      <c r="C710" s="35" t="s">
        <v>67</v>
      </c>
      <c r="D710" t="s">
        <v>92</v>
      </c>
      <c r="E710" s="35">
        <v>10540009</v>
      </c>
      <c r="F710" t="s">
        <v>296</v>
      </c>
      <c r="G710">
        <v>4</v>
      </c>
      <c r="H710" s="36">
        <v>10.67</v>
      </c>
      <c r="I710" s="36">
        <v>432.48606786000005</v>
      </c>
      <c r="J710" s="38">
        <v>0</v>
      </c>
      <c r="K710" s="38">
        <v>0</v>
      </c>
      <c r="L710" s="38">
        <v>30</v>
      </c>
      <c r="M710" s="36">
        <v>0</v>
      </c>
      <c r="N710" s="36">
        <v>0</v>
      </c>
      <c r="O710" s="38" t="s">
        <v>22</v>
      </c>
      <c r="P710" s="38">
        <v>402</v>
      </c>
      <c r="Q710" s="35" t="s">
        <v>21</v>
      </c>
      <c r="R710" t="s">
        <v>217</v>
      </c>
      <c r="S710" t="s">
        <v>2469</v>
      </c>
      <c r="T710" t="s">
        <v>2373</v>
      </c>
      <c r="U710" t="s">
        <v>653</v>
      </c>
      <c r="V710" t="s">
        <v>133</v>
      </c>
      <c r="W710" t="s">
        <v>24</v>
      </c>
      <c r="Y710" s="39">
        <v>8.1065804659793823</v>
      </c>
    </row>
    <row r="711" spans="1:25" x14ac:dyDescent="0.25">
      <c r="A711" t="s">
        <v>2470</v>
      </c>
      <c r="B711" t="s">
        <v>67</v>
      </c>
      <c r="C711" s="35" t="s">
        <v>67</v>
      </c>
      <c r="D711" t="s">
        <v>92</v>
      </c>
      <c r="E711" s="35">
        <v>10540009</v>
      </c>
      <c r="F711" t="s">
        <v>1842</v>
      </c>
      <c r="G711">
        <v>1</v>
      </c>
      <c r="H711" s="36">
        <v>5.12</v>
      </c>
      <c r="I711" s="36">
        <v>280.65417361407998</v>
      </c>
      <c r="J711" s="38">
        <v>0</v>
      </c>
      <c r="K711" s="38">
        <v>0</v>
      </c>
      <c r="L711" s="38">
        <v>0</v>
      </c>
      <c r="M711" s="36">
        <v>0</v>
      </c>
      <c r="N711" s="36">
        <v>0</v>
      </c>
      <c r="O711" s="38" t="s">
        <v>22</v>
      </c>
      <c r="P711" s="38">
        <v>281</v>
      </c>
      <c r="Q711" s="35" t="s">
        <v>21</v>
      </c>
      <c r="R711" t="s">
        <v>2471</v>
      </c>
      <c r="S711" t="s">
        <v>2472</v>
      </c>
      <c r="T711" t="s">
        <v>213</v>
      </c>
      <c r="U711" t="s">
        <v>317</v>
      </c>
      <c r="V711" t="s">
        <v>133</v>
      </c>
      <c r="W711" t="s">
        <v>24</v>
      </c>
      <c r="Y711" s="39">
        <v>2.7407634141999999</v>
      </c>
    </row>
    <row r="712" spans="1:25" x14ac:dyDescent="0.25">
      <c r="A712" t="s">
        <v>2473</v>
      </c>
      <c r="B712" t="s">
        <v>67</v>
      </c>
      <c r="C712" s="35" t="s">
        <v>67</v>
      </c>
      <c r="D712" t="s">
        <v>92</v>
      </c>
      <c r="E712" s="35">
        <v>10540009</v>
      </c>
      <c r="F712" t="s">
        <v>925</v>
      </c>
      <c r="G712">
        <v>2</v>
      </c>
      <c r="H712" s="36">
        <v>3.82</v>
      </c>
      <c r="I712" s="36">
        <v>156.822855156</v>
      </c>
      <c r="J712" s="38">
        <v>0</v>
      </c>
      <c r="K712" s="38">
        <v>0</v>
      </c>
      <c r="L712" s="38">
        <v>0</v>
      </c>
      <c r="M712" s="36">
        <v>0</v>
      </c>
      <c r="N712" s="36">
        <v>0</v>
      </c>
      <c r="O712" s="38" t="s">
        <v>22</v>
      </c>
      <c r="P712" s="38">
        <v>157</v>
      </c>
      <c r="Q712" s="35" t="s">
        <v>21</v>
      </c>
      <c r="R712" t="s">
        <v>2474</v>
      </c>
      <c r="S712" t="s">
        <v>2475</v>
      </c>
      <c r="T712" t="s">
        <v>213</v>
      </c>
      <c r="U712" t="s">
        <v>589</v>
      </c>
      <c r="V712" t="s">
        <v>133</v>
      </c>
      <c r="W712" t="s">
        <v>24</v>
      </c>
      <c r="Y712" s="39">
        <v>4.105310344397906</v>
      </c>
    </row>
    <row r="713" spans="1:25" x14ac:dyDescent="0.25">
      <c r="A713" t="s">
        <v>2476</v>
      </c>
      <c r="B713" t="s">
        <v>67</v>
      </c>
      <c r="C713" s="35" t="s">
        <v>67</v>
      </c>
      <c r="D713" t="s">
        <v>92</v>
      </c>
      <c r="E713" s="35">
        <v>10540009</v>
      </c>
      <c r="F713" t="s">
        <v>785</v>
      </c>
      <c r="G713">
        <v>3</v>
      </c>
      <c r="H713" s="36">
        <v>4.3499999999999996</v>
      </c>
      <c r="I713" s="36">
        <v>264.3422267565</v>
      </c>
      <c r="J713" s="38">
        <v>0</v>
      </c>
      <c r="K713" s="38">
        <v>0</v>
      </c>
      <c r="L713" s="38">
        <v>0</v>
      </c>
      <c r="M713" s="36">
        <v>0</v>
      </c>
      <c r="N713" s="36">
        <v>0</v>
      </c>
      <c r="O713" s="38" t="s">
        <v>22</v>
      </c>
      <c r="P713" s="38">
        <v>264</v>
      </c>
      <c r="Q713" s="35" t="s">
        <v>21</v>
      </c>
      <c r="R713" t="s">
        <v>2477</v>
      </c>
      <c r="S713" t="s">
        <v>2478</v>
      </c>
      <c r="T713" t="s">
        <v>213</v>
      </c>
      <c r="U713" t="s">
        <v>589</v>
      </c>
      <c r="V713" t="s">
        <v>133</v>
      </c>
      <c r="W713" t="s">
        <v>24</v>
      </c>
      <c r="Y713" s="39">
        <v>9.1152491985000026</v>
      </c>
    </row>
    <row r="714" spans="1:25" x14ac:dyDescent="0.25">
      <c r="A714" t="s">
        <v>2479</v>
      </c>
      <c r="B714" t="s">
        <v>67</v>
      </c>
      <c r="C714" s="35" t="s">
        <v>67</v>
      </c>
      <c r="D714" t="s">
        <v>92</v>
      </c>
      <c r="E714" s="35">
        <v>10540009</v>
      </c>
      <c r="F714" t="s">
        <v>2348</v>
      </c>
      <c r="G714">
        <v>4</v>
      </c>
      <c r="H714" s="36">
        <v>9.0500000000000007</v>
      </c>
      <c r="I714" s="36">
        <v>330.00378350940002</v>
      </c>
      <c r="J714" s="38">
        <v>0</v>
      </c>
      <c r="K714" s="38">
        <v>0</v>
      </c>
      <c r="L714" s="38">
        <v>0</v>
      </c>
      <c r="M714" s="36">
        <v>0</v>
      </c>
      <c r="N714" s="36">
        <v>0</v>
      </c>
      <c r="O714" s="38" t="s">
        <v>22</v>
      </c>
      <c r="P714" s="38">
        <v>330</v>
      </c>
      <c r="Q714" s="35" t="s">
        <v>21</v>
      </c>
      <c r="R714" t="s">
        <v>2480</v>
      </c>
      <c r="S714" t="s">
        <v>2481</v>
      </c>
      <c r="T714" t="s">
        <v>2373</v>
      </c>
      <c r="U714" t="s">
        <v>653</v>
      </c>
      <c r="V714" t="s">
        <v>133</v>
      </c>
      <c r="W714" t="s">
        <v>24</v>
      </c>
      <c r="Y714" s="39">
        <v>7.2929012930254151</v>
      </c>
    </row>
    <row r="715" spans="1:25" x14ac:dyDescent="0.25">
      <c r="A715" t="s">
        <v>2482</v>
      </c>
      <c r="B715" t="s">
        <v>67</v>
      </c>
      <c r="C715" s="35" t="s">
        <v>67</v>
      </c>
      <c r="D715" t="s">
        <v>92</v>
      </c>
      <c r="E715" s="35">
        <v>10540009</v>
      </c>
      <c r="F715" t="s">
        <v>998</v>
      </c>
      <c r="G715">
        <v>1</v>
      </c>
      <c r="H715" s="36">
        <v>1.72</v>
      </c>
      <c r="I715" s="36">
        <v>129.6378795096</v>
      </c>
      <c r="J715" s="38">
        <v>0</v>
      </c>
      <c r="K715" s="38">
        <v>0</v>
      </c>
      <c r="L715" s="38">
        <v>0</v>
      </c>
      <c r="M715" s="36">
        <v>0</v>
      </c>
      <c r="N715" s="36">
        <v>0</v>
      </c>
      <c r="O715" s="38" t="s">
        <v>22</v>
      </c>
      <c r="P715" s="38">
        <v>130</v>
      </c>
      <c r="Q715" s="35" t="s">
        <v>21</v>
      </c>
      <c r="R715" t="s">
        <v>2483</v>
      </c>
      <c r="S715" t="s">
        <v>2484</v>
      </c>
      <c r="T715" t="s">
        <v>1493</v>
      </c>
      <c r="U715" t="s">
        <v>203</v>
      </c>
      <c r="V715" t="s">
        <v>133</v>
      </c>
      <c r="W715" t="s">
        <v>24</v>
      </c>
      <c r="Y715" s="39">
        <v>3.7685430090000001</v>
      </c>
    </row>
    <row r="716" spans="1:25" x14ac:dyDescent="0.25">
      <c r="A716" t="s">
        <v>2485</v>
      </c>
      <c r="B716" t="s">
        <v>67</v>
      </c>
      <c r="C716" s="35" t="s">
        <v>67</v>
      </c>
      <c r="D716" t="s">
        <v>92</v>
      </c>
      <c r="E716" s="35">
        <v>10540009</v>
      </c>
      <c r="F716" t="s">
        <v>1002</v>
      </c>
      <c r="G716">
        <v>1</v>
      </c>
      <c r="H716" s="36">
        <v>1.1299999999999999</v>
      </c>
      <c r="I716" s="36">
        <v>60.028323790533001</v>
      </c>
      <c r="J716" s="38">
        <v>0</v>
      </c>
      <c r="K716" s="38">
        <v>0</v>
      </c>
      <c r="L716" s="38">
        <v>0</v>
      </c>
      <c r="M716" s="36">
        <v>0</v>
      </c>
      <c r="N716" s="36">
        <v>0</v>
      </c>
      <c r="O716" s="38" t="s">
        <v>22</v>
      </c>
      <c r="P716" s="38">
        <v>60</v>
      </c>
      <c r="Q716" s="35" t="s">
        <v>21</v>
      </c>
      <c r="R716" t="s">
        <v>2486</v>
      </c>
      <c r="S716" t="s">
        <v>2487</v>
      </c>
      <c r="T716" t="s">
        <v>2488</v>
      </c>
      <c r="U716" t="s">
        <v>353</v>
      </c>
      <c r="V716" t="s">
        <v>133</v>
      </c>
      <c r="W716" t="s">
        <v>24</v>
      </c>
      <c r="Y716" s="39">
        <v>2.6561205217050006</v>
      </c>
    </row>
    <row r="717" spans="1:25" x14ac:dyDescent="0.25">
      <c r="A717" t="s">
        <v>2489</v>
      </c>
      <c r="B717" t="s">
        <v>67</v>
      </c>
      <c r="C717" s="35" t="s">
        <v>67</v>
      </c>
      <c r="D717" t="s">
        <v>92</v>
      </c>
      <c r="E717" s="35">
        <v>10540009</v>
      </c>
      <c r="F717" t="s">
        <v>422</v>
      </c>
      <c r="G717">
        <v>4</v>
      </c>
      <c r="H717" s="36">
        <v>11.669999999999998</v>
      </c>
      <c r="I717" s="36">
        <v>417.89018034720004</v>
      </c>
      <c r="J717" s="38">
        <v>0</v>
      </c>
      <c r="K717" s="38">
        <v>0</v>
      </c>
      <c r="L717" s="38">
        <v>0</v>
      </c>
      <c r="M717" s="36">
        <v>0</v>
      </c>
      <c r="N717" s="36">
        <v>0</v>
      </c>
      <c r="O717" s="38" t="s">
        <v>22</v>
      </c>
      <c r="P717" s="38">
        <v>418</v>
      </c>
      <c r="Q717" s="35" t="s">
        <v>21</v>
      </c>
      <c r="R717" t="s">
        <v>2490</v>
      </c>
      <c r="S717" t="s">
        <v>2491</v>
      </c>
      <c r="T717" t="s">
        <v>2488</v>
      </c>
      <c r="U717" t="s">
        <v>353</v>
      </c>
      <c r="V717" t="s">
        <v>133</v>
      </c>
      <c r="W717" t="s">
        <v>24</v>
      </c>
      <c r="Y717" s="39">
        <v>7.1617854386838067</v>
      </c>
    </row>
    <row r="718" spans="1:25" x14ac:dyDescent="0.25">
      <c r="A718" t="s">
        <v>2492</v>
      </c>
      <c r="B718" t="s">
        <v>67</v>
      </c>
      <c r="C718" s="35" t="s">
        <v>67</v>
      </c>
      <c r="D718" t="s">
        <v>92</v>
      </c>
      <c r="E718" s="35">
        <v>10540009</v>
      </c>
      <c r="F718" t="s">
        <v>2493</v>
      </c>
      <c r="G718">
        <v>4</v>
      </c>
      <c r="H718" s="36">
        <v>5.85</v>
      </c>
      <c r="I718" s="36">
        <v>233.13171855600001</v>
      </c>
      <c r="J718" s="38">
        <v>0</v>
      </c>
      <c r="K718" s="38">
        <v>0</v>
      </c>
      <c r="L718" s="38">
        <v>0</v>
      </c>
      <c r="M718" s="36">
        <v>0</v>
      </c>
      <c r="N718" s="36">
        <v>0</v>
      </c>
      <c r="O718" s="38" t="s">
        <v>22</v>
      </c>
      <c r="P718" s="38">
        <v>233</v>
      </c>
      <c r="Q718" s="35" t="s">
        <v>21</v>
      </c>
      <c r="R718" t="s">
        <v>2494</v>
      </c>
      <c r="S718" t="s">
        <v>2495</v>
      </c>
      <c r="T718" t="s">
        <v>2496</v>
      </c>
      <c r="U718" t="s">
        <v>147</v>
      </c>
      <c r="V718" t="s">
        <v>133</v>
      </c>
      <c r="W718" t="s">
        <v>24</v>
      </c>
      <c r="Y718" s="39">
        <v>7.9703151643076939</v>
      </c>
    </row>
    <row r="719" spans="1:25" x14ac:dyDescent="0.25">
      <c r="A719" t="s">
        <v>2497</v>
      </c>
      <c r="B719" t="s">
        <v>67</v>
      </c>
      <c r="C719" s="35" t="s">
        <v>67</v>
      </c>
      <c r="D719" t="s">
        <v>92</v>
      </c>
      <c r="E719" s="35">
        <v>10540009</v>
      </c>
      <c r="F719" t="s">
        <v>2498</v>
      </c>
      <c r="G719">
        <v>4</v>
      </c>
      <c r="H719" s="36">
        <v>7.63</v>
      </c>
      <c r="I719" s="36">
        <v>290.6287114104</v>
      </c>
      <c r="J719" s="38">
        <v>0</v>
      </c>
      <c r="K719" s="38">
        <v>0</v>
      </c>
      <c r="L719" s="38">
        <v>0</v>
      </c>
      <c r="M719" s="36">
        <v>0</v>
      </c>
      <c r="N719" s="36">
        <v>0</v>
      </c>
      <c r="O719" s="38" t="s">
        <v>22</v>
      </c>
      <c r="P719" s="38">
        <v>291</v>
      </c>
      <c r="Q719" s="35" t="s">
        <v>21</v>
      </c>
      <c r="R719" t="s">
        <v>2499</v>
      </c>
      <c r="S719" t="s">
        <v>2500</v>
      </c>
      <c r="T719" t="s">
        <v>2488</v>
      </c>
      <c r="U719" t="s">
        <v>353</v>
      </c>
      <c r="V719" t="s">
        <v>133</v>
      </c>
      <c r="W719" t="s">
        <v>24</v>
      </c>
      <c r="Y719" s="39">
        <v>7.6180527237326352</v>
      </c>
    </row>
    <row r="720" spans="1:25" x14ac:dyDescent="0.25">
      <c r="A720" t="s">
        <v>2501</v>
      </c>
      <c r="B720" t="s">
        <v>67</v>
      </c>
      <c r="C720" s="35" t="s">
        <v>67</v>
      </c>
      <c r="D720" t="s">
        <v>92</v>
      </c>
      <c r="E720" s="35">
        <v>10540009</v>
      </c>
      <c r="F720" t="s">
        <v>1858</v>
      </c>
      <c r="G720">
        <v>2</v>
      </c>
      <c r="H720" s="36">
        <v>5.16</v>
      </c>
      <c r="I720" s="36">
        <v>234.07087725899999</v>
      </c>
      <c r="J720" s="38">
        <v>0</v>
      </c>
      <c r="K720" s="38">
        <v>0</v>
      </c>
      <c r="L720" s="38">
        <v>0</v>
      </c>
      <c r="M720" s="36">
        <v>0</v>
      </c>
      <c r="N720" s="36">
        <v>0</v>
      </c>
      <c r="O720" s="38" t="s">
        <v>22</v>
      </c>
      <c r="P720" s="38">
        <v>234</v>
      </c>
      <c r="Q720" s="35" t="s">
        <v>21</v>
      </c>
      <c r="R720" t="s">
        <v>2502</v>
      </c>
      <c r="S720" t="s">
        <v>2503</v>
      </c>
      <c r="T720" t="s">
        <v>2373</v>
      </c>
      <c r="U720" t="s">
        <v>653</v>
      </c>
      <c r="V720" t="s">
        <v>133</v>
      </c>
      <c r="W720" t="s">
        <v>24</v>
      </c>
      <c r="Y720" s="39">
        <v>4.5362573112209299</v>
      </c>
    </row>
    <row r="721" spans="1:25" x14ac:dyDescent="0.25">
      <c r="A721" t="s">
        <v>2504</v>
      </c>
      <c r="B721" t="s">
        <v>67</v>
      </c>
      <c r="C721" s="35" t="s">
        <v>67</v>
      </c>
      <c r="D721" t="s">
        <v>92</v>
      </c>
      <c r="E721" s="35">
        <v>10540009</v>
      </c>
      <c r="F721" t="s">
        <v>2505</v>
      </c>
      <c r="G721">
        <v>4</v>
      </c>
      <c r="H721" s="36">
        <v>20.399999999999999</v>
      </c>
      <c r="I721" s="36">
        <v>798.63396386400007</v>
      </c>
      <c r="J721" s="38">
        <v>0</v>
      </c>
      <c r="K721" s="38">
        <v>0</v>
      </c>
      <c r="L721" s="38">
        <v>100</v>
      </c>
      <c r="M721" s="36">
        <v>0</v>
      </c>
      <c r="N721" s="36">
        <v>0</v>
      </c>
      <c r="O721" s="38" t="s">
        <v>22</v>
      </c>
      <c r="P721" s="38">
        <v>699</v>
      </c>
      <c r="Q721" s="35" t="s">
        <v>21</v>
      </c>
      <c r="R721" t="s">
        <v>260</v>
      </c>
      <c r="S721" t="s">
        <v>2506</v>
      </c>
      <c r="T721" t="s">
        <v>2373</v>
      </c>
      <c r="U721" t="s">
        <v>653</v>
      </c>
      <c r="V721" t="s">
        <v>133</v>
      </c>
      <c r="W721" t="s">
        <v>24</v>
      </c>
      <c r="Y721" s="39">
        <v>7.8297447437647065</v>
      </c>
    </row>
    <row r="722" spans="1:25" x14ac:dyDescent="0.25">
      <c r="A722" t="s">
        <v>2507</v>
      </c>
      <c r="B722" t="s">
        <v>67</v>
      </c>
      <c r="C722" s="35" t="s">
        <v>67</v>
      </c>
      <c r="D722" t="s">
        <v>93</v>
      </c>
      <c r="E722" s="35">
        <v>10540019</v>
      </c>
      <c r="F722" t="s">
        <v>231</v>
      </c>
      <c r="G722">
        <v>4</v>
      </c>
      <c r="H722" s="36">
        <v>29.68</v>
      </c>
      <c r="I722" s="36">
        <v>1140.3726070176001</v>
      </c>
      <c r="J722" s="38">
        <v>0</v>
      </c>
      <c r="K722" s="38">
        <v>0</v>
      </c>
      <c r="L722" s="38">
        <v>22</v>
      </c>
      <c r="M722" s="36">
        <v>0</v>
      </c>
      <c r="N722" s="36">
        <v>0</v>
      </c>
      <c r="O722" s="38" t="s">
        <v>22</v>
      </c>
      <c r="P722" s="38">
        <v>1118</v>
      </c>
      <c r="Q722" s="35" t="s">
        <v>21</v>
      </c>
      <c r="R722" t="s">
        <v>2508</v>
      </c>
      <c r="S722" t="s">
        <v>2509</v>
      </c>
      <c r="T722" t="s">
        <v>2510</v>
      </c>
      <c r="U722" t="s">
        <v>653</v>
      </c>
      <c r="V722" t="s">
        <v>133</v>
      </c>
      <c r="W722" t="s">
        <v>24</v>
      </c>
      <c r="Y722" s="39">
        <v>7.6844515297681957</v>
      </c>
    </row>
    <row r="723" spans="1:25" x14ac:dyDescent="0.25">
      <c r="A723" t="s">
        <v>2511</v>
      </c>
      <c r="B723" t="s">
        <v>67</v>
      </c>
      <c r="C723" s="35" t="s">
        <v>67</v>
      </c>
      <c r="D723" t="s">
        <v>94</v>
      </c>
      <c r="E723" s="35">
        <v>10540020</v>
      </c>
      <c r="F723" t="s">
        <v>128</v>
      </c>
      <c r="G723">
        <v>3</v>
      </c>
      <c r="H723" s="36">
        <v>8.6300000000000008</v>
      </c>
      <c r="I723" s="36">
        <v>340.11786956399999</v>
      </c>
      <c r="J723" s="38">
        <v>0</v>
      </c>
      <c r="K723" s="38">
        <v>0</v>
      </c>
      <c r="L723" s="38">
        <v>10</v>
      </c>
      <c r="M723" s="36">
        <v>0</v>
      </c>
      <c r="N723" s="36">
        <v>0</v>
      </c>
      <c r="O723" s="38" t="s">
        <v>22</v>
      </c>
      <c r="P723" s="38">
        <v>330</v>
      </c>
      <c r="Q723" s="35" t="s">
        <v>21</v>
      </c>
      <c r="R723" t="s">
        <v>2512</v>
      </c>
      <c r="S723" t="s">
        <v>2513</v>
      </c>
      <c r="T723" t="s">
        <v>182</v>
      </c>
      <c r="U723" t="s">
        <v>1590</v>
      </c>
      <c r="V723" t="s">
        <v>133</v>
      </c>
      <c r="W723" t="s">
        <v>24</v>
      </c>
      <c r="Y723" s="39">
        <v>5.9116663307763622</v>
      </c>
    </row>
    <row r="724" spans="1:25" x14ac:dyDescent="0.25">
      <c r="A724" t="s">
        <v>2514</v>
      </c>
      <c r="B724" t="s">
        <v>67</v>
      </c>
      <c r="C724" s="35" t="s">
        <v>67</v>
      </c>
      <c r="D724" t="s">
        <v>94</v>
      </c>
      <c r="E724" s="35">
        <v>10540020</v>
      </c>
      <c r="F724" t="s">
        <v>231</v>
      </c>
      <c r="G724">
        <v>1</v>
      </c>
      <c r="H724" s="36">
        <v>1.03</v>
      </c>
      <c r="I724" s="36">
        <v>38.314260824400002</v>
      </c>
      <c r="J724" s="38">
        <v>0</v>
      </c>
      <c r="K724" s="38">
        <v>0</v>
      </c>
      <c r="L724" s="38">
        <v>0</v>
      </c>
      <c r="M724" s="36">
        <v>0</v>
      </c>
      <c r="N724" s="36">
        <v>0</v>
      </c>
      <c r="O724" s="38" t="s">
        <v>22</v>
      </c>
      <c r="P724" s="38">
        <v>38</v>
      </c>
      <c r="Q724" s="35" t="s">
        <v>21</v>
      </c>
      <c r="R724" t="s">
        <v>2417</v>
      </c>
      <c r="S724" t="s">
        <v>2515</v>
      </c>
      <c r="T724" t="s">
        <v>2373</v>
      </c>
      <c r="U724" t="s">
        <v>653</v>
      </c>
      <c r="V724" t="s">
        <v>133</v>
      </c>
      <c r="W724" t="s">
        <v>24</v>
      </c>
      <c r="Y724" s="39">
        <v>1.8599155740000002</v>
      </c>
    </row>
    <row r="725" spans="1:25" x14ac:dyDescent="0.25">
      <c r="A725" t="s">
        <v>2516</v>
      </c>
      <c r="B725" t="s">
        <v>67</v>
      </c>
      <c r="C725" s="35" t="s">
        <v>67</v>
      </c>
      <c r="D725" t="s">
        <v>94</v>
      </c>
      <c r="E725" s="35">
        <v>10540020</v>
      </c>
      <c r="F725" t="s">
        <v>649</v>
      </c>
      <c r="G725">
        <v>1</v>
      </c>
      <c r="H725" s="36">
        <v>1.6</v>
      </c>
      <c r="I725" s="36">
        <v>58.504089600000015</v>
      </c>
      <c r="J725" s="38">
        <v>0</v>
      </c>
      <c r="K725" s="38">
        <v>0</v>
      </c>
      <c r="L725" s="38">
        <v>0</v>
      </c>
      <c r="M725" s="36">
        <v>0</v>
      </c>
      <c r="N725" s="36">
        <v>0</v>
      </c>
      <c r="O725" s="38" t="s">
        <v>22</v>
      </c>
      <c r="P725" s="38">
        <v>59</v>
      </c>
      <c r="Q725" s="35" t="s">
        <v>21</v>
      </c>
      <c r="R725" t="s">
        <v>2517</v>
      </c>
      <c r="S725" t="s">
        <v>2518</v>
      </c>
      <c r="T725" t="s">
        <v>213</v>
      </c>
      <c r="U725" t="s">
        <v>2519</v>
      </c>
      <c r="V725" t="s">
        <v>133</v>
      </c>
      <c r="W725" t="s">
        <v>24</v>
      </c>
      <c r="Y725" s="39">
        <v>1.8282528000000005</v>
      </c>
    </row>
    <row r="726" spans="1:25" x14ac:dyDescent="0.25">
      <c r="A726" t="s">
        <v>2520</v>
      </c>
      <c r="B726" t="s">
        <v>67</v>
      </c>
      <c r="C726" s="35" t="s">
        <v>67</v>
      </c>
      <c r="D726" t="s">
        <v>94</v>
      </c>
      <c r="E726" s="35">
        <v>10540020</v>
      </c>
      <c r="F726" t="s">
        <v>200</v>
      </c>
      <c r="G726">
        <v>4</v>
      </c>
      <c r="H726" s="36">
        <v>9.44</v>
      </c>
      <c r="I726" s="36">
        <v>305.64871343819999</v>
      </c>
      <c r="J726" s="38">
        <v>0</v>
      </c>
      <c r="K726" s="38">
        <v>0</v>
      </c>
      <c r="L726" s="38">
        <v>0</v>
      </c>
      <c r="M726" s="36">
        <v>0</v>
      </c>
      <c r="N726" s="36">
        <v>0</v>
      </c>
      <c r="O726" s="38" t="s">
        <v>22</v>
      </c>
      <c r="P726" s="38">
        <v>306</v>
      </c>
      <c r="Q726" s="35" t="s">
        <v>21</v>
      </c>
      <c r="R726" t="s">
        <v>2521</v>
      </c>
      <c r="S726" t="s">
        <v>2522</v>
      </c>
      <c r="T726" t="s">
        <v>2523</v>
      </c>
      <c r="U726" t="s">
        <v>2524</v>
      </c>
      <c r="V726" t="s">
        <v>133</v>
      </c>
      <c r="W726" t="s">
        <v>24</v>
      </c>
      <c r="Y726" s="39">
        <v>6.4756083355550844</v>
      </c>
    </row>
    <row r="727" spans="1:25" x14ac:dyDescent="0.25">
      <c r="A727" t="s">
        <v>2525</v>
      </c>
      <c r="B727" t="s">
        <v>67</v>
      </c>
      <c r="C727" s="35" t="s">
        <v>67</v>
      </c>
      <c r="D727" t="s">
        <v>94</v>
      </c>
      <c r="E727" s="35">
        <v>10540020</v>
      </c>
      <c r="F727" t="s">
        <v>136</v>
      </c>
      <c r="G727">
        <v>4</v>
      </c>
      <c r="H727" s="36">
        <v>9.15</v>
      </c>
      <c r="I727" s="36">
        <v>369.09533073600005</v>
      </c>
      <c r="J727" s="38">
        <v>0</v>
      </c>
      <c r="K727" s="38">
        <v>0</v>
      </c>
      <c r="L727" s="38">
        <v>0</v>
      </c>
      <c r="M727" s="36">
        <v>0</v>
      </c>
      <c r="N727" s="36">
        <v>0</v>
      </c>
      <c r="O727" s="38" t="s">
        <v>22</v>
      </c>
      <c r="P727" s="38">
        <v>369</v>
      </c>
      <c r="Q727" s="35" t="s">
        <v>21</v>
      </c>
      <c r="R727" t="s">
        <v>2526</v>
      </c>
      <c r="S727" t="s">
        <v>2527</v>
      </c>
      <c r="T727" t="s">
        <v>182</v>
      </c>
      <c r="U727" t="s">
        <v>183</v>
      </c>
      <c r="V727" t="s">
        <v>133</v>
      </c>
      <c r="W727" t="s">
        <v>24</v>
      </c>
      <c r="Y727" s="39">
        <v>8.0676575024262309</v>
      </c>
    </row>
    <row r="728" spans="1:25" x14ac:dyDescent="0.25">
      <c r="A728" t="s">
        <v>2528</v>
      </c>
      <c r="B728" t="s">
        <v>67</v>
      </c>
      <c r="C728" s="35" t="s">
        <v>67</v>
      </c>
      <c r="D728" t="s">
        <v>94</v>
      </c>
      <c r="E728" s="35">
        <v>10540020</v>
      </c>
      <c r="F728" t="s">
        <v>370</v>
      </c>
      <c r="G728">
        <v>2</v>
      </c>
      <c r="H728" s="36">
        <v>5.3699999999999992</v>
      </c>
      <c r="I728" s="36">
        <v>221.6134262628</v>
      </c>
      <c r="J728" s="38">
        <v>0</v>
      </c>
      <c r="K728" s="38">
        <v>0</v>
      </c>
      <c r="L728" s="38">
        <v>0</v>
      </c>
      <c r="M728" s="36">
        <v>0</v>
      </c>
      <c r="N728" s="36">
        <v>0</v>
      </c>
      <c r="O728" s="38" t="s">
        <v>22</v>
      </c>
      <c r="P728" s="38">
        <v>222</v>
      </c>
      <c r="Q728" s="35" t="s">
        <v>21</v>
      </c>
      <c r="R728" t="s">
        <v>2529</v>
      </c>
      <c r="S728" t="s">
        <v>2530</v>
      </c>
      <c r="T728" t="s">
        <v>2373</v>
      </c>
      <c r="U728" t="s">
        <v>653</v>
      </c>
      <c r="V728" t="s">
        <v>133</v>
      </c>
      <c r="W728" t="s">
        <v>24</v>
      </c>
      <c r="Y728" s="39">
        <v>4.1268794462346383</v>
      </c>
    </row>
    <row r="729" spans="1:25" x14ac:dyDescent="0.25">
      <c r="A729" t="s">
        <v>2531</v>
      </c>
      <c r="B729" t="s">
        <v>95</v>
      </c>
      <c r="C729" s="35" t="s">
        <v>95</v>
      </c>
      <c r="D729" t="s">
        <v>96</v>
      </c>
      <c r="E729" s="35">
        <v>10560017</v>
      </c>
      <c r="F729" t="s">
        <v>128</v>
      </c>
      <c r="G729">
        <v>1</v>
      </c>
      <c r="H729" s="36">
        <v>4</v>
      </c>
      <c r="I729" s="36">
        <v>153.12432960000001</v>
      </c>
      <c r="J729" s="38">
        <v>0</v>
      </c>
      <c r="K729" s="38">
        <v>0</v>
      </c>
      <c r="L729" s="38">
        <v>83</v>
      </c>
      <c r="M729" s="36">
        <v>0</v>
      </c>
      <c r="N729" s="36">
        <v>0</v>
      </c>
      <c r="O729" s="38" t="s">
        <v>22</v>
      </c>
      <c r="P729" s="38">
        <v>70</v>
      </c>
      <c r="Q729" s="35" t="s">
        <v>21</v>
      </c>
      <c r="R729" t="s">
        <v>2532</v>
      </c>
      <c r="S729" t="s">
        <v>2533</v>
      </c>
      <c r="T729" t="s">
        <v>1381</v>
      </c>
      <c r="U729" t="s">
        <v>1301</v>
      </c>
      <c r="V729" t="s">
        <v>133</v>
      </c>
      <c r="W729" t="s">
        <v>24</v>
      </c>
      <c r="Y729" s="39">
        <v>1.9140541200000003</v>
      </c>
    </row>
    <row r="730" spans="1:25" x14ac:dyDescent="0.25">
      <c r="A730" t="s">
        <v>2534</v>
      </c>
      <c r="B730" t="s">
        <v>95</v>
      </c>
      <c r="C730" s="35" t="s">
        <v>95</v>
      </c>
      <c r="D730" t="s">
        <v>96</v>
      </c>
      <c r="E730" s="35">
        <v>10560017</v>
      </c>
      <c r="F730" t="s">
        <v>235</v>
      </c>
      <c r="G730">
        <v>4</v>
      </c>
      <c r="H730" s="36">
        <v>51.32</v>
      </c>
      <c r="I730" s="36">
        <v>1943.9197779870001</v>
      </c>
      <c r="J730" s="38">
        <v>0</v>
      </c>
      <c r="K730" s="38">
        <v>0</v>
      </c>
      <c r="L730" s="38">
        <v>0</v>
      </c>
      <c r="M730" s="36">
        <v>0</v>
      </c>
      <c r="N730" s="36">
        <v>0</v>
      </c>
      <c r="O730" s="38" t="s">
        <v>22</v>
      </c>
      <c r="P730" s="38">
        <v>1944</v>
      </c>
      <c r="Q730" s="35" t="s">
        <v>21</v>
      </c>
      <c r="R730" t="s">
        <v>2535</v>
      </c>
      <c r="S730" t="s">
        <v>2536</v>
      </c>
      <c r="T730" t="s">
        <v>213</v>
      </c>
      <c r="U730" t="s">
        <v>317</v>
      </c>
      <c r="V730" t="s">
        <v>133</v>
      </c>
      <c r="W730" t="s">
        <v>24</v>
      </c>
      <c r="Y730" s="39">
        <v>7.5756811301130176</v>
      </c>
    </row>
    <row r="731" spans="1:25" x14ac:dyDescent="0.25">
      <c r="A731" t="s">
        <v>2537</v>
      </c>
      <c r="B731" t="s">
        <v>95</v>
      </c>
      <c r="C731" s="35" t="s">
        <v>95</v>
      </c>
      <c r="D731" t="s">
        <v>96</v>
      </c>
      <c r="E731" s="35">
        <v>10560017</v>
      </c>
      <c r="F731" t="s">
        <v>310</v>
      </c>
      <c r="G731">
        <v>4</v>
      </c>
      <c r="H731" s="36">
        <v>56.77</v>
      </c>
      <c r="I731" s="36">
        <v>2165.38968888</v>
      </c>
      <c r="J731" s="38">
        <v>0</v>
      </c>
      <c r="K731" s="38">
        <v>0</v>
      </c>
      <c r="L731" s="38">
        <v>0</v>
      </c>
      <c r="M731" s="36">
        <v>0</v>
      </c>
      <c r="N731" s="36">
        <v>0</v>
      </c>
      <c r="O731" s="38" t="s">
        <v>22</v>
      </c>
      <c r="P731" s="38">
        <v>2165</v>
      </c>
      <c r="Q731" s="35" t="s">
        <v>21</v>
      </c>
      <c r="R731" t="s">
        <v>2538</v>
      </c>
      <c r="S731" t="s">
        <v>2539</v>
      </c>
      <c r="T731" t="s">
        <v>1368</v>
      </c>
      <c r="U731" t="s">
        <v>147</v>
      </c>
      <c r="V731" t="s">
        <v>133</v>
      </c>
      <c r="W731" t="s">
        <v>24</v>
      </c>
      <c r="Y731" s="39">
        <v>7.6286407922494277</v>
      </c>
    </row>
    <row r="732" spans="1:25" x14ac:dyDescent="0.25">
      <c r="A732" t="s">
        <v>2540</v>
      </c>
      <c r="B732" t="s">
        <v>95</v>
      </c>
      <c r="C732" s="35" t="s">
        <v>95</v>
      </c>
      <c r="D732" t="s">
        <v>96</v>
      </c>
      <c r="E732" s="35">
        <v>10560017</v>
      </c>
      <c r="F732" t="s">
        <v>314</v>
      </c>
      <c r="G732">
        <v>4</v>
      </c>
      <c r="H732" s="36">
        <v>20.589999999999996</v>
      </c>
      <c r="I732" s="36">
        <v>779.94634835700003</v>
      </c>
      <c r="J732" s="38">
        <v>0</v>
      </c>
      <c r="K732" s="38">
        <v>0</v>
      </c>
      <c r="L732" s="38">
        <v>0</v>
      </c>
      <c r="M732" s="36">
        <v>0</v>
      </c>
      <c r="N732" s="36">
        <v>0</v>
      </c>
      <c r="O732" s="38" t="s">
        <v>22</v>
      </c>
      <c r="P732" s="38">
        <v>780</v>
      </c>
      <c r="Q732" s="35" t="s">
        <v>21</v>
      </c>
      <c r="R732" t="s">
        <v>2541</v>
      </c>
      <c r="S732" t="s">
        <v>2542</v>
      </c>
      <c r="T732" t="s">
        <v>213</v>
      </c>
      <c r="U732" t="s">
        <v>589</v>
      </c>
      <c r="V732" t="s">
        <v>133</v>
      </c>
      <c r="W732" t="s">
        <v>24</v>
      </c>
      <c r="Y732" s="39">
        <v>7.5759723006993713</v>
      </c>
    </row>
    <row r="733" spans="1:25" x14ac:dyDescent="0.25">
      <c r="A733" t="s">
        <v>2543</v>
      </c>
      <c r="B733" t="s">
        <v>95</v>
      </c>
      <c r="C733" s="35" t="s">
        <v>95</v>
      </c>
      <c r="D733" t="s">
        <v>96</v>
      </c>
      <c r="E733" s="35">
        <v>10560017</v>
      </c>
      <c r="F733" t="s">
        <v>179</v>
      </c>
      <c r="G733">
        <v>4</v>
      </c>
      <c r="H733" s="36">
        <v>16.689999999999998</v>
      </c>
      <c r="I733" s="36">
        <v>604.9600720812</v>
      </c>
      <c r="J733" s="38">
        <v>0</v>
      </c>
      <c r="K733" s="38">
        <v>0</v>
      </c>
      <c r="L733" s="38">
        <v>0</v>
      </c>
      <c r="M733" s="36">
        <v>0</v>
      </c>
      <c r="N733" s="36">
        <v>0</v>
      </c>
      <c r="O733" s="38" t="s">
        <v>22</v>
      </c>
      <c r="P733" s="38">
        <v>605</v>
      </c>
      <c r="Q733" s="35" t="s">
        <v>21</v>
      </c>
      <c r="R733" t="s">
        <v>2544</v>
      </c>
      <c r="S733" t="s">
        <v>2545</v>
      </c>
      <c r="T733" t="s">
        <v>2546</v>
      </c>
      <c r="U733" t="s">
        <v>203</v>
      </c>
      <c r="V733" t="s">
        <v>133</v>
      </c>
      <c r="W733" t="s">
        <v>24</v>
      </c>
      <c r="Y733" s="39">
        <v>7.2493717445320556</v>
      </c>
    </row>
    <row r="734" spans="1:25" x14ac:dyDescent="0.25">
      <c r="A734" t="s">
        <v>2547</v>
      </c>
      <c r="B734" t="s">
        <v>95</v>
      </c>
      <c r="C734" s="35" t="s">
        <v>95</v>
      </c>
      <c r="D734" t="s">
        <v>96</v>
      </c>
      <c r="E734" s="35">
        <v>10560017</v>
      </c>
      <c r="F734" t="s">
        <v>358</v>
      </c>
      <c r="G734">
        <v>3</v>
      </c>
      <c r="H734" s="36">
        <v>10.8</v>
      </c>
      <c r="I734" s="36">
        <v>378.27166386240003</v>
      </c>
      <c r="J734" s="38">
        <v>0</v>
      </c>
      <c r="K734" s="38">
        <v>0</v>
      </c>
      <c r="L734" s="38">
        <v>0</v>
      </c>
      <c r="M734" s="36">
        <v>0</v>
      </c>
      <c r="N734" s="36">
        <v>0</v>
      </c>
      <c r="O734" s="38" t="s">
        <v>22</v>
      </c>
      <c r="P734" s="38">
        <v>378</v>
      </c>
      <c r="Q734" s="35" t="s">
        <v>21</v>
      </c>
      <c r="R734" t="s">
        <v>2548</v>
      </c>
      <c r="S734" t="s">
        <v>2549</v>
      </c>
      <c r="T734" t="s">
        <v>2546</v>
      </c>
      <c r="U734" t="s">
        <v>203</v>
      </c>
      <c r="V734" t="s">
        <v>133</v>
      </c>
      <c r="W734" t="s">
        <v>24</v>
      </c>
      <c r="Y734" s="39">
        <v>5.2537731092000008</v>
      </c>
    </row>
    <row r="735" spans="1:25" x14ac:dyDescent="0.25">
      <c r="A735" t="s">
        <v>2550</v>
      </c>
      <c r="B735" t="s">
        <v>95</v>
      </c>
      <c r="C735" s="35" t="s">
        <v>95</v>
      </c>
      <c r="D735" t="s">
        <v>96</v>
      </c>
      <c r="E735" s="35">
        <v>10560017</v>
      </c>
      <c r="F735" t="s">
        <v>185</v>
      </c>
      <c r="G735">
        <v>3</v>
      </c>
      <c r="H735" s="36">
        <v>4.32</v>
      </c>
      <c r="I735" s="36">
        <v>201.52356833196001</v>
      </c>
      <c r="J735" s="38">
        <v>0</v>
      </c>
      <c r="K735" s="38">
        <v>0</v>
      </c>
      <c r="L735" s="38">
        <v>0</v>
      </c>
      <c r="M735" s="36">
        <v>0</v>
      </c>
      <c r="N735" s="36">
        <v>0</v>
      </c>
      <c r="O735" s="38" t="s">
        <v>22</v>
      </c>
      <c r="P735" s="38">
        <v>202</v>
      </c>
      <c r="Q735" s="35" t="s">
        <v>21</v>
      </c>
      <c r="R735" t="s">
        <v>2551</v>
      </c>
      <c r="S735" t="s">
        <v>2552</v>
      </c>
      <c r="T735" t="s">
        <v>1127</v>
      </c>
      <c r="U735" t="s">
        <v>147</v>
      </c>
      <c r="V735" t="s">
        <v>133</v>
      </c>
      <c r="W735" t="s">
        <v>24</v>
      </c>
      <c r="Y735" s="39">
        <v>6.9973461226375004</v>
      </c>
    </row>
    <row r="736" spans="1:25" x14ac:dyDescent="0.25">
      <c r="A736" t="s">
        <v>2553</v>
      </c>
      <c r="B736" t="s">
        <v>95</v>
      </c>
      <c r="C736" s="35" t="s">
        <v>95</v>
      </c>
      <c r="D736" t="s">
        <v>96</v>
      </c>
      <c r="E736" s="35">
        <v>10560017</v>
      </c>
      <c r="F736" t="s">
        <v>642</v>
      </c>
      <c r="G736">
        <v>4</v>
      </c>
      <c r="H736" s="36">
        <v>10.489999999999998</v>
      </c>
      <c r="I736" s="36">
        <v>719.91390983080009</v>
      </c>
      <c r="J736" s="38">
        <v>0</v>
      </c>
      <c r="K736" s="38">
        <v>0</v>
      </c>
      <c r="L736" s="38">
        <v>0</v>
      </c>
      <c r="M736" s="36">
        <v>0</v>
      </c>
      <c r="N736" s="36">
        <v>0</v>
      </c>
      <c r="O736" s="38" t="s">
        <v>22</v>
      </c>
      <c r="P736" s="38">
        <v>720</v>
      </c>
      <c r="Q736" s="35" t="s">
        <v>21</v>
      </c>
      <c r="R736" t="s">
        <v>449</v>
      </c>
      <c r="S736" t="s">
        <v>2554</v>
      </c>
      <c r="T736" t="s">
        <v>182</v>
      </c>
      <c r="U736" t="s">
        <v>183</v>
      </c>
      <c r="V736" t="s">
        <v>133</v>
      </c>
      <c r="W736" t="s">
        <v>24</v>
      </c>
      <c r="Y736" s="39">
        <v>13.725718013933275</v>
      </c>
    </row>
    <row r="737" spans="1:25" x14ac:dyDescent="0.25">
      <c r="A737" t="s">
        <v>2555</v>
      </c>
      <c r="B737" t="s">
        <v>95</v>
      </c>
      <c r="C737" s="35" t="s">
        <v>95</v>
      </c>
      <c r="D737" t="s">
        <v>96</v>
      </c>
      <c r="E737" s="35">
        <v>10560017</v>
      </c>
      <c r="F737" t="s">
        <v>190</v>
      </c>
      <c r="G737">
        <v>4</v>
      </c>
      <c r="H737" s="36">
        <v>10.54</v>
      </c>
      <c r="I737" s="36">
        <v>380.42757324000007</v>
      </c>
      <c r="J737" s="38">
        <v>0</v>
      </c>
      <c r="K737" s="38">
        <v>0</v>
      </c>
      <c r="L737" s="38">
        <v>0</v>
      </c>
      <c r="M737" s="36">
        <v>0</v>
      </c>
      <c r="N737" s="36">
        <v>0</v>
      </c>
      <c r="O737" s="38" t="s">
        <v>22</v>
      </c>
      <c r="P737" s="38">
        <v>380</v>
      </c>
      <c r="Q737" s="35" t="s">
        <v>21</v>
      </c>
      <c r="R737" t="s">
        <v>2556</v>
      </c>
      <c r="S737" t="s">
        <v>2557</v>
      </c>
      <c r="T737" t="s">
        <v>213</v>
      </c>
      <c r="U737" t="s">
        <v>589</v>
      </c>
      <c r="V737" t="s">
        <v>133</v>
      </c>
      <c r="W737" t="s">
        <v>24</v>
      </c>
      <c r="Y737" s="39">
        <v>7.2187395301707795</v>
      </c>
    </row>
    <row r="738" spans="1:25" x14ac:dyDescent="0.25">
      <c r="A738" t="s">
        <v>2558</v>
      </c>
      <c r="B738" t="s">
        <v>95</v>
      </c>
      <c r="C738" s="35" t="s">
        <v>95</v>
      </c>
      <c r="D738" t="s">
        <v>96</v>
      </c>
      <c r="E738" s="35">
        <v>10560017</v>
      </c>
      <c r="F738" t="s">
        <v>324</v>
      </c>
      <c r="G738">
        <v>4</v>
      </c>
      <c r="H738" s="36">
        <v>11.26</v>
      </c>
      <c r="I738" s="36">
        <v>457.17861398280002</v>
      </c>
      <c r="J738" s="38">
        <v>0</v>
      </c>
      <c r="K738" s="38">
        <v>0</v>
      </c>
      <c r="L738" s="38">
        <v>0</v>
      </c>
      <c r="M738" s="36">
        <v>0</v>
      </c>
      <c r="N738" s="36">
        <v>0</v>
      </c>
      <c r="O738" s="38" t="s">
        <v>22</v>
      </c>
      <c r="P738" s="38">
        <v>457</v>
      </c>
      <c r="Q738" s="35" t="s">
        <v>21</v>
      </c>
      <c r="R738" t="s">
        <v>1582</v>
      </c>
      <c r="S738" t="s">
        <v>2559</v>
      </c>
      <c r="T738" t="s">
        <v>213</v>
      </c>
      <c r="U738" t="s">
        <v>589</v>
      </c>
      <c r="V738" t="s">
        <v>133</v>
      </c>
      <c r="W738" t="s">
        <v>24</v>
      </c>
      <c r="Y738" s="39">
        <v>8.1204016693214935</v>
      </c>
    </row>
    <row r="739" spans="1:25" x14ac:dyDescent="0.25">
      <c r="A739" t="s">
        <v>2560</v>
      </c>
      <c r="B739" t="s">
        <v>95</v>
      </c>
      <c r="C739" s="35" t="s">
        <v>95</v>
      </c>
      <c r="D739" t="s">
        <v>96</v>
      </c>
      <c r="E739" s="35">
        <v>10560017</v>
      </c>
      <c r="F739" t="s">
        <v>195</v>
      </c>
      <c r="G739">
        <v>3</v>
      </c>
      <c r="H739" s="36">
        <v>7.77</v>
      </c>
      <c r="I739" s="36">
        <v>283.83589557179999</v>
      </c>
      <c r="J739" s="38">
        <v>0</v>
      </c>
      <c r="K739" s="38">
        <v>0</v>
      </c>
      <c r="L739" s="38">
        <v>0</v>
      </c>
      <c r="M739" s="36">
        <v>0</v>
      </c>
      <c r="N739" s="36">
        <v>0</v>
      </c>
      <c r="O739" s="38" t="s">
        <v>22</v>
      </c>
      <c r="P739" s="38">
        <v>284</v>
      </c>
      <c r="Q739" s="35" t="s">
        <v>21</v>
      </c>
      <c r="R739" t="s">
        <v>2561</v>
      </c>
      <c r="S739" t="s">
        <v>2562</v>
      </c>
      <c r="T739" t="s">
        <v>213</v>
      </c>
      <c r="U739" t="s">
        <v>317</v>
      </c>
      <c r="V739" t="s">
        <v>133</v>
      </c>
      <c r="W739" t="s">
        <v>24</v>
      </c>
      <c r="Y739" s="39">
        <v>5.479457443471043</v>
      </c>
    </row>
    <row r="740" spans="1:25" x14ac:dyDescent="0.25">
      <c r="A740" t="s">
        <v>2563</v>
      </c>
      <c r="B740" t="s">
        <v>95</v>
      </c>
      <c r="C740" s="35" t="s">
        <v>95</v>
      </c>
      <c r="D740" t="s">
        <v>96</v>
      </c>
      <c r="E740" s="35">
        <v>10560017</v>
      </c>
      <c r="F740" t="s">
        <v>649</v>
      </c>
      <c r="G740">
        <v>2</v>
      </c>
      <c r="H740" s="36">
        <v>3.46</v>
      </c>
      <c r="I740" s="36">
        <v>120.97378735200002</v>
      </c>
      <c r="J740" s="38">
        <v>0</v>
      </c>
      <c r="K740" s="38">
        <v>0</v>
      </c>
      <c r="L740" s="38">
        <v>0</v>
      </c>
      <c r="M740" s="36">
        <v>0</v>
      </c>
      <c r="N740" s="36">
        <v>0</v>
      </c>
      <c r="O740" s="38" t="s">
        <v>22</v>
      </c>
      <c r="P740" s="38">
        <v>121</v>
      </c>
      <c r="Q740" s="35" t="s">
        <v>21</v>
      </c>
      <c r="R740" t="s">
        <v>2564</v>
      </c>
      <c r="S740" t="s">
        <v>2565</v>
      </c>
      <c r="T740" t="s">
        <v>2566</v>
      </c>
      <c r="U740" t="s">
        <v>1422</v>
      </c>
      <c r="V740" t="s">
        <v>133</v>
      </c>
      <c r="W740" t="s">
        <v>24</v>
      </c>
      <c r="Y740" s="39">
        <v>3.496352235606937</v>
      </c>
    </row>
    <row r="741" spans="1:25" x14ac:dyDescent="0.25">
      <c r="A741" t="s">
        <v>2567</v>
      </c>
      <c r="B741" t="s">
        <v>95</v>
      </c>
      <c r="C741" s="35" t="s">
        <v>95</v>
      </c>
      <c r="D741" t="s">
        <v>96</v>
      </c>
      <c r="E741" s="35">
        <v>10560017</v>
      </c>
      <c r="F741" t="s">
        <v>200</v>
      </c>
      <c r="G741">
        <v>4</v>
      </c>
      <c r="H741" s="36">
        <v>8.83</v>
      </c>
      <c r="I741" s="36">
        <v>484.51044482060001</v>
      </c>
      <c r="J741" s="38">
        <v>0</v>
      </c>
      <c r="K741" s="38">
        <v>0</v>
      </c>
      <c r="L741" s="38">
        <v>0</v>
      </c>
      <c r="M741" s="36">
        <v>0</v>
      </c>
      <c r="N741" s="36">
        <v>0</v>
      </c>
      <c r="O741" s="38" t="s">
        <v>22</v>
      </c>
      <c r="P741" s="38">
        <v>485</v>
      </c>
      <c r="Q741" s="35" t="s">
        <v>21</v>
      </c>
      <c r="R741" t="s">
        <v>2568</v>
      </c>
      <c r="S741" t="s">
        <v>2569</v>
      </c>
      <c r="T741" t="s">
        <v>2546</v>
      </c>
      <c r="U741" t="s">
        <v>203</v>
      </c>
      <c r="V741" t="s">
        <v>133</v>
      </c>
      <c r="W741" t="s">
        <v>24</v>
      </c>
      <c r="Y741" s="39">
        <v>10.974189010659117</v>
      </c>
    </row>
    <row r="742" spans="1:25" x14ac:dyDescent="0.25">
      <c r="A742" t="s">
        <v>2570</v>
      </c>
      <c r="B742" t="s">
        <v>95</v>
      </c>
      <c r="C742" s="35" t="s">
        <v>95</v>
      </c>
      <c r="D742" t="s">
        <v>96</v>
      </c>
      <c r="E742" s="35">
        <v>10560017</v>
      </c>
      <c r="F742" t="s">
        <v>136</v>
      </c>
      <c r="G742">
        <v>1</v>
      </c>
      <c r="H742" s="36">
        <v>1.36</v>
      </c>
      <c r="I742" s="36">
        <v>47.933294112000006</v>
      </c>
      <c r="J742" s="38">
        <v>0</v>
      </c>
      <c r="K742" s="38">
        <v>0</v>
      </c>
      <c r="L742" s="38">
        <v>0</v>
      </c>
      <c r="M742" s="36">
        <v>0</v>
      </c>
      <c r="N742" s="36">
        <v>0</v>
      </c>
      <c r="O742" s="38" t="s">
        <v>22</v>
      </c>
      <c r="P742" s="38">
        <v>48</v>
      </c>
      <c r="Q742" s="35" t="s">
        <v>21</v>
      </c>
      <c r="R742" t="s">
        <v>2571</v>
      </c>
      <c r="S742" t="s">
        <v>2572</v>
      </c>
      <c r="T742" t="s">
        <v>2546</v>
      </c>
      <c r="U742" t="s">
        <v>203</v>
      </c>
      <c r="V742" t="s">
        <v>133</v>
      </c>
      <c r="W742" t="s">
        <v>24</v>
      </c>
      <c r="Y742" s="39">
        <v>1.7622534600000002</v>
      </c>
    </row>
    <row r="743" spans="1:25" x14ac:dyDescent="0.25">
      <c r="A743" t="s">
        <v>2573</v>
      </c>
      <c r="B743" t="s">
        <v>95</v>
      </c>
      <c r="C743" s="35" t="s">
        <v>95</v>
      </c>
      <c r="D743" t="s">
        <v>96</v>
      </c>
      <c r="E743" s="35">
        <v>10560017</v>
      </c>
      <c r="F743" t="s">
        <v>370</v>
      </c>
      <c r="G743">
        <v>4</v>
      </c>
      <c r="H743" s="36">
        <v>46.04</v>
      </c>
      <c r="I743" s="36">
        <v>1686.8457738000002</v>
      </c>
      <c r="J743" s="38">
        <v>0</v>
      </c>
      <c r="K743" s="38">
        <v>0</v>
      </c>
      <c r="L743" s="38">
        <v>0</v>
      </c>
      <c r="M743" s="36">
        <v>0</v>
      </c>
      <c r="N743" s="36">
        <v>0</v>
      </c>
      <c r="O743" s="38" t="s">
        <v>22</v>
      </c>
      <c r="P743" s="38">
        <v>1687</v>
      </c>
      <c r="Q743" s="35" t="s">
        <v>21</v>
      </c>
      <c r="R743" t="s">
        <v>1642</v>
      </c>
      <c r="S743" t="s">
        <v>2574</v>
      </c>
      <c r="T743" t="s">
        <v>213</v>
      </c>
      <c r="U743" t="s">
        <v>317</v>
      </c>
      <c r="V743" t="s">
        <v>133</v>
      </c>
      <c r="W743" t="s">
        <v>24</v>
      </c>
      <c r="Y743" s="39">
        <v>7.3277401120764569</v>
      </c>
    </row>
    <row r="744" spans="1:25" x14ac:dyDescent="0.25">
      <c r="A744" t="s">
        <v>2575</v>
      </c>
      <c r="B744" t="s">
        <v>95</v>
      </c>
      <c r="C744" s="35" t="s">
        <v>95</v>
      </c>
      <c r="D744" t="s">
        <v>96</v>
      </c>
      <c r="E744" s="35">
        <v>10560017</v>
      </c>
      <c r="F744" t="s">
        <v>205</v>
      </c>
      <c r="G744">
        <v>4</v>
      </c>
      <c r="H744" s="36">
        <v>6.4399999999999995</v>
      </c>
      <c r="I744" s="36">
        <v>352.0805812287</v>
      </c>
      <c r="J744" s="38">
        <v>0</v>
      </c>
      <c r="K744" s="38">
        <v>0</v>
      </c>
      <c r="L744" s="38">
        <v>0</v>
      </c>
      <c r="M744" s="36">
        <v>0</v>
      </c>
      <c r="N744" s="36">
        <v>0</v>
      </c>
      <c r="O744" s="38" t="s">
        <v>22</v>
      </c>
      <c r="P744" s="38">
        <v>352</v>
      </c>
      <c r="Q744" s="35" t="s">
        <v>21</v>
      </c>
      <c r="R744" t="s">
        <v>2576</v>
      </c>
      <c r="S744" t="s">
        <v>2577</v>
      </c>
      <c r="T744" t="s">
        <v>2546</v>
      </c>
      <c r="U744" t="s">
        <v>203</v>
      </c>
      <c r="V744" t="s">
        <v>133</v>
      </c>
      <c r="W744" t="s">
        <v>24</v>
      </c>
      <c r="Y744" s="39">
        <v>10.934179541263976</v>
      </c>
    </row>
    <row r="745" spans="1:25" x14ac:dyDescent="0.25">
      <c r="A745" t="s">
        <v>2578</v>
      </c>
      <c r="B745" t="s">
        <v>95</v>
      </c>
      <c r="C745" s="35" t="s">
        <v>95</v>
      </c>
      <c r="D745" t="s">
        <v>96</v>
      </c>
      <c r="E745" s="35">
        <v>10560017</v>
      </c>
      <c r="F745" t="s">
        <v>849</v>
      </c>
      <c r="G745">
        <v>2</v>
      </c>
      <c r="H745" s="36">
        <v>11.58</v>
      </c>
      <c r="I745" s="36">
        <v>437.61334533839999</v>
      </c>
      <c r="J745" s="38">
        <v>0</v>
      </c>
      <c r="K745" s="38">
        <v>0</v>
      </c>
      <c r="L745" s="38">
        <v>0</v>
      </c>
      <c r="M745" s="36">
        <v>0</v>
      </c>
      <c r="N745" s="36">
        <v>0</v>
      </c>
      <c r="O745" s="38" t="s">
        <v>22</v>
      </c>
      <c r="P745" s="38">
        <v>438</v>
      </c>
      <c r="Q745" s="35" t="s">
        <v>21</v>
      </c>
      <c r="R745" t="s">
        <v>2579</v>
      </c>
      <c r="S745" t="s">
        <v>2580</v>
      </c>
      <c r="T745" t="s">
        <v>1131</v>
      </c>
      <c r="U745" t="s">
        <v>147</v>
      </c>
      <c r="V745" t="s">
        <v>133</v>
      </c>
      <c r="W745" t="s">
        <v>24</v>
      </c>
      <c r="Y745" s="39">
        <v>3.7790444329740929</v>
      </c>
    </row>
    <row r="746" spans="1:25" x14ac:dyDescent="0.25">
      <c r="A746" t="s">
        <v>2581</v>
      </c>
      <c r="B746" t="s">
        <v>95</v>
      </c>
      <c r="C746" s="35" t="s">
        <v>95</v>
      </c>
      <c r="D746" t="s">
        <v>96</v>
      </c>
      <c r="E746" s="35">
        <v>10560017</v>
      </c>
      <c r="F746" t="s">
        <v>207</v>
      </c>
      <c r="G746">
        <v>2</v>
      </c>
      <c r="H746" s="36">
        <v>7.33</v>
      </c>
      <c r="I746" s="36">
        <v>275.122186812</v>
      </c>
      <c r="J746" s="38">
        <v>0</v>
      </c>
      <c r="K746" s="38">
        <v>0</v>
      </c>
      <c r="L746" s="38">
        <v>0</v>
      </c>
      <c r="M746" s="36">
        <v>0</v>
      </c>
      <c r="N746" s="36">
        <v>0</v>
      </c>
      <c r="O746" s="38" t="s">
        <v>22</v>
      </c>
      <c r="P746" s="38">
        <v>275</v>
      </c>
      <c r="Q746" s="35" t="s">
        <v>21</v>
      </c>
      <c r="R746" t="s">
        <v>933</v>
      </c>
      <c r="S746" t="s">
        <v>2582</v>
      </c>
      <c r="T746" t="s">
        <v>2546</v>
      </c>
      <c r="U746" t="s">
        <v>203</v>
      </c>
      <c r="V746" t="s">
        <v>133</v>
      </c>
      <c r="W746" t="s">
        <v>24</v>
      </c>
      <c r="Y746" s="39">
        <v>3.7533722621009553</v>
      </c>
    </row>
    <row r="747" spans="1:25" x14ac:dyDescent="0.25">
      <c r="A747" t="s">
        <v>2583</v>
      </c>
      <c r="B747" t="s">
        <v>95</v>
      </c>
      <c r="C747" s="35" t="s">
        <v>95</v>
      </c>
      <c r="D747" t="s">
        <v>96</v>
      </c>
      <c r="E747" s="35">
        <v>10560017</v>
      </c>
      <c r="F747" t="s">
        <v>150</v>
      </c>
      <c r="G747">
        <v>4</v>
      </c>
      <c r="H747" s="36">
        <v>40.81</v>
      </c>
      <c r="I747" s="36">
        <v>1528.9732384740003</v>
      </c>
      <c r="J747" s="38">
        <v>0</v>
      </c>
      <c r="K747" s="38">
        <v>0</v>
      </c>
      <c r="L747" s="38">
        <v>0</v>
      </c>
      <c r="M747" s="36">
        <v>0</v>
      </c>
      <c r="N747" s="36">
        <v>0</v>
      </c>
      <c r="O747" s="38" t="s">
        <v>22</v>
      </c>
      <c r="P747" s="38">
        <v>1529</v>
      </c>
      <c r="Q747" s="35" t="s">
        <v>21</v>
      </c>
      <c r="R747" t="s">
        <v>690</v>
      </c>
      <c r="S747" t="s">
        <v>2584</v>
      </c>
      <c r="T747" t="s">
        <v>213</v>
      </c>
      <c r="U747" t="s">
        <v>317</v>
      </c>
      <c r="V747" t="s">
        <v>133</v>
      </c>
      <c r="W747" t="s">
        <v>24</v>
      </c>
      <c r="Y747" s="39">
        <v>7.4931303037196777</v>
      </c>
    </row>
    <row r="748" spans="1:25" x14ac:dyDescent="0.25">
      <c r="A748" t="s">
        <v>2585</v>
      </c>
      <c r="B748" t="s">
        <v>95</v>
      </c>
      <c r="C748" s="35" t="s">
        <v>95</v>
      </c>
      <c r="D748" t="s">
        <v>96</v>
      </c>
      <c r="E748" s="35">
        <v>10560017</v>
      </c>
      <c r="F748" t="s">
        <v>757</v>
      </c>
      <c r="G748">
        <v>4</v>
      </c>
      <c r="H748" s="36">
        <v>34.270000000000003</v>
      </c>
      <c r="I748" s="36">
        <v>1379.4984359369998</v>
      </c>
      <c r="J748" s="38">
        <v>0</v>
      </c>
      <c r="K748" s="38">
        <v>0</v>
      </c>
      <c r="L748" s="38">
        <v>0</v>
      </c>
      <c r="M748" s="36">
        <v>0</v>
      </c>
      <c r="N748" s="36">
        <v>0</v>
      </c>
      <c r="O748" s="38" t="s">
        <v>22</v>
      </c>
      <c r="P748" s="38">
        <v>1379</v>
      </c>
      <c r="Q748" s="35" t="s">
        <v>21</v>
      </c>
      <c r="R748" t="s">
        <v>2586</v>
      </c>
      <c r="S748" t="s">
        <v>2587</v>
      </c>
      <c r="T748" t="s">
        <v>2588</v>
      </c>
      <c r="U748" t="s">
        <v>426</v>
      </c>
      <c r="V748" t="s">
        <v>133</v>
      </c>
      <c r="W748" t="s">
        <v>24</v>
      </c>
      <c r="Y748" s="39">
        <v>8.0507641431981316</v>
      </c>
    </row>
    <row r="749" spans="1:25" x14ac:dyDescent="0.25">
      <c r="A749" t="s">
        <v>2589</v>
      </c>
      <c r="B749" t="s">
        <v>95</v>
      </c>
      <c r="C749" s="35" t="s">
        <v>95</v>
      </c>
      <c r="D749" t="s">
        <v>96</v>
      </c>
      <c r="E749" s="35">
        <v>10560017</v>
      </c>
      <c r="F749" t="s">
        <v>762</v>
      </c>
      <c r="G749">
        <v>4</v>
      </c>
      <c r="H749" s="36">
        <v>10.969999999999999</v>
      </c>
      <c r="I749" s="36">
        <v>444.30816711600005</v>
      </c>
      <c r="J749" s="38">
        <v>0</v>
      </c>
      <c r="K749" s="38">
        <v>0</v>
      </c>
      <c r="L749" s="38">
        <v>0</v>
      </c>
      <c r="M749" s="36">
        <v>0</v>
      </c>
      <c r="N749" s="36">
        <v>0</v>
      </c>
      <c r="O749" s="38" t="s">
        <v>22</v>
      </c>
      <c r="P749" s="38">
        <v>444</v>
      </c>
      <c r="Q749" s="35" t="s">
        <v>21</v>
      </c>
      <c r="R749" t="s">
        <v>2590</v>
      </c>
      <c r="S749" t="s">
        <v>2591</v>
      </c>
      <c r="T749" t="s">
        <v>2546</v>
      </c>
      <c r="U749" t="s">
        <v>203</v>
      </c>
      <c r="V749" t="s">
        <v>133</v>
      </c>
      <c r="W749" t="s">
        <v>24</v>
      </c>
      <c r="Y749" s="39">
        <v>8.1004223722151334</v>
      </c>
    </row>
    <row r="750" spans="1:25" x14ac:dyDescent="0.25">
      <c r="A750" t="s">
        <v>2592</v>
      </c>
      <c r="B750" t="s">
        <v>95</v>
      </c>
      <c r="C750" s="35" t="s">
        <v>95</v>
      </c>
      <c r="D750" t="s">
        <v>96</v>
      </c>
      <c r="E750" s="35">
        <v>10560017</v>
      </c>
      <c r="F750" t="s">
        <v>866</v>
      </c>
      <c r="G750">
        <v>4</v>
      </c>
      <c r="H750" s="36">
        <v>10.86</v>
      </c>
      <c r="I750" s="36">
        <v>431.45418492000005</v>
      </c>
      <c r="J750" s="38">
        <v>0</v>
      </c>
      <c r="K750" s="38">
        <v>0</v>
      </c>
      <c r="L750" s="38">
        <v>0</v>
      </c>
      <c r="M750" s="36">
        <v>0</v>
      </c>
      <c r="N750" s="36">
        <v>0</v>
      </c>
      <c r="O750" s="38" t="s">
        <v>22</v>
      </c>
      <c r="P750" s="38">
        <v>431</v>
      </c>
      <c r="Q750" s="35" t="s">
        <v>21</v>
      </c>
      <c r="R750" t="s">
        <v>2593</v>
      </c>
      <c r="S750" t="s">
        <v>2594</v>
      </c>
      <c r="T750" t="s">
        <v>2546</v>
      </c>
      <c r="U750" t="s">
        <v>203</v>
      </c>
      <c r="V750" t="s">
        <v>133</v>
      </c>
      <c r="W750" t="s">
        <v>24</v>
      </c>
      <c r="Y750" s="39">
        <v>7.9457492618784542</v>
      </c>
    </row>
    <row r="751" spans="1:25" x14ac:dyDescent="0.25">
      <c r="A751" t="s">
        <v>2595</v>
      </c>
      <c r="B751" t="s">
        <v>95</v>
      </c>
      <c r="C751" s="35" t="s">
        <v>95</v>
      </c>
      <c r="D751" t="s">
        <v>96</v>
      </c>
      <c r="E751" s="35">
        <v>10560017</v>
      </c>
      <c r="F751" t="s">
        <v>874</v>
      </c>
      <c r="G751">
        <v>4</v>
      </c>
      <c r="H751" s="36">
        <v>8.8300000000000018</v>
      </c>
      <c r="I751" s="36">
        <v>359.38918267560007</v>
      </c>
      <c r="J751" s="38">
        <v>0</v>
      </c>
      <c r="K751" s="38">
        <v>0</v>
      </c>
      <c r="L751" s="38">
        <v>0</v>
      </c>
      <c r="M751" s="36">
        <v>0</v>
      </c>
      <c r="N751" s="36">
        <v>0</v>
      </c>
      <c r="O751" s="38" t="s">
        <v>22</v>
      </c>
      <c r="P751" s="38">
        <v>359</v>
      </c>
      <c r="Q751" s="35" t="s">
        <v>21</v>
      </c>
      <c r="R751" t="s">
        <v>466</v>
      </c>
      <c r="S751" t="s">
        <v>2596</v>
      </c>
      <c r="T751" t="s">
        <v>2597</v>
      </c>
      <c r="U751" t="s">
        <v>2598</v>
      </c>
      <c r="V751" t="s">
        <v>133</v>
      </c>
      <c r="W751" t="s">
        <v>24</v>
      </c>
      <c r="Y751" s="39">
        <v>8.1401853380656846</v>
      </c>
    </row>
    <row r="752" spans="1:25" x14ac:dyDescent="0.25">
      <c r="A752" t="s">
        <v>2599</v>
      </c>
      <c r="B752" t="s">
        <v>95</v>
      </c>
      <c r="C752" s="35" t="s">
        <v>95</v>
      </c>
      <c r="D752" t="s">
        <v>96</v>
      </c>
      <c r="E752" s="35">
        <v>10560017</v>
      </c>
      <c r="F752" t="s">
        <v>887</v>
      </c>
      <c r="G752">
        <v>4</v>
      </c>
      <c r="H752" s="36">
        <v>12.579999999999998</v>
      </c>
      <c r="I752" s="36">
        <v>461.96680267980003</v>
      </c>
      <c r="J752" s="38">
        <v>0</v>
      </c>
      <c r="K752" s="38">
        <v>0</v>
      </c>
      <c r="L752" s="38">
        <v>0</v>
      </c>
      <c r="M752" s="36">
        <v>0</v>
      </c>
      <c r="N752" s="36">
        <v>0</v>
      </c>
      <c r="O752" s="38" t="s">
        <v>22</v>
      </c>
      <c r="P752" s="38">
        <v>462</v>
      </c>
      <c r="Q752" s="35" t="s">
        <v>21</v>
      </c>
      <c r="R752" t="s">
        <v>2600</v>
      </c>
      <c r="S752" t="s">
        <v>2601</v>
      </c>
      <c r="T752" t="s">
        <v>182</v>
      </c>
      <c r="U752" t="s">
        <v>688</v>
      </c>
      <c r="V752" t="s">
        <v>133</v>
      </c>
      <c r="W752" t="s">
        <v>24</v>
      </c>
      <c r="Y752" s="39">
        <v>7.3444642715389525</v>
      </c>
    </row>
    <row r="753" spans="1:25" x14ac:dyDescent="0.25">
      <c r="A753" t="s">
        <v>2602</v>
      </c>
      <c r="B753" t="s">
        <v>97</v>
      </c>
      <c r="C753" s="35" t="s">
        <v>97</v>
      </c>
      <c r="D753" t="s">
        <v>98</v>
      </c>
      <c r="E753" s="35">
        <v>10570047</v>
      </c>
      <c r="F753" t="s">
        <v>128</v>
      </c>
      <c r="G753">
        <v>4</v>
      </c>
      <c r="H753" s="36">
        <v>84.1</v>
      </c>
      <c r="I753" s="36">
        <v>3619.7922205626992</v>
      </c>
      <c r="J753" s="38">
        <v>0</v>
      </c>
      <c r="K753" s="38">
        <v>0</v>
      </c>
      <c r="L753" s="38">
        <v>86</v>
      </c>
      <c r="M753" s="36">
        <v>0</v>
      </c>
      <c r="N753" s="36">
        <v>0</v>
      </c>
      <c r="O753" s="38" t="s">
        <v>22</v>
      </c>
      <c r="P753" s="38">
        <v>3534</v>
      </c>
      <c r="Q753" s="35" t="s">
        <v>21</v>
      </c>
      <c r="R753" t="s">
        <v>2603</v>
      </c>
      <c r="S753" t="s">
        <v>2604</v>
      </c>
      <c r="T753" t="s">
        <v>2605</v>
      </c>
      <c r="U753" t="s">
        <v>699</v>
      </c>
      <c r="V753" t="s">
        <v>133</v>
      </c>
      <c r="W753" t="s">
        <v>24</v>
      </c>
      <c r="Y753" s="39">
        <v>8.6083049240492269</v>
      </c>
    </row>
    <row r="754" spans="1:25" x14ac:dyDescent="0.25">
      <c r="A754" t="s">
        <v>2606</v>
      </c>
      <c r="B754" t="s">
        <v>97</v>
      </c>
      <c r="C754" s="35" t="s">
        <v>97</v>
      </c>
      <c r="D754" t="s">
        <v>98</v>
      </c>
      <c r="E754" s="35">
        <v>10570047</v>
      </c>
      <c r="F754" t="s">
        <v>235</v>
      </c>
      <c r="G754">
        <v>4</v>
      </c>
      <c r="H754" s="36">
        <v>40.5</v>
      </c>
      <c r="I754" s="36">
        <v>1327.81550814</v>
      </c>
      <c r="J754" s="38">
        <v>0</v>
      </c>
      <c r="K754" s="38">
        <v>0</v>
      </c>
      <c r="L754" s="38">
        <v>0</v>
      </c>
      <c r="M754" s="36">
        <v>0</v>
      </c>
      <c r="N754" s="36">
        <v>0</v>
      </c>
      <c r="O754" s="38" t="s">
        <v>22</v>
      </c>
      <c r="P754" s="38">
        <v>1328</v>
      </c>
      <c r="Q754" s="35" t="s">
        <v>21</v>
      </c>
      <c r="R754" t="s">
        <v>701</v>
      </c>
      <c r="S754" t="s">
        <v>2607</v>
      </c>
      <c r="T754" t="s">
        <v>2605</v>
      </c>
      <c r="U754" t="s">
        <v>699</v>
      </c>
      <c r="V754" t="s">
        <v>133</v>
      </c>
      <c r="W754" t="s">
        <v>24</v>
      </c>
      <c r="Y754" s="39">
        <v>6.5571136204444445</v>
      </c>
    </row>
    <row r="755" spans="1:25" x14ac:dyDescent="0.25">
      <c r="A755" t="s">
        <v>2608</v>
      </c>
      <c r="B755" t="s">
        <v>97</v>
      </c>
      <c r="C755" s="35" t="s">
        <v>97</v>
      </c>
      <c r="D755" t="s">
        <v>98</v>
      </c>
      <c r="E755" s="35">
        <v>10570047</v>
      </c>
      <c r="F755" t="s">
        <v>310</v>
      </c>
      <c r="G755">
        <v>1</v>
      </c>
      <c r="H755" s="36">
        <v>1.6</v>
      </c>
      <c r="I755" s="36">
        <v>134.92296366399998</v>
      </c>
      <c r="J755" s="38">
        <v>0</v>
      </c>
      <c r="K755" s="38">
        <v>0</v>
      </c>
      <c r="L755" s="38">
        <v>0</v>
      </c>
      <c r="M755" s="36">
        <v>0</v>
      </c>
      <c r="N755" s="36">
        <v>0</v>
      </c>
      <c r="O755" s="38" t="s">
        <v>22</v>
      </c>
      <c r="P755" s="38">
        <v>135</v>
      </c>
      <c r="Q755" s="35" t="s">
        <v>21</v>
      </c>
      <c r="R755" t="s">
        <v>2609</v>
      </c>
      <c r="S755" t="s">
        <v>2610</v>
      </c>
      <c r="T755" t="s">
        <v>2605</v>
      </c>
      <c r="U755" t="s">
        <v>699</v>
      </c>
      <c r="V755" t="s">
        <v>133</v>
      </c>
      <c r="W755" t="s">
        <v>24</v>
      </c>
      <c r="Y755" s="39">
        <v>4.2163426144999994</v>
      </c>
    </row>
    <row r="756" spans="1:25" x14ac:dyDescent="0.25">
      <c r="A756" t="s">
        <v>2611</v>
      </c>
      <c r="B756" t="s">
        <v>28</v>
      </c>
      <c r="C756" s="35" t="s">
        <v>28</v>
      </c>
      <c r="D756" t="s">
        <v>99</v>
      </c>
      <c r="E756" s="35">
        <v>10580005</v>
      </c>
      <c r="F756" t="s">
        <v>125</v>
      </c>
      <c r="G756">
        <v>4</v>
      </c>
      <c r="H756" s="36">
        <v>1.1000000000000001</v>
      </c>
      <c r="I756" s="36">
        <v>41.454362664000008</v>
      </c>
      <c r="J756" s="38">
        <v>0</v>
      </c>
      <c r="K756" s="38">
        <v>41.454362664000008</v>
      </c>
      <c r="L756" s="38">
        <v>0</v>
      </c>
      <c r="M756" s="36">
        <v>0</v>
      </c>
      <c r="N756" s="36">
        <v>0</v>
      </c>
      <c r="O756" s="38" t="s">
        <v>22</v>
      </c>
      <c r="P756" s="38">
        <v>0</v>
      </c>
      <c r="Q756" s="35" t="s">
        <v>21</v>
      </c>
      <c r="R756">
        <v>0</v>
      </c>
      <c r="S756">
        <v>0</v>
      </c>
      <c r="T756">
        <v>0</v>
      </c>
      <c r="U756">
        <v>0</v>
      </c>
      <c r="V756" t="s">
        <v>126</v>
      </c>
      <c r="W756" t="s">
        <v>24</v>
      </c>
      <c r="Y756" s="39">
        <v>0</v>
      </c>
    </row>
    <row r="757" spans="1:25" x14ac:dyDescent="0.25">
      <c r="A757" t="s">
        <v>2612</v>
      </c>
      <c r="B757" t="s">
        <v>28</v>
      </c>
      <c r="C757" s="35" t="s">
        <v>28</v>
      </c>
      <c r="D757" t="s">
        <v>99</v>
      </c>
      <c r="E757" s="35">
        <v>10580005</v>
      </c>
      <c r="F757" t="s">
        <v>345</v>
      </c>
      <c r="G757">
        <v>2</v>
      </c>
      <c r="H757" s="36">
        <v>5.0999999999999996</v>
      </c>
      <c r="I757" s="36">
        <v>296.82357960720003</v>
      </c>
      <c r="J757" s="38">
        <v>0</v>
      </c>
      <c r="K757" s="38">
        <v>0</v>
      </c>
      <c r="L757" s="38">
        <v>297</v>
      </c>
      <c r="M757" s="36">
        <v>0</v>
      </c>
      <c r="N757" s="36">
        <v>0</v>
      </c>
      <c r="O757" s="38" t="s">
        <v>22</v>
      </c>
      <c r="P757" s="38">
        <v>0</v>
      </c>
      <c r="Q757" s="35" t="s">
        <v>21</v>
      </c>
      <c r="R757" t="s">
        <v>1551</v>
      </c>
      <c r="S757" t="s">
        <v>2613</v>
      </c>
      <c r="T757" t="s">
        <v>308</v>
      </c>
      <c r="U757" t="s">
        <v>147</v>
      </c>
      <c r="V757" t="s">
        <v>133</v>
      </c>
      <c r="W757" t="s">
        <v>24</v>
      </c>
      <c r="Y757" s="39">
        <v>5.8200701883764721</v>
      </c>
    </row>
    <row r="758" spans="1:25" x14ac:dyDescent="0.25">
      <c r="A758" t="s">
        <v>2614</v>
      </c>
      <c r="B758" t="s">
        <v>28</v>
      </c>
      <c r="C758" s="35" t="s">
        <v>28</v>
      </c>
      <c r="D758" t="s">
        <v>99</v>
      </c>
      <c r="E758" s="35">
        <v>10580005</v>
      </c>
      <c r="F758" t="s">
        <v>128</v>
      </c>
      <c r="G758">
        <v>2</v>
      </c>
      <c r="H758" s="36">
        <v>10.3</v>
      </c>
      <c r="I758" s="36">
        <v>437.96109060000003</v>
      </c>
      <c r="J758" s="38">
        <v>0</v>
      </c>
      <c r="K758" s="38">
        <v>0</v>
      </c>
      <c r="L758" s="38">
        <v>438</v>
      </c>
      <c r="M758" s="36">
        <v>0</v>
      </c>
      <c r="N758" s="36">
        <v>0</v>
      </c>
      <c r="O758" s="38" t="s">
        <v>22</v>
      </c>
      <c r="P758" s="38">
        <v>0</v>
      </c>
      <c r="Q758" s="35" t="s">
        <v>21</v>
      </c>
      <c r="R758" t="s">
        <v>2615</v>
      </c>
      <c r="S758" t="s">
        <v>2616</v>
      </c>
      <c r="T758" t="s">
        <v>304</v>
      </c>
      <c r="U758" t="s">
        <v>203</v>
      </c>
      <c r="V758" t="s">
        <v>133</v>
      </c>
      <c r="W758" t="s">
        <v>24</v>
      </c>
      <c r="Y758" s="39">
        <v>4.2520494233009707</v>
      </c>
    </row>
    <row r="759" spans="1:25" x14ac:dyDescent="0.25">
      <c r="A759" t="s">
        <v>2617</v>
      </c>
      <c r="B759" t="s">
        <v>28</v>
      </c>
      <c r="C759" s="35" t="s">
        <v>28</v>
      </c>
      <c r="D759" t="s">
        <v>99</v>
      </c>
      <c r="E759" s="35">
        <v>10580005</v>
      </c>
      <c r="F759" t="s">
        <v>231</v>
      </c>
      <c r="G759">
        <v>3</v>
      </c>
      <c r="H759" s="36">
        <v>6.5000000000000009</v>
      </c>
      <c r="I759" s="36">
        <v>230.624064</v>
      </c>
      <c r="J759" s="38">
        <v>0</v>
      </c>
      <c r="K759" s="38">
        <v>0</v>
      </c>
      <c r="L759" s="38">
        <v>0</v>
      </c>
      <c r="M759" s="36">
        <v>0</v>
      </c>
      <c r="N759" s="36">
        <v>0</v>
      </c>
      <c r="O759" s="38" t="s">
        <v>22</v>
      </c>
      <c r="P759" s="38">
        <v>231</v>
      </c>
      <c r="Q759" s="35" t="s">
        <v>21</v>
      </c>
      <c r="R759" t="s">
        <v>2618</v>
      </c>
      <c r="S759" t="s">
        <v>2619</v>
      </c>
      <c r="T759" t="s">
        <v>304</v>
      </c>
      <c r="U759" t="s">
        <v>203</v>
      </c>
      <c r="V759" t="s">
        <v>133</v>
      </c>
      <c r="W759" t="s">
        <v>24</v>
      </c>
      <c r="Y759" s="39">
        <v>5.3220937846153848</v>
      </c>
    </row>
    <row r="760" spans="1:25" x14ac:dyDescent="0.25">
      <c r="A760" t="s">
        <v>2620</v>
      </c>
      <c r="B760" t="s">
        <v>28</v>
      </c>
      <c r="C760" s="35" t="s">
        <v>28</v>
      </c>
      <c r="D760" t="s">
        <v>99</v>
      </c>
      <c r="E760" s="35">
        <v>10580005</v>
      </c>
      <c r="F760" t="s">
        <v>179</v>
      </c>
      <c r="G760">
        <v>1</v>
      </c>
      <c r="H760" s="36">
        <v>1.9</v>
      </c>
      <c r="I760" s="36">
        <v>91.533116759000009</v>
      </c>
      <c r="J760" s="38">
        <v>0</v>
      </c>
      <c r="K760" s="38">
        <v>0</v>
      </c>
      <c r="L760" s="38">
        <v>0</v>
      </c>
      <c r="M760" s="36">
        <v>0</v>
      </c>
      <c r="N760" s="36">
        <v>0</v>
      </c>
      <c r="O760" s="38" t="s">
        <v>22</v>
      </c>
      <c r="P760" s="38">
        <v>92</v>
      </c>
      <c r="Q760" s="35" t="s">
        <v>21</v>
      </c>
      <c r="R760" t="s">
        <v>2621</v>
      </c>
      <c r="S760" t="s">
        <v>2622</v>
      </c>
      <c r="T760" t="s">
        <v>2623</v>
      </c>
      <c r="U760" t="s">
        <v>2624</v>
      </c>
      <c r="V760" t="s">
        <v>133</v>
      </c>
      <c r="W760" t="s">
        <v>24</v>
      </c>
      <c r="Y760" s="39">
        <v>2.4087662305000004</v>
      </c>
    </row>
    <row r="761" spans="1:25" x14ac:dyDescent="0.25">
      <c r="A761" t="s">
        <v>2625</v>
      </c>
      <c r="B761" t="s">
        <v>28</v>
      </c>
      <c r="C761" s="35" t="s">
        <v>28</v>
      </c>
      <c r="D761" t="s">
        <v>99</v>
      </c>
      <c r="E761" s="35">
        <v>10580005</v>
      </c>
      <c r="F761" t="s">
        <v>358</v>
      </c>
      <c r="G761">
        <v>4</v>
      </c>
      <c r="H761" s="36">
        <v>17.8</v>
      </c>
      <c r="I761" s="36">
        <v>604.33419994200005</v>
      </c>
      <c r="J761" s="38">
        <v>0</v>
      </c>
      <c r="K761" s="38">
        <v>0</v>
      </c>
      <c r="L761" s="38">
        <v>0</v>
      </c>
      <c r="M761" s="36">
        <v>0</v>
      </c>
      <c r="N761" s="36">
        <v>0</v>
      </c>
      <c r="O761" s="38" t="s">
        <v>22</v>
      </c>
      <c r="P761" s="38">
        <v>604</v>
      </c>
      <c r="Q761" s="35" t="s">
        <v>21</v>
      </c>
      <c r="R761" t="s">
        <v>2626</v>
      </c>
      <c r="S761" t="s">
        <v>2627</v>
      </c>
      <c r="T761" t="s">
        <v>304</v>
      </c>
      <c r="U761" t="s">
        <v>203</v>
      </c>
      <c r="V761" t="s">
        <v>133</v>
      </c>
      <c r="W761" t="s">
        <v>24</v>
      </c>
      <c r="Y761" s="39">
        <v>6.7902719094606754</v>
      </c>
    </row>
    <row r="762" spans="1:25" x14ac:dyDescent="0.25">
      <c r="A762" t="s">
        <v>2628</v>
      </c>
      <c r="B762" t="s">
        <v>28</v>
      </c>
      <c r="C762" s="35" t="s">
        <v>28</v>
      </c>
      <c r="D762" t="s">
        <v>99</v>
      </c>
      <c r="E762" s="35">
        <v>10580005</v>
      </c>
      <c r="F762" t="s">
        <v>642</v>
      </c>
      <c r="G762">
        <v>3</v>
      </c>
      <c r="H762" s="36">
        <v>8.8000000000000007</v>
      </c>
      <c r="I762" s="36">
        <v>489.90917503020006</v>
      </c>
      <c r="J762" s="38">
        <v>0</v>
      </c>
      <c r="K762" s="38">
        <v>0</v>
      </c>
      <c r="L762" s="38">
        <v>303</v>
      </c>
      <c r="M762" s="36">
        <v>0</v>
      </c>
      <c r="N762" s="36">
        <v>0</v>
      </c>
      <c r="O762" s="38" t="s">
        <v>22</v>
      </c>
      <c r="P762" s="38">
        <v>187</v>
      </c>
      <c r="Q762" s="35" t="s">
        <v>21</v>
      </c>
      <c r="R762" t="s">
        <v>280</v>
      </c>
      <c r="S762" t="s">
        <v>2629</v>
      </c>
      <c r="T762" t="s">
        <v>304</v>
      </c>
      <c r="U762" t="s">
        <v>203</v>
      </c>
      <c r="V762" t="s">
        <v>133</v>
      </c>
      <c r="W762" t="s">
        <v>24</v>
      </c>
      <c r="Y762" s="39">
        <v>8.3507245743784093</v>
      </c>
    </row>
    <row r="763" spans="1:25" x14ac:dyDescent="0.25">
      <c r="A763" t="s">
        <v>2630</v>
      </c>
      <c r="B763" t="s">
        <v>28</v>
      </c>
      <c r="C763" s="35" t="s">
        <v>28</v>
      </c>
      <c r="D763" t="s">
        <v>99</v>
      </c>
      <c r="E763" s="35">
        <v>10580005</v>
      </c>
      <c r="F763" t="s">
        <v>190</v>
      </c>
      <c r="G763">
        <v>3</v>
      </c>
      <c r="H763" s="36">
        <v>8</v>
      </c>
      <c r="I763" s="36">
        <v>312.90091074000003</v>
      </c>
      <c r="J763" s="38">
        <v>0</v>
      </c>
      <c r="K763" s="38">
        <v>0</v>
      </c>
      <c r="L763" s="38">
        <v>0</v>
      </c>
      <c r="M763" s="36">
        <v>0</v>
      </c>
      <c r="N763" s="36">
        <v>0</v>
      </c>
      <c r="O763" s="38" t="s">
        <v>22</v>
      </c>
      <c r="P763" s="38">
        <v>313</v>
      </c>
      <c r="Q763" s="35" t="s">
        <v>21</v>
      </c>
      <c r="R763" t="s">
        <v>2631</v>
      </c>
      <c r="S763" t="s">
        <v>2632</v>
      </c>
      <c r="T763" t="s">
        <v>304</v>
      </c>
      <c r="U763" t="s">
        <v>203</v>
      </c>
      <c r="V763" t="s">
        <v>133</v>
      </c>
      <c r="W763" t="s">
        <v>24</v>
      </c>
      <c r="Y763" s="39">
        <v>5.8668920763750014</v>
      </c>
    </row>
    <row r="764" spans="1:25" x14ac:dyDescent="0.25">
      <c r="A764" t="s">
        <v>2633</v>
      </c>
      <c r="B764" t="s">
        <v>28</v>
      </c>
      <c r="C764" s="35" t="s">
        <v>28</v>
      </c>
      <c r="D764" t="s">
        <v>99</v>
      </c>
      <c r="E764" s="35">
        <v>10580005</v>
      </c>
      <c r="F764" t="s">
        <v>195</v>
      </c>
      <c r="G764">
        <v>4</v>
      </c>
      <c r="H764" s="36">
        <v>38.299999999999997</v>
      </c>
      <c r="I764" s="36">
        <v>1646.9999168307004</v>
      </c>
      <c r="J764" s="38">
        <v>0</v>
      </c>
      <c r="K764" s="38">
        <v>0</v>
      </c>
      <c r="L764" s="38">
        <v>200</v>
      </c>
      <c r="M764" s="36">
        <v>0</v>
      </c>
      <c r="N764" s="36">
        <v>0</v>
      </c>
      <c r="O764" s="38" t="s">
        <v>22</v>
      </c>
      <c r="P764" s="38">
        <v>1447</v>
      </c>
      <c r="Q764" s="35" t="s">
        <v>21</v>
      </c>
      <c r="R764" t="s">
        <v>2634</v>
      </c>
      <c r="S764" t="s">
        <v>2635</v>
      </c>
      <c r="T764" t="s">
        <v>308</v>
      </c>
      <c r="U764" t="s">
        <v>147</v>
      </c>
      <c r="V764" t="s">
        <v>133</v>
      </c>
      <c r="W764" t="s">
        <v>24</v>
      </c>
      <c r="Y764" s="39">
        <v>8.6005217589070533</v>
      </c>
    </row>
    <row r="765" spans="1:25" x14ac:dyDescent="0.25">
      <c r="A765" t="s">
        <v>2636</v>
      </c>
      <c r="B765" t="s">
        <v>28</v>
      </c>
      <c r="C765" s="35" t="s">
        <v>28</v>
      </c>
      <c r="D765" t="s">
        <v>99</v>
      </c>
      <c r="E765" s="35">
        <v>10580005</v>
      </c>
      <c r="F765" t="s">
        <v>649</v>
      </c>
      <c r="G765">
        <v>4</v>
      </c>
      <c r="H765" s="36">
        <v>6.3000000000000007</v>
      </c>
      <c r="I765" s="36">
        <v>271.70266860000004</v>
      </c>
      <c r="J765" s="38">
        <v>0</v>
      </c>
      <c r="K765" s="38">
        <v>0</v>
      </c>
      <c r="L765" s="38">
        <v>0</v>
      </c>
      <c r="M765" s="36">
        <v>0</v>
      </c>
      <c r="N765" s="36">
        <v>0</v>
      </c>
      <c r="O765" s="38" t="s">
        <v>22</v>
      </c>
      <c r="P765" s="38">
        <v>272</v>
      </c>
      <c r="Q765" s="35" t="s">
        <v>21</v>
      </c>
      <c r="R765" t="s">
        <v>2637</v>
      </c>
      <c r="S765" t="s">
        <v>2638</v>
      </c>
      <c r="T765" t="s">
        <v>304</v>
      </c>
      <c r="U765" t="s">
        <v>203</v>
      </c>
      <c r="V765" t="s">
        <v>133</v>
      </c>
      <c r="W765" t="s">
        <v>24</v>
      </c>
      <c r="Y765" s="39">
        <v>8.625481542857143</v>
      </c>
    </row>
    <row r="766" spans="1:25" x14ac:dyDescent="0.25">
      <c r="A766" t="s">
        <v>2639</v>
      </c>
      <c r="B766" t="s">
        <v>28</v>
      </c>
      <c r="C766" s="35" t="s">
        <v>28</v>
      </c>
      <c r="D766" t="s">
        <v>99</v>
      </c>
      <c r="E766" s="35">
        <v>10580005</v>
      </c>
      <c r="F766" t="s">
        <v>200</v>
      </c>
      <c r="G766">
        <v>1</v>
      </c>
      <c r="H766" s="36">
        <v>1.9</v>
      </c>
      <c r="I766" s="36">
        <v>63.780274602000006</v>
      </c>
      <c r="J766" s="38">
        <v>0</v>
      </c>
      <c r="K766" s="38">
        <v>0</v>
      </c>
      <c r="L766" s="38">
        <v>0</v>
      </c>
      <c r="M766" s="36">
        <v>0</v>
      </c>
      <c r="N766" s="36">
        <v>0</v>
      </c>
      <c r="O766" s="38" t="s">
        <v>22</v>
      </c>
      <c r="P766" s="38">
        <v>64</v>
      </c>
      <c r="Q766" s="35" t="s">
        <v>21</v>
      </c>
      <c r="R766" t="s">
        <v>2640</v>
      </c>
      <c r="S766" t="s">
        <v>2641</v>
      </c>
      <c r="T766" t="s">
        <v>304</v>
      </c>
      <c r="U766" t="s">
        <v>203</v>
      </c>
      <c r="V766" t="s">
        <v>133</v>
      </c>
      <c r="W766" t="s">
        <v>24</v>
      </c>
      <c r="Y766" s="39">
        <v>1.6784282790000002</v>
      </c>
    </row>
    <row r="767" spans="1:25" x14ac:dyDescent="0.25">
      <c r="A767" t="s">
        <v>2642</v>
      </c>
      <c r="B767" t="s">
        <v>28</v>
      </c>
      <c r="C767" s="35" t="s">
        <v>28</v>
      </c>
      <c r="D767" t="s">
        <v>99</v>
      </c>
      <c r="E767" s="35">
        <v>10580005</v>
      </c>
      <c r="F767" t="s">
        <v>370</v>
      </c>
      <c r="G767">
        <v>2</v>
      </c>
      <c r="H767" s="36">
        <v>10.1</v>
      </c>
      <c r="I767" s="36">
        <v>326.85646296600004</v>
      </c>
      <c r="J767" s="38">
        <v>0</v>
      </c>
      <c r="K767" s="38">
        <v>0</v>
      </c>
      <c r="L767" s="38">
        <v>0</v>
      </c>
      <c r="M767" s="36">
        <v>0</v>
      </c>
      <c r="N767" s="36">
        <v>0</v>
      </c>
      <c r="O767" s="38" t="s">
        <v>22</v>
      </c>
      <c r="P767" s="38">
        <v>327</v>
      </c>
      <c r="Q767" s="35" t="s">
        <v>21</v>
      </c>
      <c r="R767" t="s">
        <v>2643</v>
      </c>
      <c r="S767" t="s">
        <v>2644</v>
      </c>
      <c r="T767" t="s">
        <v>304</v>
      </c>
      <c r="U767" t="s">
        <v>203</v>
      </c>
      <c r="V767" t="s">
        <v>133</v>
      </c>
      <c r="W767" t="s">
        <v>24</v>
      </c>
      <c r="Y767" s="39">
        <v>3.236202603623763</v>
      </c>
    </row>
    <row r="768" spans="1:25" x14ac:dyDescent="0.25">
      <c r="A768" t="s">
        <v>2645</v>
      </c>
      <c r="B768" t="s">
        <v>28</v>
      </c>
      <c r="C768" s="35" t="s">
        <v>28</v>
      </c>
      <c r="D768" t="s">
        <v>99</v>
      </c>
      <c r="E768" s="35">
        <v>10580005</v>
      </c>
      <c r="F768" t="s">
        <v>205</v>
      </c>
      <c r="G768">
        <v>4</v>
      </c>
      <c r="H768" s="36">
        <v>25.9</v>
      </c>
      <c r="I768" s="36">
        <v>905.27065992000007</v>
      </c>
      <c r="J768" s="38">
        <v>0</v>
      </c>
      <c r="K768" s="38">
        <v>0</v>
      </c>
      <c r="L768" s="38">
        <v>200</v>
      </c>
      <c r="M768" s="36">
        <v>0</v>
      </c>
      <c r="N768" s="36">
        <v>0</v>
      </c>
      <c r="O768" s="38" t="s">
        <v>22</v>
      </c>
      <c r="P768" s="38">
        <v>705</v>
      </c>
      <c r="Q768" s="35" t="s">
        <v>21</v>
      </c>
      <c r="R768" t="s">
        <v>2646</v>
      </c>
      <c r="S768" t="s">
        <v>2647</v>
      </c>
      <c r="T768" t="s">
        <v>213</v>
      </c>
      <c r="U768" t="s">
        <v>1473</v>
      </c>
      <c r="V768" t="s">
        <v>133</v>
      </c>
      <c r="W768" t="s">
        <v>24</v>
      </c>
      <c r="Y768" s="39">
        <v>6.9905070264092677</v>
      </c>
    </row>
    <row r="769" spans="1:25" x14ac:dyDescent="0.25">
      <c r="A769" t="s">
        <v>2648</v>
      </c>
      <c r="B769" t="s">
        <v>28</v>
      </c>
      <c r="C769" s="35" t="s">
        <v>28</v>
      </c>
      <c r="D769" t="s">
        <v>100</v>
      </c>
      <c r="E769" s="35">
        <v>10580009</v>
      </c>
      <c r="F769" t="s">
        <v>345</v>
      </c>
      <c r="G769">
        <v>2</v>
      </c>
      <c r="H769" s="36">
        <v>4</v>
      </c>
      <c r="I769" s="36">
        <v>163.33459697600003</v>
      </c>
      <c r="J769" s="38">
        <v>0</v>
      </c>
      <c r="K769" s="38">
        <v>0</v>
      </c>
      <c r="L769" s="38">
        <v>163</v>
      </c>
      <c r="M769" s="36">
        <v>0</v>
      </c>
      <c r="N769" s="36">
        <v>0</v>
      </c>
      <c r="O769" s="38" t="s">
        <v>22</v>
      </c>
      <c r="P769" s="38">
        <v>0</v>
      </c>
      <c r="Q769" s="35" t="s">
        <v>21</v>
      </c>
      <c r="R769" t="s">
        <v>2649</v>
      </c>
      <c r="S769" t="s">
        <v>2650</v>
      </c>
      <c r="T769" t="s">
        <v>2651</v>
      </c>
      <c r="U769" t="s">
        <v>653</v>
      </c>
      <c r="V769" t="s">
        <v>133</v>
      </c>
      <c r="W769" t="s">
        <v>24</v>
      </c>
      <c r="Y769" s="39">
        <v>4.0833649244000005</v>
      </c>
    </row>
    <row r="770" spans="1:25" x14ac:dyDescent="0.25">
      <c r="A770" t="s">
        <v>2652</v>
      </c>
      <c r="B770" t="s">
        <v>28</v>
      </c>
      <c r="C770" s="35" t="s">
        <v>28</v>
      </c>
      <c r="D770" t="s">
        <v>100</v>
      </c>
      <c r="E770" s="35">
        <v>10580009</v>
      </c>
      <c r="F770" t="s">
        <v>231</v>
      </c>
      <c r="G770">
        <v>2</v>
      </c>
      <c r="H770" s="36">
        <v>3.2</v>
      </c>
      <c r="I770" s="36">
        <v>116.45387820000002</v>
      </c>
      <c r="J770" s="38">
        <v>0</v>
      </c>
      <c r="K770" s="38">
        <v>0</v>
      </c>
      <c r="L770" s="38">
        <v>0</v>
      </c>
      <c r="M770" s="36">
        <v>0</v>
      </c>
      <c r="N770" s="36">
        <v>0</v>
      </c>
      <c r="O770" s="38" t="s">
        <v>22</v>
      </c>
      <c r="P770" s="38">
        <v>116</v>
      </c>
      <c r="Q770" s="35" t="s">
        <v>21</v>
      </c>
      <c r="R770" t="s">
        <v>1425</v>
      </c>
      <c r="S770" t="s">
        <v>2653</v>
      </c>
      <c r="T770" t="s">
        <v>2388</v>
      </c>
      <c r="U770" t="s">
        <v>203</v>
      </c>
      <c r="V770" t="s">
        <v>133</v>
      </c>
      <c r="W770" t="s">
        <v>24</v>
      </c>
      <c r="Y770" s="39">
        <v>3.6391836937500006</v>
      </c>
    </row>
    <row r="771" spans="1:25" x14ac:dyDescent="0.25">
      <c r="A771" t="s">
        <v>2654</v>
      </c>
      <c r="B771" t="s">
        <v>28</v>
      </c>
      <c r="C771" s="35" t="s">
        <v>28</v>
      </c>
      <c r="D771" t="s">
        <v>100</v>
      </c>
      <c r="E771" s="35">
        <v>10580009</v>
      </c>
      <c r="F771" t="s">
        <v>314</v>
      </c>
      <c r="G771">
        <v>2</v>
      </c>
      <c r="H771" s="36">
        <v>2.1</v>
      </c>
      <c r="I771" s="36">
        <v>123.00074586100001</v>
      </c>
      <c r="J771" s="38">
        <v>0</v>
      </c>
      <c r="K771" s="38">
        <v>0</v>
      </c>
      <c r="L771" s="38">
        <v>0</v>
      </c>
      <c r="M771" s="36">
        <v>0</v>
      </c>
      <c r="N771" s="36">
        <v>0</v>
      </c>
      <c r="O771" s="38" t="s">
        <v>22</v>
      </c>
      <c r="P771" s="38">
        <v>123</v>
      </c>
      <c r="Q771" s="35" t="s">
        <v>21</v>
      </c>
      <c r="R771" t="s">
        <v>1405</v>
      </c>
      <c r="S771" t="s">
        <v>2655</v>
      </c>
      <c r="T771" t="s">
        <v>2651</v>
      </c>
      <c r="U771" t="s">
        <v>653</v>
      </c>
      <c r="V771" t="s">
        <v>133</v>
      </c>
      <c r="W771" t="s">
        <v>24</v>
      </c>
      <c r="Y771" s="39">
        <v>5.8571783743333334</v>
      </c>
    </row>
    <row r="772" spans="1:25" x14ac:dyDescent="0.25">
      <c r="A772" t="s">
        <v>2656</v>
      </c>
      <c r="B772" t="s">
        <v>28</v>
      </c>
      <c r="C772" s="35" t="s">
        <v>28</v>
      </c>
      <c r="D772" t="s">
        <v>100</v>
      </c>
      <c r="E772" s="35">
        <v>10580009</v>
      </c>
      <c r="F772" t="s">
        <v>179</v>
      </c>
      <c r="G772">
        <v>1</v>
      </c>
      <c r="H772" s="36">
        <v>1.7</v>
      </c>
      <c r="I772" s="36">
        <v>94.493614663799988</v>
      </c>
      <c r="J772" s="38">
        <v>0</v>
      </c>
      <c r="K772" s="38">
        <v>0</v>
      </c>
      <c r="L772" s="38">
        <v>0</v>
      </c>
      <c r="M772" s="36">
        <v>0</v>
      </c>
      <c r="N772" s="36">
        <v>0</v>
      </c>
      <c r="O772" s="38" t="s">
        <v>22</v>
      </c>
      <c r="P772" s="38">
        <v>94</v>
      </c>
      <c r="Q772" s="35" t="s">
        <v>21</v>
      </c>
      <c r="R772" t="s">
        <v>2657</v>
      </c>
      <c r="S772" t="s">
        <v>2658</v>
      </c>
      <c r="T772" t="s">
        <v>2388</v>
      </c>
      <c r="U772" t="s">
        <v>203</v>
      </c>
      <c r="V772" t="s">
        <v>133</v>
      </c>
      <c r="W772" t="s">
        <v>24</v>
      </c>
      <c r="Y772" s="39">
        <v>2.7792239606999996</v>
      </c>
    </row>
    <row r="773" spans="1:25" x14ac:dyDescent="0.25">
      <c r="A773" t="s">
        <v>2659</v>
      </c>
      <c r="B773" t="s">
        <v>28</v>
      </c>
      <c r="C773" s="35" t="s">
        <v>28</v>
      </c>
      <c r="D773" t="s">
        <v>100</v>
      </c>
      <c r="E773" s="35">
        <v>10580009</v>
      </c>
      <c r="F773" t="s">
        <v>185</v>
      </c>
      <c r="G773">
        <v>2</v>
      </c>
      <c r="H773" s="36">
        <v>5</v>
      </c>
      <c r="I773" s="36">
        <v>353.91873546750003</v>
      </c>
      <c r="J773" s="38">
        <v>0</v>
      </c>
      <c r="K773" s="38">
        <v>0</v>
      </c>
      <c r="L773" s="38">
        <v>0</v>
      </c>
      <c r="M773" s="36">
        <v>0</v>
      </c>
      <c r="N773" s="36">
        <v>0</v>
      </c>
      <c r="O773" s="38" t="s">
        <v>22</v>
      </c>
      <c r="P773" s="38">
        <v>354</v>
      </c>
      <c r="Q773" s="35" t="s">
        <v>21</v>
      </c>
      <c r="R773" t="s">
        <v>2660</v>
      </c>
      <c r="S773" t="s">
        <v>2661</v>
      </c>
      <c r="T773" t="s">
        <v>2388</v>
      </c>
      <c r="U773" t="s">
        <v>203</v>
      </c>
      <c r="V773" t="s">
        <v>133</v>
      </c>
      <c r="W773" t="s">
        <v>24</v>
      </c>
      <c r="Y773" s="39">
        <v>7.0783747093500011</v>
      </c>
    </row>
    <row r="774" spans="1:25" x14ac:dyDescent="0.25">
      <c r="A774" t="s">
        <v>2662</v>
      </c>
      <c r="B774" t="s">
        <v>28</v>
      </c>
      <c r="C774" s="35" t="s">
        <v>28</v>
      </c>
      <c r="D774" t="s">
        <v>100</v>
      </c>
      <c r="E774" s="35">
        <v>10580009</v>
      </c>
      <c r="F774" t="s">
        <v>642</v>
      </c>
      <c r="G774">
        <v>2</v>
      </c>
      <c r="H774" s="36">
        <v>2</v>
      </c>
      <c r="I774" s="36">
        <v>135.97736504</v>
      </c>
      <c r="J774" s="38">
        <v>0</v>
      </c>
      <c r="K774" s="38">
        <v>0</v>
      </c>
      <c r="L774" s="38">
        <v>0</v>
      </c>
      <c r="M774" s="36">
        <v>0</v>
      </c>
      <c r="N774" s="36">
        <v>0</v>
      </c>
      <c r="O774" s="38" t="s">
        <v>22</v>
      </c>
      <c r="P774" s="38">
        <v>136</v>
      </c>
      <c r="Q774" s="35" t="s">
        <v>21</v>
      </c>
      <c r="R774" t="s">
        <v>2663</v>
      </c>
      <c r="S774" t="s">
        <v>2664</v>
      </c>
      <c r="T774" t="s">
        <v>2388</v>
      </c>
      <c r="U774" t="s">
        <v>203</v>
      </c>
      <c r="V774" t="s">
        <v>133</v>
      </c>
      <c r="W774" t="s">
        <v>24</v>
      </c>
      <c r="Y774" s="39">
        <v>6.7988682520000001</v>
      </c>
    </row>
    <row r="775" spans="1:25" x14ac:dyDescent="0.25">
      <c r="A775" t="s">
        <v>2665</v>
      </c>
      <c r="B775" t="s">
        <v>28</v>
      </c>
      <c r="C775" s="35" t="s">
        <v>28</v>
      </c>
      <c r="D775" t="s">
        <v>100</v>
      </c>
      <c r="E775" s="35">
        <v>10580009</v>
      </c>
      <c r="F775" t="s">
        <v>649</v>
      </c>
      <c r="G775">
        <v>2</v>
      </c>
      <c r="H775" s="36">
        <v>3</v>
      </c>
      <c r="I775" s="36">
        <v>111.67520760000002</v>
      </c>
      <c r="J775" s="38">
        <v>0</v>
      </c>
      <c r="K775" s="38">
        <v>0</v>
      </c>
      <c r="L775" s="38">
        <v>0</v>
      </c>
      <c r="M775" s="36">
        <v>0</v>
      </c>
      <c r="N775" s="36">
        <v>0</v>
      </c>
      <c r="O775" s="38" t="s">
        <v>22</v>
      </c>
      <c r="P775" s="38">
        <v>112</v>
      </c>
      <c r="Q775" s="35" t="s">
        <v>21</v>
      </c>
      <c r="R775" t="s">
        <v>2666</v>
      </c>
      <c r="S775" t="s">
        <v>2667</v>
      </c>
      <c r="T775" t="s">
        <v>2651</v>
      </c>
      <c r="U775" t="s">
        <v>653</v>
      </c>
      <c r="V775" t="s">
        <v>133</v>
      </c>
      <c r="W775" t="s">
        <v>24</v>
      </c>
      <c r="Y775" s="39">
        <v>3.7225069200000007</v>
      </c>
    </row>
    <row r="776" spans="1:25" x14ac:dyDescent="0.25">
      <c r="A776" t="s">
        <v>2668</v>
      </c>
      <c r="B776" t="s">
        <v>28</v>
      </c>
      <c r="C776" s="35" t="s">
        <v>28</v>
      </c>
      <c r="D776" t="s">
        <v>100</v>
      </c>
      <c r="E776" s="35">
        <v>10580009</v>
      </c>
      <c r="F776" t="s">
        <v>136</v>
      </c>
      <c r="G776">
        <v>4</v>
      </c>
      <c r="H776" s="36">
        <v>12.8</v>
      </c>
      <c r="I776" s="36">
        <v>509.7585438000001</v>
      </c>
      <c r="J776" s="38">
        <v>0</v>
      </c>
      <c r="K776" s="38">
        <v>0</v>
      </c>
      <c r="L776" s="38">
        <v>0</v>
      </c>
      <c r="M776" s="36">
        <v>0</v>
      </c>
      <c r="N776" s="36">
        <v>0</v>
      </c>
      <c r="O776" s="38" t="s">
        <v>22</v>
      </c>
      <c r="P776" s="38">
        <v>510</v>
      </c>
      <c r="Q776" s="35" t="s">
        <v>21</v>
      </c>
      <c r="R776" t="s">
        <v>2669</v>
      </c>
      <c r="S776" t="s">
        <v>2670</v>
      </c>
      <c r="T776" t="s">
        <v>2388</v>
      </c>
      <c r="U776" t="s">
        <v>203</v>
      </c>
      <c r="V776" t="s">
        <v>133</v>
      </c>
      <c r="W776" t="s">
        <v>24</v>
      </c>
      <c r="Y776" s="39">
        <v>7.9649772468750015</v>
      </c>
    </row>
    <row r="777" spans="1:25" x14ac:dyDescent="0.25">
      <c r="A777" t="s">
        <v>2671</v>
      </c>
      <c r="B777" t="s">
        <v>28</v>
      </c>
      <c r="C777" s="35" t="s">
        <v>28</v>
      </c>
      <c r="D777" t="s">
        <v>100</v>
      </c>
      <c r="E777" s="35">
        <v>10580009</v>
      </c>
      <c r="F777" t="s">
        <v>370</v>
      </c>
      <c r="G777">
        <v>4</v>
      </c>
      <c r="H777" s="36">
        <v>13.6</v>
      </c>
      <c r="I777" s="36">
        <v>580.85485920000008</v>
      </c>
      <c r="J777" s="38">
        <v>0</v>
      </c>
      <c r="K777" s="38">
        <v>0</v>
      </c>
      <c r="L777" s="38">
        <v>0</v>
      </c>
      <c r="M777" s="36">
        <v>0</v>
      </c>
      <c r="N777" s="36">
        <v>0</v>
      </c>
      <c r="O777" s="38" t="s">
        <v>22</v>
      </c>
      <c r="P777" s="38">
        <v>581</v>
      </c>
      <c r="Q777" s="35" t="s">
        <v>21</v>
      </c>
      <c r="R777" t="s">
        <v>2672</v>
      </c>
      <c r="S777" t="s">
        <v>2673</v>
      </c>
      <c r="T777" t="s">
        <v>2388</v>
      </c>
      <c r="U777" t="s">
        <v>203</v>
      </c>
      <c r="V777" t="s">
        <v>133</v>
      </c>
      <c r="W777" t="s">
        <v>24</v>
      </c>
      <c r="Y777" s="39">
        <v>8.5419832235294137</v>
      </c>
    </row>
    <row r="778" spans="1:25" x14ac:dyDescent="0.25">
      <c r="A778" t="s">
        <v>2674</v>
      </c>
      <c r="B778" t="s">
        <v>28</v>
      </c>
      <c r="C778" s="35" t="s">
        <v>28</v>
      </c>
      <c r="D778" t="s">
        <v>100</v>
      </c>
      <c r="E778" s="35">
        <v>10580009</v>
      </c>
      <c r="F778" t="s">
        <v>143</v>
      </c>
      <c r="G778">
        <v>1</v>
      </c>
      <c r="H778" s="36">
        <v>2.8</v>
      </c>
      <c r="I778" s="36">
        <v>126.77597856</v>
      </c>
      <c r="J778" s="38">
        <v>0</v>
      </c>
      <c r="K778" s="38">
        <v>0</v>
      </c>
      <c r="L778" s="38">
        <v>0</v>
      </c>
      <c r="M778" s="36">
        <v>0</v>
      </c>
      <c r="N778" s="36">
        <v>0</v>
      </c>
      <c r="O778" s="38" t="s">
        <v>22</v>
      </c>
      <c r="P778" s="38">
        <v>127</v>
      </c>
      <c r="Q778" s="35" t="s">
        <v>21</v>
      </c>
      <c r="R778" t="s">
        <v>2675</v>
      </c>
      <c r="S778" t="s">
        <v>2676</v>
      </c>
      <c r="T778" t="s">
        <v>2388</v>
      </c>
      <c r="U778" t="s">
        <v>147</v>
      </c>
      <c r="V778" t="s">
        <v>133</v>
      </c>
      <c r="W778" t="s">
        <v>24</v>
      </c>
      <c r="Y778" s="39">
        <v>2.2638567600000004</v>
      </c>
    </row>
    <row r="779" spans="1:25" x14ac:dyDescent="0.25">
      <c r="A779" t="s">
        <v>2677</v>
      </c>
      <c r="B779" t="s">
        <v>28</v>
      </c>
      <c r="C779" s="35" t="s">
        <v>28</v>
      </c>
      <c r="D779" t="s">
        <v>100</v>
      </c>
      <c r="E779" s="35">
        <v>10580009</v>
      </c>
      <c r="F779" t="s">
        <v>205</v>
      </c>
      <c r="G779">
        <v>3</v>
      </c>
      <c r="H779" s="36">
        <v>7.7</v>
      </c>
      <c r="I779" s="36">
        <v>396.60804489899999</v>
      </c>
      <c r="J779" s="38">
        <v>0</v>
      </c>
      <c r="K779" s="38">
        <v>0</v>
      </c>
      <c r="L779" s="38">
        <v>100</v>
      </c>
      <c r="M779" s="36">
        <v>0</v>
      </c>
      <c r="N779" s="36">
        <v>0</v>
      </c>
      <c r="O779" s="38" t="s">
        <v>22</v>
      </c>
      <c r="P779" s="38">
        <v>297</v>
      </c>
      <c r="Q779" s="35" t="s">
        <v>21</v>
      </c>
      <c r="R779" t="s">
        <v>2480</v>
      </c>
      <c r="S779" t="s">
        <v>2678</v>
      </c>
      <c r="T779" t="s">
        <v>2651</v>
      </c>
      <c r="U779" t="s">
        <v>653</v>
      </c>
      <c r="V779" t="s">
        <v>133</v>
      </c>
      <c r="W779" t="s">
        <v>24</v>
      </c>
      <c r="Y779" s="39">
        <v>7.7261307447857153</v>
      </c>
    </row>
    <row r="780" spans="1:25" x14ac:dyDescent="0.25">
      <c r="A780" t="s">
        <v>2679</v>
      </c>
      <c r="B780" t="s">
        <v>28</v>
      </c>
      <c r="C780" s="35" t="s">
        <v>28</v>
      </c>
      <c r="D780" t="s">
        <v>100</v>
      </c>
      <c r="E780" s="35">
        <v>10580009</v>
      </c>
      <c r="F780" t="s">
        <v>150</v>
      </c>
      <c r="G780">
        <v>2</v>
      </c>
      <c r="H780" s="36">
        <v>7.1</v>
      </c>
      <c r="I780" s="36">
        <v>242.22767580000001</v>
      </c>
      <c r="J780" s="38">
        <v>0</v>
      </c>
      <c r="K780" s="38">
        <v>0</v>
      </c>
      <c r="L780" s="38">
        <v>0</v>
      </c>
      <c r="M780" s="36">
        <v>0</v>
      </c>
      <c r="N780" s="36">
        <v>0</v>
      </c>
      <c r="O780" s="38" t="s">
        <v>22</v>
      </c>
      <c r="P780" s="38">
        <v>242</v>
      </c>
      <c r="Q780" s="35" t="s">
        <v>21</v>
      </c>
      <c r="R780" t="s">
        <v>2281</v>
      </c>
      <c r="S780" t="s">
        <v>2680</v>
      </c>
      <c r="T780" t="s">
        <v>308</v>
      </c>
      <c r="U780" t="s">
        <v>147</v>
      </c>
      <c r="V780" t="s">
        <v>133</v>
      </c>
      <c r="W780" t="s">
        <v>24</v>
      </c>
      <c r="Y780" s="39">
        <v>3.4116574056338034</v>
      </c>
    </row>
    <row r="781" spans="1:25" x14ac:dyDescent="0.25">
      <c r="A781" t="s">
        <v>2681</v>
      </c>
      <c r="B781" t="s">
        <v>28</v>
      </c>
      <c r="C781" s="35" t="s">
        <v>28</v>
      </c>
      <c r="D781" t="s">
        <v>100</v>
      </c>
      <c r="E781" s="35">
        <v>10580009</v>
      </c>
      <c r="F781" t="s">
        <v>666</v>
      </c>
      <c r="G781">
        <v>2</v>
      </c>
      <c r="H781" s="36">
        <v>3.0999999999999996</v>
      </c>
      <c r="I781" s="36">
        <v>151.39016376163002</v>
      </c>
      <c r="J781" s="38">
        <v>0</v>
      </c>
      <c r="K781" s="38">
        <v>0</v>
      </c>
      <c r="L781" s="38">
        <v>0</v>
      </c>
      <c r="M781" s="36">
        <v>0</v>
      </c>
      <c r="N781" s="36">
        <v>0</v>
      </c>
      <c r="O781" s="38" t="s">
        <v>22</v>
      </c>
      <c r="P781" s="38">
        <v>151</v>
      </c>
      <c r="Q781" s="35" t="s">
        <v>21</v>
      </c>
      <c r="R781" t="s">
        <v>2682</v>
      </c>
      <c r="S781" t="s">
        <v>2683</v>
      </c>
      <c r="T781" t="s">
        <v>2388</v>
      </c>
      <c r="U781" t="s">
        <v>147</v>
      </c>
      <c r="V781" t="s">
        <v>133</v>
      </c>
      <c r="W781" t="s">
        <v>24</v>
      </c>
      <c r="Y781" s="39">
        <v>4.8835536697300022</v>
      </c>
    </row>
    <row r="782" spans="1:25" x14ac:dyDescent="0.25">
      <c r="A782" t="s">
        <v>2684</v>
      </c>
      <c r="B782" t="s">
        <v>28</v>
      </c>
      <c r="C782" s="35" t="s">
        <v>28</v>
      </c>
      <c r="D782" t="s">
        <v>100</v>
      </c>
      <c r="E782" s="35">
        <v>10580009</v>
      </c>
      <c r="F782" t="s">
        <v>670</v>
      </c>
      <c r="G782">
        <v>2</v>
      </c>
      <c r="H782" s="36">
        <v>6.2</v>
      </c>
      <c r="I782" s="36">
        <v>213.64970556600005</v>
      </c>
      <c r="J782" s="38">
        <v>0</v>
      </c>
      <c r="K782" s="38">
        <v>0</v>
      </c>
      <c r="L782" s="38">
        <v>0</v>
      </c>
      <c r="M782" s="36">
        <v>0</v>
      </c>
      <c r="N782" s="36">
        <v>0</v>
      </c>
      <c r="O782" s="38" t="s">
        <v>22</v>
      </c>
      <c r="P782" s="38">
        <v>214</v>
      </c>
      <c r="Q782" s="35" t="s">
        <v>21</v>
      </c>
      <c r="R782" t="s">
        <v>2685</v>
      </c>
      <c r="S782" t="s">
        <v>2686</v>
      </c>
      <c r="T782" t="s">
        <v>2388</v>
      </c>
      <c r="U782" t="s">
        <v>203</v>
      </c>
      <c r="V782" t="s">
        <v>133</v>
      </c>
      <c r="W782" t="s">
        <v>24</v>
      </c>
      <c r="Y782" s="39">
        <v>3.4459629930000006</v>
      </c>
    </row>
    <row r="783" spans="1:25" x14ac:dyDescent="0.25">
      <c r="A783" t="s">
        <v>2687</v>
      </c>
      <c r="B783" t="s">
        <v>28</v>
      </c>
      <c r="C783" s="35" t="s">
        <v>28</v>
      </c>
      <c r="D783" t="s">
        <v>100</v>
      </c>
      <c r="E783" s="35">
        <v>10580009</v>
      </c>
      <c r="F783" t="s">
        <v>248</v>
      </c>
      <c r="G783">
        <v>3</v>
      </c>
      <c r="H783" s="36">
        <v>12.4</v>
      </c>
      <c r="I783" s="36">
        <v>503.84757329700005</v>
      </c>
      <c r="J783" s="38">
        <v>0</v>
      </c>
      <c r="K783" s="38">
        <v>0</v>
      </c>
      <c r="L783" s="38">
        <v>21</v>
      </c>
      <c r="M783" s="36">
        <v>0</v>
      </c>
      <c r="N783" s="36">
        <v>0</v>
      </c>
      <c r="O783" s="38" t="s">
        <v>22</v>
      </c>
      <c r="P783" s="38">
        <v>483</v>
      </c>
      <c r="Q783" s="35" t="s">
        <v>21</v>
      </c>
      <c r="R783" t="s">
        <v>1579</v>
      </c>
      <c r="S783" t="s">
        <v>2688</v>
      </c>
      <c r="T783" t="s">
        <v>2388</v>
      </c>
      <c r="U783" t="s">
        <v>203</v>
      </c>
      <c r="V783" t="s">
        <v>133</v>
      </c>
      <c r="W783" t="s">
        <v>24</v>
      </c>
      <c r="Y783" s="39">
        <v>6.0949303221411304</v>
      </c>
    </row>
    <row r="784" spans="1:25" x14ac:dyDescent="0.25">
      <c r="A784" t="s">
        <v>2689</v>
      </c>
      <c r="B784" t="s">
        <v>28</v>
      </c>
      <c r="C784" s="35" t="s">
        <v>28</v>
      </c>
      <c r="D784" t="s">
        <v>100</v>
      </c>
      <c r="E784" s="35">
        <v>10580009</v>
      </c>
      <c r="F784" t="s">
        <v>216</v>
      </c>
      <c r="G784">
        <v>4</v>
      </c>
      <c r="H784" s="36">
        <v>8.4</v>
      </c>
      <c r="I784" s="36">
        <v>285.57800171999997</v>
      </c>
      <c r="J784" s="38">
        <v>0</v>
      </c>
      <c r="K784" s="38">
        <v>0</v>
      </c>
      <c r="L784" s="38">
        <v>0</v>
      </c>
      <c r="M784" s="36">
        <v>0</v>
      </c>
      <c r="N784" s="36">
        <v>0</v>
      </c>
      <c r="O784" s="38" t="s">
        <v>22</v>
      </c>
      <c r="P784" s="38">
        <v>286</v>
      </c>
      <c r="Q784" s="35" t="s">
        <v>21</v>
      </c>
      <c r="R784" t="s">
        <v>2690</v>
      </c>
      <c r="S784" t="s">
        <v>2691</v>
      </c>
      <c r="T784" t="s">
        <v>2651</v>
      </c>
      <c r="U784" t="s">
        <v>653</v>
      </c>
      <c r="V784" t="s">
        <v>133</v>
      </c>
      <c r="W784" t="s">
        <v>24</v>
      </c>
      <c r="Y784" s="39">
        <v>6.7994762314285708</v>
      </c>
    </row>
    <row r="785" spans="1:25" x14ac:dyDescent="0.25">
      <c r="A785" t="s">
        <v>2692</v>
      </c>
      <c r="B785" t="s">
        <v>28</v>
      </c>
      <c r="C785" s="35" t="s">
        <v>28</v>
      </c>
      <c r="D785" t="s">
        <v>101</v>
      </c>
      <c r="E785" s="35">
        <v>10580015</v>
      </c>
      <c r="F785" t="s">
        <v>345</v>
      </c>
      <c r="G785">
        <v>4</v>
      </c>
      <c r="H785" s="36">
        <v>45.84</v>
      </c>
      <c r="I785" s="36">
        <v>1783.5016962312</v>
      </c>
      <c r="J785" s="38">
        <v>0</v>
      </c>
      <c r="K785" s="38">
        <v>0</v>
      </c>
      <c r="L785" s="38">
        <v>1784</v>
      </c>
      <c r="M785" s="36">
        <v>0</v>
      </c>
      <c r="N785" s="36">
        <v>0</v>
      </c>
      <c r="O785" s="38" t="s">
        <v>22</v>
      </c>
      <c r="P785" s="38">
        <v>0</v>
      </c>
      <c r="Q785" s="35" t="s">
        <v>21</v>
      </c>
      <c r="R785" t="s">
        <v>2693</v>
      </c>
      <c r="S785" t="s">
        <v>2694</v>
      </c>
      <c r="T785" t="s">
        <v>308</v>
      </c>
      <c r="U785" t="s">
        <v>147</v>
      </c>
      <c r="V785" t="s">
        <v>133</v>
      </c>
      <c r="W785" t="s">
        <v>24</v>
      </c>
      <c r="Y785" s="39">
        <v>7.7814210132251311</v>
      </c>
    </row>
    <row r="786" spans="1:25" x14ac:dyDescent="0.25">
      <c r="A786" t="s">
        <v>2695</v>
      </c>
      <c r="B786" t="s">
        <v>28</v>
      </c>
      <c r="C786" s="35" t="s">
        <v>28</v>
      </c>
      <c r="D786" t="s">
        <v>101</v>
      </c>
      <c r="E786" s="35">
        <v>10580015</v>
      </c>
      <c r="F786" t="s">
        <v>128</v>
      </c>
      <c r="G786">
        <v>4</v>
      </c>
      <c r="H786" s="36">
        <v>9.5299999999999994</v>
      </c>
      <c r="I786" s="36">
        <v>333.78244012080006</v>
      </c>
      <c r="J786" s="38">
        <v>0</v>
      </c>
      <c r="K786" s="38">
        <v>0</v>
      </c>
      <c r="L786" s="38">
        <v>0</v>
      </c>
      <c r="M786" s="36">
        <v>0</v>
      </c>
      <c r="N786" s="36">
        <v>0</v>
      </c>
      <c r="O786" s="38" t="s">
        <v>22</v>
      </c>
      <c r="P786" s="38">
        <v>334</v>
      </c>
      <c r="Q786" s="35" t="s">
        <v>21</v>
      </c>
      <c r="R786" t="s">
        <v>2696</v>
      </c>
      <c r="S786" t="s">
        <v>2697</v>
      </c>
      <c r="T786" t="s">
        <v>213</v>
      </c>
      <c r="U786" t="s">
        <v>317</v>
      </c>
      <c r="V786" t="s">
        <v>133</v>
      </c>
      <c r="W786" t="s">
        <v>24</v>
      </c>
      <c r="Y786" s="39">
        <v>7.004878071790138</v>
      </c>
    </row>
    <row r="787" spans="1:25" x14ac:dyDescent="0.25">
      <c r="A787" t="s">
        <v>2698</v>
      </c>
      <c r="B787" t="s">
        <v>28</v>
      </c>
      <c r="C787" s="35" t="s">
        <v>28</v>
      </c>
      <c r="D787" t="s">
        <v>101</v>
      </c>
      <c r="E787" s="35">
        <v>10580015</v>
      </c>
      <c r="F787" t="s">
        <v>231</v>
      </c>
      <c r="G787">
        <v>4</v>
      </c>
      <c r="H787" s="36">
        <v>9.48</v>
      </c>
      <c r="I787" s="36">
        <v>310.00651957440004</v>
      </c>
      <c r="J787" s="38">
        <v>0</v>
      </c>
      <c r="K787" s="38">
        <v>0</v>
      </c>
      <c r="L787" s="38">
        <v>0</v>
      </c>
      <c r="M787" s="36">
        <v>0</v>
      </c>
      <c r="N787" s="36">
        <v>0</v>
      </c>
      <c r="O787" s="38" t="s">
        <v>22</v>
      </c>
      <c r="P787" s="38">
        <v>310</v>
      </c>
      <c r="Q787" s="35" t="s">
        <v>21</v>
      </c>
      <c r="R787" t="s">
        <v>2699</v>
      </c>
      <c r="S787" t="s">
        <v>2700</v>
      </c>
      <c r="T787" t="s">
        <v>304</v>
      </c>
      <c r="U787" t="s">
        <v>147</v>
      </c>
      <c r="V787" t="s">
        <v>133</v>
      </c>
      <c r="W787" t="s">
        <v>24</v>
      </c>
      <c r="Y787" s="39">
        <v>6.5402219319493682</v>
      </c>
    </row>
    <row r="788" spans="1:25" x14ac:dyDescent="0.25">
      <c r="A788" t="s">
        <v>2701</v>
      </c>
      <c r="B788" t="s">
        <v>28</v>
      </c>
      <c r="C788" s="35" t="s">
        <v>28</v>
      </c>
      <c r="D788" t="s">
        <v>101</v>
      </c>
      <c r="E788" s="35">
        <v>10580015</v>
      </c>
      <c r="F788" t="s">
        <v>235</v>
      </c>
      <c r="G788">
        <v>1</v>
      </c>
      <c r="H788" s="36">
        <v>1.32</v>
      </c>
      <c r="I788" s="36">
        <v>51.576468768000005</v>
      </c>
      <c r="J788" s="38">
        <v>0</v>
      </c>
      <c r="K788" s="38">
        <v>0</v>
      </c>
      <c r="L788" s="38">
        <v>0</v>
      </c>
      <c r="M788" s="36">
        <v>0</v>
      </c>
      <c r="N788" s="36">
        <v>0</v>
      </c>
      <c r="O788" s="38" t="s">
        <v>22</v>
      </c>
      <c r="P788" s="38">
        <v>52</v>
      </c>
      <c r="Q788" s="35" t="s">
        <v>21</v>
      </c>
      <c r="R788" t="s">
        <v>1698</v>
      </c>
      <c r="S788" t="s">
        <v>2702</v>
      </c>
      <c r="T788" t="s">
        <v>304</v>
      </c>
      <c r="U788" t="s">
        <v>147</v>
      </c>
      <c r="V788" t="s">
        <v>133</v>
      </c>
      <c r="W788" t="s">
        <v>24</v>
      </c>
      <c r="Y788" s="39">
        <v>1.9536541200000004</v>
      </c>
    </row>
    <row r="789" spans="1:25" x14ac:dyDescent="0.25">
      <c r="A789" t="s">
        <v>2703</v>
      </c>
      <c r="B789" t="s">
        <v>28</v>
      </c>
      <c r="C789" s="35" t="s">
        <v>28</v>
      </c>
      <c r="D789" t="s">
        <v>101</v>
      </c>
      <c r="E789" s="35">
        <v>10580015</v>
      </c>
      <c r="F789" t="s">
        <v>310</v>
      </c>
      <c r="G789">
        <v>4</v>
      </c>
      <c r="H789" s="36">
        <v>53.53</v>
      </c>
      <c r="I789" s="36">
        <v>2068.8169850172003</v>
      </c>
      <c r="J789" s="38">
        <v>0</v>
      </c>
      <c r="K789" s="38">
        <v>0</v>
      </c>
      <c r="L789" s="38">
        <v>13</v>
      </c>
      <c r="M789" s="36">
        <v>0</v>
      </c>
      <c r="N789" s="36">
        <v>0</v>
      </c>
      <c r="O789" s="38" t="s">
        <v>22</v>
      </c>
      <c r="P789" s="38">
        <v>2056</v>
      </c>
      <c r="Q789" s="35" t="s">
        <v>21</v>
      </c>
      <c r="R789" t="s">
        <v>2704</v>
      </c>
      <c r="S789" t="s">
        <v>2705</v>
      </c>
      <c r="T789" t="s">
        <v>308</v>
      </c>
      <c r="U789" t="s">
        <v>203</v>
      </c>
      <c r="V789" t="s">
        <v>133</v>
      </c>
      <c r="W789" t="s">
        <v>24</v>
      </c>
      <c r="Y789" s="39">
        <v>7.7295609378561565</v>
      </c>
    </row>
    <row r="790" spans="1:25" x14ac:dyDescent="0.25">
      <c r="A790" t="s">
        <v>2706</v>
      </c>
      <c r="B790" t="s">
        <v>28</v>
      </c>
      <c r="C790" s="35" t="s">
        <v>28</v>
      </c>
      <c r="D790" t="s">
        <v>101</v>
      </c>
      <c r="E790" s="35">
        <v>10580015</v>
      </c>
      <c r="F790" t="s">
        <v>314</v>
      </c>
      <c r="G790">
        <v>4</v>
      </c>
      <c r="H790" s="36">
        <v>46.53</v>
      </c>
      <c r="I790" s="36">
        <v>1804.6484769852</v>
      </c>
      <c r="J790" s="38">
        <v>0</v>
      </c>
      <c r="K790" s="38">
        <v>0</v>
      </c>
      <c r="L790" s="38">
        <v>0</v>
      </c>
      <c r="M790" s="36">
        <v>0</v>
      </c>
      <c r="N790" s="36">
        <v>0</v>
      </c>
      <c r="O790" s="38" t="s">
        <v>22</v>
      </c>
      <c r="P790" s="38">
        <v>1805</v>
      </c>
      <c r="Q790" s="35" t="s">
        <v>21</v>
      </c>
      <c r="R790" t="s">
        <v>2707</v>
      </c>
      <c r="S790" t="s">
        <v>2708</v>
      </c>
      <c r="T790" t="s">
        <v>308</v>
      </c>
      <c r="U790" t="s">
        <v>203</v>
      </c>
      <c r="V790" t="s">
        <v>133</v>
      </c>
      <c r="W790" t="s">
        <v>24</v>
      </c>
      <c r="Y790" s="39">
        <v>7.7569244658723413</v>
      </c>
    </row>
    <row r="791" spans="1:25" x14ac:dyDescent="0.25">
      <c r="A791" t="s">
        <v>2709</v>
      </c>
      <c r="B791" t="s">
        <v>28</v>
      </c>
      <c r="C791" s="35" t="s">
        <v>28</v>
      </c>
      <c r="D791" t="s">
        <v>101</v>
      </c>
      <c r="E791" s="35">
        <v>10580015</v>
      </c>
      <c r="F791" t="s">
        <v>179</v>
      </c>
      <c r="G791">
        <v>4</v>
      </c>
      <c r="H791" s="36">
        <v>23.46</v>
      </c>
      <c r="I791" s="36">
        <v>913.54031445600003</v>
      </c>
      <c r="J791" s="38">
        <v>0</v>
      </c>
      <c r="K791" s="38">
        <v>0</v>
      </c>
      <c r="L791" s="38">
        <v>0</v>
      </c>
      <c r="M791" s="36">
        <v>0</v>
      </c>
      <c r="N791" s="36">
        <v>0</v>
      </c>
      <c r="O791" s="38" t="s">
        <v>22</v>
      </c>
      <c r="P791" s="38">
        <v>914</v>
      </c>
      <c r="Q791" s="35" t="s">
        <v>21</v>
      </c>
      <c r="R791" t="s">
        <v>2710</v>
      </c>
      <c r="S791" t="s">
        <v>2711</v>
      </c>
      <c r="T791" t="s">
        <v>304</v>
      </c>
      <c r="U791" t="s">
        <v>203</v>
      </c>
      <c r="V791" t="s">
        <v>133</v>
      </c>
      <c r="W791" t="s">
        <v>24</v>
      </c>
      <c r="Y791" s="39">
        <v>7.7880674719181586</v>
      </c>
    </row>
    <row r="792" spans="1:25" x14ac:dyDescent="0.25">
      <c r="A792" t="s">
        <v>2712</v>
      </c>
      <c r="B792" t="s">
        <v>28</v>
      </c>
      <c r="C792" s="35" t="s">
        <v>28</v>
      </c>
      <c r="D792" t="s">
        <v>101</v>
      </c>
      <c r="E792" s="35">
        <v>10580015</v>
      </c>
      <c r="F792" t="s">
        <v>358</v>
      </c>
      <c r="G792">
        <v>4</v>
      </c>
      <c r="H792" s="36">
        <v>3.8899999999999997</v>
      </c>
      <c r="I792" s="36">
        <v>130.30639288920003</v>
      </c>
      <c r="J792" s="38">
        <v>0</v>
      </c>
      <c r="K792" s="38">
        <v>0</v>
      </c>
      <c r="L792" s="38">
        <v>0</v>
      </c>
      <c r="M792" s="36">
        <v>0</v>
      </c>
      <c r="N792" s="36">
        <v>0</v>
      </c>
      <c r="O792" s="38" t="s">
        <v>22</v>
      </c>
      <c r="P792" s="38">
        <v>130</v>
      </c>
      <c r="Q792" s="35" t="s">
        <v>21</v>
      </c>
      <c r="R792" t="s">
        <v>2713</v>
      </c>
      <c r="S792" t="s">
        <v>2714</v>
      </c>
      <c r="T792" t="s">
        <v>2715</v>
      </c>
      <c r="U792" t="s">
        <v>147</v>
      </c>
      <c r="V792" t="s">
        <v>133</v>
      </c>
      <c r="W792" t="s">
        <v>24</v>
      </c>
      <c r="Y792" s="39">
        <v>6.6995574750231386</v>
      </c>
    </row>
    <row r="793" spans="1:25" x14ac:dyDescent="0.25">
      <c r="A793" t="s">
        <v>2716</v>
      </c>
      <c r="B793" t="s">
        <v>28</v>
      </c>
      <c r="C793" s="35" t="s">
        <v>28</v>
      </c>
      <c r="D793" t="s">
        <v>102</v>
      </c>
      <c r="E793" s="35">
        <v>10580018</v>
      </c>
      <c r="F793" t="s">
        <v>231</v>
      </c>
      <c r="G793">
        <v>1</v>
      </c>
      <c r="H793" s="36">
        <v>1.01</v>
      </c>
      <c r="I793" s="36">
        <v>51.752338126390008</v>
      </c>
      <c r="J793" s="38">
        <v>0</v>
      </c>
      <c r="K793" s="38">
        <v>0</v>
      </c>
      <c r="L793" s="38">
        <v>52</v>
      </c>
      <c r="M793" s="36">
        <v>0</v>
      </c>
      <c r="N793" s="36">
        <v>0</v>
      </c>
      <c r="O793" s="38" t="s">
        <v>22</v>
      </c>
      <c r="P793" s="38">
        <v>0</v>
      </c>
      <c r="Q793" s="35" t="s">
        <v>21</v>
      </c>
      <c r="R793" t="s">
        <v>2717</v>
      </c>
      <c r="S793" t="s">
        <v>2718</v>
      </c>
      <c r="T793" t="s">
        <v>304</v>
      </c>
      <c r="U793" t="s">
        <v>147</v>
      </c>
      <c r="V793" t="s">
        <v>133</v>
      </c>
      <c r="W793" t="s">
        <v>24</v>
      </c>
      <c r="Y793" s="39">
        <v>2.5619969369500009</v>
      </c>
    </row>
    <row r="794" spans="1:25" x14ac:dyDescent="0.25">
      <c r="A794" t="s">
        <v>2719</v>
      </c>
      <c r="B794" t="s">
        <v>28</v>
      </c>
      <c r="C794" s="35" t="s">
        <v>28</v>
      </c>
      <c r="D794" t="s">
        <v>102</v>
      </c>
      <c r="E794" s="35">
        <v>10580018</v>
      </c>
      <c r="F794" t="s">
        <v>235</v>
      </c>
      <c r="G794">
        <v>4</v>
      </c>
      <c r="H794" s="36">
        <v>6.8999999999999995</v>
      </c>
      <c r="I794" s="36">
        <v>320.31491946806</v>
      </c>
      <c r="J794" s="38">
        <v>0</v>
      </c>
      <c r="K794" s="38">
        <v>0</v>
      </c>
      <c r="L794" s="38">
        <v>32</v>
      </c>
      <c r="M794" s="36">
        <v>0</v>
      </c>
      <c r="N794" s="36">
        <v>0</v>
      </c>
      <c r="O794" s="38" t="s">
        <v>22</v>
      </c>
      <c r="P794" s="38">
        <v>288</v>
      </c>
      <c r="Q794" s="35" t="s">
        <v>21</v>
      </c>
      <c r="R794" t="s">
        <v>2720</v>
      </c>
      <c r="S794" t="s">
        <v>2721</v>
      </c>
      <c r="T794" t="s">
        <v>213</v>
      </c>
      <c r="U794" t="s">
        <v>317</v>
      </c>
      <c r="V794" t="s">
        <v>133</v>
      </c>
      <c r="W794" t="s">
        <v>24</v>
      </c>
      <c r="Y794" s="39">
        <v>9.2844904193640598</v>
      </c>
    </row>
    <row r="795" spans="1:25" x14ac:dyDescent="0.25">
      <c r="A795" t="s">
        <v>2722</v>
      </c>
      <c r="B795" t="s">
        <v>28</v>
      </c>
      <c r="C795" s="35" t="s">
        <v>28</v>
      </c>
      <c r="D795" t="s">
        <v>102</v>
      </c>
      <c r="E795" s="35">
        <v>10580018</v>
      </c>
      <c r="F795" t="s">
        <v>310</v>
      </c>
      <c r="G795">
        <v>3</v>
      </c>
      <c r="H795" s="36">
        <v>4.79</v>
      </c>
      <c r="I795" s="36">
        <v>264.35924337730006</v>
      </c>
      <c r="J795" s="38">
        <v>0</v>
      </c>
      <c r="K795" s="38">
        <v>0</v>
      </c>
      <c r="L795" s="38">
        <v>0</v>
      </c>
      <c r="M795" s="36">
        <v>0</v>
      </c>
      <c r="N795" s="36">
        <v>0</v>
      </c>
      <c r="O795" s="38" t="s">
        <v>22</v>
      </c>
      <c r="P795" s="38">
        <v>264</v>
      </c>
      <c r="Q795" s="35" t="s">
        <v>21</v>
      </c>
      <c r="R795" t="s">
        <v>2723</v>
      </c>
      <c r="S795" t="s">
        <v>2724</v>
      </c>
      <c r="T795" t="s">
        <v>213</v>
      </c>
      <c r="U795" t="s">
        <v>317</v>
      </c>
      <c r="V795" t="s">
        <v>133</v>
      </c>
      <c r="W795" t="s">
        <v>24</v>
      </c>
      <c r="Y795" s="39">
        <v>8.2784731746544917</v>
      </c>
    </row>
    <row r="796" spans="1:25" x14ac:dyDescent="0.25">
      <c r="A796" t="s">
        <v>2725</v>
      </c>
      <c r="B796" t="s">
        <v>28</v>
      </c>
      <c r="C796" s="35" t="s">
        <v>28</v>
      </c>
      <c r="D796" t="s">
        <v>102</v>
      </c>
      <c r="E796" s="35">
        <v>10580018</v>
      </c>
      <c r="F796" t="s">
        <v>314</v>
      </c>
      <c r="G796">
        <v>1</v>
      </c>
      <c r="H796" s="36">
        <v>1.1299999999999999</v>
      </c>
      <c r="I796" s="36">
        <v>40.065282892799999</v>
      </c>
      <c r="J796" s="38">
        <v>0</v>
      </c>
      <c r="K796" s="38">
        <v>0</v>
      </c>
      <c r="L796" s="38">
        <v>0</v>
      </c>
      <c r="M796" s="36">
        <v>0</v>
      </c>
      <c r="N796" s="36">
        <v>0</v>
      </c>
      <c r="O796" s="38" t="s">
        <v>22</v>
      </c>
      <c r="P796" s="38">
        <v>40</v>
      </c>
      <c r="Q796" s="35" t="s">
        <v>21</v>
      </c>
      <c r="R796" t="s">
        <v>2726</v>
      </c>
      <c r="S796" t="s">
        <v>2727</v>
      </c>
      <c r="T796" t="s">
        <v>213</v>
      </c>
      <c r="U796" t="s">
        <v>317</v>
      </c>
      <c r="V796" t="s">
        <v>133</v>
      </c>
      <c r="W796" t="s">
        <v>24</v>
      </c>
      <c r="Y796" s="39">
        <v>1.7728001280000001</v>
      </c>
    </row>
    <row r="797" spans="1:25" x14ac:dyDescent="0.25">
      <c r="A797" t="s">
        <v>2728</v>
      </c>
      <c r="B797" t="s">
        <v>28</v>
      </c>
      <c r="C797" s="35" t="s">
        <v>28</v>
      </c>
      <c r="D797" t="s">
        <v>102</v>
      </c>
      <c r="E797" s="35">
        <v>10580018</v>
      </c>
      <c r="F797" t="s">
        <v>179</v>
      </c>
      <c r="G797">
        <v>2</v>
      </c>
      <c r="H797" s="36">
        <v>2.37</v>
      </c>
      <c r="I797" s="36">
        <v>107.991086688</v>
      </c>
      <c r="J797" s="38">
        <v>0</v>
      </c>
      <c r="K797" s="38">
        <v>0</v>
      </c>
      <c r="L797" s="38">
        <v>0</v>
      </c>
      <c r="M797" s="36">
        <v>0</v>
      </c>
      <c r="N797" s="36">
        <v>0</v>
      </c>
      <c r="O797" s="38" t="s">
        <v>22</v>
      </c>
      <c r="P797" s="38">
        <v>108</v>
      </c>
      <c r="Q797" s="35" t="s">
        <v>21</v>
      </c>
      <c r="R797" t="s">
        <v>2729</v>
      </c>
      <c r="S797" t="s">
        <v>2730</v>
      </c>
      <c r="T797" t="s">
        <v>213</v>
      </c>
      <c r="U797" t="s">
        <v>317</v>
      </c>
      <c r="V797" t="s">
        <v>133</v>
      </c>
      <c r="W797" t="s">
        <v>24</v>
      </c>
      <c r="Y797" s="39">
        <v>4.5565859362025316</v>
      </c>
    </row>
    <row r="798" spans="1:25" x14ac:dyDescent="0.25">
      <c r="A798" t="s">
        <v>2731</v>
      </c>
      <c r="B798" t="s">
        <v>28</v>
      </c>
      <c r="C798" s="35" t="s">
        <v>28</v>
      </c>
      <c r="D798" t="s">
        <v>102</v>
      </c>
      <c r="E798" s="35">
        <v>10580018</v>
      </c>
      <c r="F798" t="s">
        <v>358</v>
      </c>
      <c r="G798">
        <v>2</v>
      </c>
      <c r="H798" s="36">
        <v>2.95</v>
      </c>
      <c r="I798" s="36">
        <v>139.01777167380001</v>
      </c>
      <c r="J798" s="38">
        <v>0</v>
      </c>
      <c r="K798" s="38">
        <v>0</v>
      </c>
      <c r="L798" s="38">
        <v>0</v>
      </c>
      <c r="M798" s="36">
        <v>0</v>
      </c>
      <c r="N798" s="36">
        <v>0</v>
      </c>
      <c r="O798" s="38" t="s">
        <v>22</v>
      </c>
      <c r="P798" s="38">
        <v>139</v>
      </c>
      <c r="Q798" s="35" t="s">
        <v>21</v>
      </c>
      <c r="R798" t="s">
        <v>2732</v>
      </c>
      <c r="S798" t="s">
        <v>2733</v>
      </c>
      <c r="T798" t="s">
        <v>304</v>
      </c>
      <c r="U798" t="s">
        <v>147</v>
      </c>
      <c r="V798" t="s">
        <v>133</v>
      </c>
      <c r="W798" t="s">
        <v>24</v>
      </c>
      <c r="Y798" s="39">
        <v>4.7124668364</v>
      </c>
    </row>
    <row r="799" spans="1:25" x14ac:dyDescent="0.25">
      <c r="A799" t="s">
        <v>2734</v>
      </c>
      <c r="B799" t="s">
        <v>28</v>
      </c>
      <c r="C799" s="35" t="s">
        <v>28</v>
      </c>
      <c r="D799" t="s">
        <v>102</v>
      </c>
      <c r="E799" s="35">
        <v>10580018</v>
      </c>
      <c r="F799" t="s">
        <v>185</v>
      </c>
      <c r="G799">
        <v>2</v>
      </c>
      <c r="H799" s="36">
        <v>3.22</v>
      </c>
      <c r="I799" s="36">
        <v>123.13732595472</v>
      </c>
      <c r="J799" s="38">
        <v>0</v>
      </c>
      <c r="K799" s="38">
        <v>0</v>
      </c>
      <c r="L799" s="38">
        <v>0</v>
      </c>
      <c r="M799" s="36">
        <v>0</v>
      </c>
      <c r="N799" s="36">
        <v>0</v>
      </c>
      <c r="O799" s="38" t="s">
        <v>22</v>
      </c>
      <c r="P799" s="38">
        <v>123</v>
      </c>
      <c r="Q799" s="35" t="s">
        <v>21</v>
      </c>
      <c r="R799" t="s">
        <v>2735</v>
      </c>
      <c r="S799" t="s">
        <v>2736</v>
      </c>
      <c r="T799" t="s">
        <v>304</v>
      </c>
      <c r="U799" t="s">
        <v>203</v>
      </c>
      <c r="V799" t="s">
        <v>133</v>
      </c>
      <c r="W799" t="s">
        <v>24</v>
      </c>
      <c r="Y799" s="39">
        <v>3.8241405575999998</v>
      </c>
    </row>
    <row r="800" spans="1:25" x14ac:dyDescent="0.25">
      <c r="A800" t="s">
        <v>2737</v>
      </c>
      <c r="B800" t="s">
        <v>28</v>
      </c>
      <c r="C800" s="35" t="s">
        <v>28</v>
      </c>
      <c r="D800" t="s">
        <v>102</v>
      </c>
      <c r="E800" s="35">
        <v>10580018</v>
      </c>
      <c r="F800" t="s">
        <v>642</v>
      </c>
      <c r="G800">
        <v>1</v>
      </c>
      <c r="H800" s="36">
        <v>2.66</v>
      </c>
      <c r="I800" s="36">
        <v>120.832061236992</v>
      </c>
      <c r="J800" s="38">
        <v>0</v>
      </c>
      <c r="K800" s="38">
        <v>0</v>
      </c>
      <c r="L800" s="38">
        <v>0</v>
      </c>
      <c r="M800" s="36">
        <v>0</v>
      </c>
      <c r="N800" s="36">
        <v>0</v>
      </c>
      <c r="O800" s="38" t="s">
        <v>22</v>
      </c>
      <c r="P800" s="38">
        <v>121</v>
      </c>
      <c r="Q800" s="35" t="s">
        <v>21</v>
      </c>
      <c r="R800" t="s">
        <v>2738</v>
      </c>
      <c r="S800" t="s">
        <v>2739</v>
      </c>
      <c r="T800" t="s">
        <v>308</v>
      </c>
      <c r="U800" t="s">
        <v>147</v>
      </c>
      <c r="V800" t="s">
        <v>133</v>
      </c>
      <c r="W800" t="s">
        <v>24</v>
      </c>
      <c r="Y800" s="39">
        <v>2.2712793465600001</v>
      </c>
    </row>
    <row r="801" spans="1:25" x14ac:dyDescent="0.25">
      <c r="A801" t="s">
        <v>2740</v>
      </c>
      <c r="B801" t="s">
        <v>28</v>
      </c>
      <c r="C801" s="35" t="s">
        <v>28</v>
      </c>
      <c r="D801" t="s">
        <v>102</v>
      </c>
      <c r="E801" s="35">
        <v>10580018</v>
      </c>
      <c r="F801" t="s">
        <v>195</v>
      </c>
      <c r="G801">
        <v>4</v>
      </c>
      <c r="H801" s="36">
        <v>5.4700000000000006</v>
      </c>
      <c r="I801" s="36">
        <v>308.78734943040001</v>
      </c>
      <c r="J801" s="38">
        <v>0</v>
      </c>
      <c r="K801" s="38">
        <v>0</v>
      </c>
      <c r="L801" s="38">
        <v>0</v>
      </c>
      <c r="M801" s="36">
        <v>0</v>
      </c>
      <c r="N801" s="36">
        <v>0</v>
      </c>
      <c r="O801" s="38" t="s">
        <v>22</v>
      </c>
      <c r="P801" s="38">
        <v>309</v>
      </c>
      <c r="Q801" s="35" t="s">
        <v>21</v>
      </c>
      <c r="R801" t="s">
        <v>302</v>
      </c>
      <c r="S801" t="s">
        <v>2741</v>
      </c>
      <c r="T801" t="s">
        <v>304</v>
      </c>
      <c r="U801" t="s">
        <v>147</v>
      </c>
      <c r="V801" t="s">
        <v>133</v>
      </c>
      <c r="W801" t="s">
        <v>24</v>
      </c>
      <c r="Y801" s="39">
        <v>11.290213873140768</v>
      </c>
    </row>
    <row r="802" spans="1:25" x14ac:dyDescent="0.25">
      <c r="A802" t="s">
        <v>2742</v>
      </c>
      <c r="B802" t="s">
        <v>28</v>
      </c>
      <c r="C802" s="35" t="s">
        <v>28</v>
      </c>
      <c r="D802" t="s">
        <v>102</v>
      </c>
      <c r="E802" s="35">
        <v>10580018</v>
      </c>
      <c r="F802" t="s">
        <v>200</v>
      </c>
      <c r="G802">
        <v>3</v>
      </c>
      <c r="H802" s="36">
        <v>12.870000000000001</v>
      </c>
      <c r="I802" s="36">
        <v>427.08439026000008</v>
      </c>
      <c r="J802" s="38">
        <v>0</v>
      </c>
      <c r="K802" s="38">
        <v>0</v>
      </c>
      <c r="L802" s="38">
        <v>0</v>
      </c>
      <c r="M802" s="36">
        <v>0</v>
      </c>
      <c r="N802" s="36">
        <v>0</v>
      </c>
      <c r="O802" s="38" t="s">
        <v>22</v>
      </c>
      <c r="P802" s="38">
        <v>427</v>
      </c>
      <c r="Q802" s="35" t="s">
        <v>21</v>
      </c>
      <c r="R802" t="s">
        <v>2743</v>
      </c>
      <c r="S802" t="s">
        <v>2744</v>
      </c>
      <c r="T802" t="s">
        <v>304</v>
      </c>
      <c r="U802" t="s">
        <v>147</v>
      </c>
      <c r="V802" t="s">
        <v>133</v>
      </c>
      <c r="W802" t="s">
        <v>24</v>
      </c>
      <c r="Y802" s="39">
        <v>4.9776735461538477</v>
      </c>
    </row>
    <row r="803" spans="1:25" x14ac:dyDescent="0.25">
      <c r="A803" t="s">
        <v>2745</v>
      </c>
      <c r="B803" t="s">
        <v>28</v>
      </c>
      <c r="C803" s="35" t="s">
        <v>28</v>
      </c>
      <c r="D803" t="s">
        <v>102</v>
      </c>
      <c r="E803" s="35">
        <v>10580018</v>
      </c>
      <c r="F803" t="s">
        <v>370</v>
      </c>
      <c r="G803">
        <v>4</v>
      </c>
      <c r="H803" s="36">
        <v>15.5</v>
      </c>
      <c r="I803" s="36">
        <v>632.70647352000015</v>
      </c>
      <c r="J803" s="38">
        <v>0</v>
      </c>
      <c r="K803" s="38">
        <v>0</v>
      </c>
      <c r="L803" s="38">
        <v>0</v>
      </c>
      <c r="M803" s="36">
        <v>0</v>
      </c>
      <c r="N803" s="36">
        <v>0</v>
      </c>
      <c r="O803" s="38" t="s">
        <v>22</v>
      </c>
      <c r="P803" s="38">
        <v>633</v>
      </c>
      <c r="Q803" s="35" t="s">
        <v>21</v>
      </c>
      <c r="R803" t="s">
        <v>2746</v>
      </c>
      <c r="S803" t="s">
        <v>2747</v>
      </c>
      <c r="T803" t="s">
        <v>304</v>
      </c>
      <c r="U803" t="s">
        <v>203</v>
      </c>
      <c r="V803" t="s">
        <v>133</v>
      </c>
      <c r="W803" t="s">
        <v>24</v>
      </c>
      <c r="Y803" s="39">
        <v>8.1639544970322611</v>
      </c>
    </row>
    <row r="804" spans="1:25" x14ac:dyDescent="0.25">
      <c r="A804" t="s">
        <v>2748</v>
      </c>
      <c r="B804" t="s">
        <v>28</v>
      </c>
      <c r="C804" s="35" t="s">
        <v>28</v>
      </c>
      <c r="D804" t="s">
        <v>102</v>
      </c>
      <c r="E804" s="35">
        <v>10580018</v>
      </c>
      <c r="F804" t="s">
        <v>143</v>
      </c>
      <c r="G804">
        <v>2</v>
      </c>
      <c r="H804" s="36">
        <v>2.5300000000000002</v>
      </c>
      <c r="I804" s="36">
        <v>89.204002331400005</v>
      </c>
      <c r="J804" s="38">
        <v>0</v>
      </c>
      <c r="K804" s="38">
        <v>0</v>
      </c>
      <c r="L804" s="38">
        <v>0</v>
      </c>
      <c r="M804" s="36">
        <v>0</v>
      </c>
      <c r="N804" s="36">
        <v>0</v>
      </c>
      <c r="O804" s="38" t="s">
        <v>22</v>
      </c>
      <c r="P804" s="38">
        <v>89</v>
      </c>
      <c r="Q804" s="35" t="s">
        <v>21</v>
      </c>
      <c r="R804" t="s">
        <v>240</v>
      </c>
      <c r="S804" t="s">
        <v>2749</v>
      </c>
      <c r="T804" t="s">
        <v>213</v>
      </c>
      <c r="U804" t="s">
        <v>589</v>
      </c>
      <c r="V804" t="s">
        <v>133</v>
      </c>
      <c r="W804" t="s">
        <v>24</v>
      </c>
      <c r="Y804" s="39">
        <v>3.5258498945217394</v>
      </c>
    </row>
    <row r="805" spans="1:25" x14ac:dyDescent="0.25">
      <c r="A805" t="s">
        <v>2750</v>
      </c>
      <c r="B805" t="s">
        <v>28</v>
      </c>
      <c r="C805" s="35" t="s">
        <v>28</v>
      </c>
      <c r="D805" t="s">
        <v>102</v>
      </c>
      <c r="E805" s="35">
        <v>10580018</v>
      </c>
      <c r="F805" t="s">
        <v>374</v>
      </c>
      <c r="G805">
        <v>4</v>
      </c>
      <c r="H805" s="36">
        <v>9.879999999999999</v>
      </c>
      <c r="I805" s="36">
        <v>330.40536922800004</v>
      </c>
      <c r="J805" s="38">
        <v>0</v>
      </c>
      <c r="K805" s="38">
        <v>0</v>
      </c>
      <c r="L805" s="38">
        <v>0</v>
      </c>
      <c r="M805" s="36">
        <v>0</v>
      </c>
      <c r="N805" s="36">
        <v>0</v>
      </c>
      <c r="O805" s="38" t="s">
        <v>22</v>
      </c>
      <c r="P805" s="38">
        <v>330</v>
      </c>
      <c r="Q805" s="35" t="s">
        <v>21</v>
      </c>
      <c r="R805" t="s">
        <v>2751</v>
      </c>
      <c r="S805" t="s">
        <v>2752</v>
      </c>
      <c r="T805" t="s">
        <v>304</v>
      </c>
      <c r="U805" t="s">
        <v>381</v>
      </c>
      <c r="V805" t="s">
        <v>133</v>
      </c>
      <c r="W805" t="s">
        <v>24</v>
      </c>
      <c r="Y805" s="39">
        <v>6.6883677981376541</v>
      </c>
    </row>
    <row r="806" spans="1:25" x14ac:dyDescent="0.25">
      <c r="A806" t="s">
        <v>2753</v>
      </c>
      <c r="B806" t="s">
        <v>28</v>
      </c>
      <c r="C806" s="35" t="s">
        <v>28</v>
      </c>
      <c r="D806" t="s">
        <v>102</v>
      </c>
      <c r="E806" s="35">
        <v>10580018</v>
      </c>
      <c r="F806" t="s">
        <v>205</v>
      </c>
      <c r="G806">
        <v>3</v>
      </c>
      <c r="H806" s="36">
        <v>8.0399999999999991</v>
      </c>
      <c r="I806" s="36">
        <v>275.62474209600003</v>
      </c>
      <c r="J806" s="38">
        <v>0</v>
      </c>
      <c r="K806" s="38">
        <v>0</v>
      </c>
      <c r="L806" s="38">
        <v>0</v>
      </c>
      <c r="M806" s="36">
        <v>0</v>
      </c>
      <c r="N806" s="36">
        <v>0</v>
      </c>
      <c r="O806" s="38" t="s">
        <v>22</v>
      </c>
      <c r="P806" s="38">
        <v>276</v>
      </c>
      <c r="Q806" s="35" t="s">
        <v>21</v>
      </c>
      <c r="R806" t="s">
        <v>786</v>
      </c>
      <c r="S806" t="s">
        <v>2754</v>
      </c>
      <c r="T806" t="s">
        <v>304</v>
      </c>
      <c r="U806" t="s">
        <v>203</v>
      </c>
      <c r="V806" t="s">
        <v>133</v>
      </c>
      <c r="W806" t="s">
        <v>24</v>
      </c>
      <c r="Y806" s="39">
        <v>5.1422526510447781</v>
      </c>
    </row>
    <row r="807" spans="1:25" ht="15.75" thickBot="1" x14ac:dyDescent="0.3">
      <c r="A807" s="42" t="s">
        <v>2755</v>
      </c>
      <c r="B807" s="42" t="s">
        <v>28</v>
      </c>
      <c r="C807" s="43" t="s">
        <v>28</v>
      </c>
      <c r="D807" s="42" t="s">
        <v>102</v>
      </c>
      <c r="E807" s="43">
        <v>10580018</v>
      </c>
      <c r="F807" s="42" t="s">
        <v>849</v>
      </c>
      <c r="G807" s="42">
        <v>4</v>
      </c>
      <c r="H807" s="44">
        <v>8.5</v>
      </c>
      <c r="I807" s="44">
        <v>376.55010122400006</v>
      </c>
      <c r="J807" s="45">
        <v>0</v>
      </c>
      <c r="K807" s="45">
        <v>0</v>
      </c>
      <c r="L807" s="45">
        <v>0</v>
      </c>
      <c r="M807" s="44">
        <v>0</v>
      </c>
      <c r="N807" s="44">
        <v>0</v>
      </c>
      <c r="O807" s="45" t="s">
        <v>22</v>
      </c>
      <c r="P807" s="45">
        <v>377</v>
      </c>
      <c r="Q807" s="43" t="s">
        <v>21</v>
      </c>
      <c r="R807" s="42" t="s">
        <v>2756</v>
      </c>
      <c r="S807" s="42" t="s">
        <v>2757</v>
      </c>
      <c r="T807" s="42" t="s">
        <v>308</v>
      </c>
      <c r="U807" s="42" t="s">
        <v>381</v>
      </c>
      <c r="V807" s="42" t="s">
        <v>133</v>
      </c>
      <c r="W807" s="42" t="s">
        <v>24</v>
      </c>
      <c r="Y807" s="39">
        <v>8.8600023817411788</v>
      </c>
    </row>
    <row r="808" spans="1:25" ht="16.5" thickTop="1" thickBot="1" x14ac:dyDescent="0.3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7">
        <f>SUM(P2:P807)</f>
        <v>612920</v>
      </c>
      <c r="Q808" s="46"/>
      <c r="R808" s="46"/>
      <c r="S808" s="46"/>
      <c r="T808" s="46"/>
      <c r="U808" s="46"/>
      <c r="V808" s="46"/>
      <c r="W808" s="46"/>
    </row>
  </sheetData>
  <conditionalFormatting sqref="P1:P807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807">
    <cfRule type="duplicateValues" dxfId="2" priority="3"/>
  </conditionalFormatting>
  <conditionalFormatting sqref="A2:A807">
    <cfRule type="duplicateValues" dxfId="1" priority="2"/>
  </conditionalFormatting>
  <conditionalFormatting sqref="P2:P807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2026-04-15T05:08:20Z</dcterms:created>
  <dcterms:modified xsi:type="dcterms:W3CDTF">2026-04-15T05:19:13Z</dcterms:modified>
</cp:coreProperties>
</file>