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01_07-May'26\"/>
    </mc:Choice>
  </mc:AlternateContent>
  <xr:revisionPtr revIDLastSave="0" documentId="13_ncr:1_{2F537991-7B15-4242-9ADD-B1637E80F2C8}" xr6:coauthVersionLast="47" xr6:coauthVersionMax="47" xr10:uidLastSave="{00000000-0000-0000-0000-000000000000}"/>
  <bookViews>
    <workbookView xWindow="-120" yWindow="-120" windowWidth="29040" windowHeight="15720" xr2:uid="{4251A52D-274B-4C24-A040-5680258854F7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02" i="2" l="1"/>
</calcChain>
</file>

<file path=xl/sharedStrings.xml><?xml version="1.0" encoding="utf-8"?>
<sst xmlns="http://schemas.openxmlformats.org/spreadsheetml/2006/main" count="4037" uniqueCount="1148">
  <si>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</si>
  <si>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</si>
  <si>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</si>
  <si>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</si>
  <si>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</si>
  <si>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</si>
  <si>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</si>
  <si>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</si>
  <si>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</si>
  <si>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</si>
  <si>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</si>
  <si>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</si>
  <si>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</si>
  <si>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</si>
  <si>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Stop Payment</t>
  </si>
  <si>
    <t>Loss Remarks</t>
  </si>
  <si>
    <t>Cycle</t>
  </si>
  <si>
    <t>Payment month</t>
  </si>
  <si>
    <t>Laldiyara</t>
  </si>
  <si>
    <t>LAL DIYARA -1</t>
  </si>
  <si>
    <t>MPG</t>
  </si>
  <si>
    <t>Direct</t>
  </si>
  <si>
    <t>Release2</t>
  </si>
  <si>
    <t>CF OS&gt;15 Day's</t>
  </si>
  <si>
    <t>06. 01-07 May</t>
  </si>
  <si>
    <t>Morwariya</t>
  </si>
  <si>
    <t>Sonvarsha</t>
  </si>
  <si>
    <t>Farda Ravi Tola</t>
  </si>
  <si>
    <t>KHAJURIYA</t>
  </si>
  <si>
    <t>Letter not received / CF OS&gt;15 Day's</t>
  </si>
  <si>
    <t>Halsi</t>
  </si>
  <si>
    <t>CHOTAHA</t>
  </si>
  <si>
    <t>Dumraon</t>
  </si>
  <si>
    <t>Gumukh Orap Khurd</t>
  </si>
  <si>
    <t>Gomukh Barja</t>
  </si>
  <si>
    <t>Gomukh Ramdihra</t>
  </si>
  <si>
    <t>Gumukh Khajuriya</t>
  </si>
  <si>
    <t>Gomukh Chhotaki Hardiya</t>
  </si>
  <si>
    <t>Mahua BMC</t>
  </si>
  <si>
    <t>GOMUKH Khanpatti</t>
  </si>
  <si>
    <t>Total: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</si>
  <si>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</si>
  <si>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</si>
  <si>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</si>
  <si>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</si>
  <si>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</si>
  <si>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</si>
  <si>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</si>
  <si>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</si>
  <si>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</si>
  <si>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</si>
  <si>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</si>
  <si>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</si>
  <si>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</si>
  <si>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</si>
  <si>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</si>
  <si>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</si>
  <si>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</si>
  <si>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Sample</t>
  </si>
  <si>
    <t>Values</t>
  </si>
  <si>
    <t>100200040002</t>
  </si>
  <si>
    <t>0002</t>
  </si>
  <si>
    <t>jayram Singh</t>
  </si>
  <si>
    <t>31120110100304</t>
  </si>
  <si>
    <t>PUNB0MBGB06</t>
  </si>
  <si>
    <t xml:space="preserve">Dakshin Bihar Gramin Bank </t>
  </si>
  <si>
    <t>Available</t>
  </si>
  <si>
    <t>100200040003</t>
  </si>
  <si>
    <t>0003</t>
  </si>
  <si>
    <t xml:space="preserve">Vikash Kumar </t>
  </si>
  <si>
    <t>008510029404</t>
  </si>
  <si>
    <t>IPOS0000001</t>
  </si>
  <si>
    <t>India Post Payment Bank</t>
  </si>
  <si>
    <t>100200240002</t>
  </si>
  <si>
    <t xml:space="preserve">Raviraj Kumar </t>
  </si>
  <si>
    <t>36214264193</t>
  </si>
  <si>
    <t>SBIN0003599</t>
  </si>
  <si>
    <t>SBI-Kiosk Banking</t>
  </si>
  <si>
    <t>100200240003</t>
  </si>
  <si>
    <t xml:space="preserve">Giraja Devi </t>
  </si>
  <si>
    <t>38126639975</t>
  </si>
  <si>
    <t>SBIN0002968</t>
  </si>
  <si>
    <t>100200240008</t>
  </si>
  <si>
    <t>0008</t>
  </si>
  <si>
    <t xml:space="preserve">Ghuran Devi </t>
  </si>
  <si>
    <t>36886613933</t>
  </si>
  <si>
    <t>100200240012</t>
  </si>
  <si>
    <t>0012</t>
  </si>
  <si>
    <t xml:space="preserve">Surekha Devi </t>
  </si>
  <si>
    <t>6489001700001882</t>
  </si>
  <si>
    <t>PUNB0648900</t>
  </si>
  <si>
    <t xml:space="preserve">Punjab National Bank </t>
  </si>
  <si>
    <t>100200240013</t>
  </si>
  <si>
    <t>0013</t>
  </si>
  <si>
    <t>Ranjan Devi</t>
  </si>
  <si>
    <t>6489001700163252</t>
  </si>
  <si>
    <t>100200240014</t>
  </si>
  <si>
    <t>0014</t>
  </si>
  <si>
    <t>Halkhori Yadav</t>
  </si>
  <si>
    <t>31310110016445</t>
  </si>
  <si>
    <t>Dakshin Bihar Gramin Bank</t>
  </si>
  <si>
    <t>100200240016</t>
  </si>
  <si>
    <t>0016</t>
  </si>
  <si>
    <t xml:space="preserve">Poonam devi </t>
  </si>
  <si>
    <t>6489001700137965</t>
  </si>
  <si>
    <t>100200240018</t>
  </si>
  <si>
    <t>0018</t>
  </si>
  <si>
    <t xml:space="preserve">Rinku Devi </t>
  </si>
  <si>
    <t>6489001700140419</t>
  </si>
  <si>
    <t>100200240024</t>
  </si>
  <si>
    <t>0024</t>
  </si>
  <si>
    <t>6489001700137983</t>
  </si>
  <si>
    <t>100200240025</t>
  </si>
  <si>
    <t>0025</t>
  </si>
  <si>
    <t>Pappu Saw</t>
  </si>
  <si>
    <t>31210110075493</t>
  </si>
  <si>
    <t>100200240026</t>
  </si>
  <si>
    <t>0026</t>
  </si>
  <si>
    <t xml:space="preserve">Pallv Paswan </t>
  </si>
  <si>
    <t>31310110023506</t>
  </si>
  <si>
    <t>100200240029</t>
  </si>
  <si>
    <t>0029</t>
  </si>
  <si>
    <t xml:space="preserve">Radhika devi </t>
  </si>
  <si>
    <t>36770656515</t>
  </si>
  <si>
    <t>100200240030</t>
  </si>
  <si>
    <t>0030</t>
  </si>
  <si>
    <t>Gudar Yadav</t>
  </si>
  <si>
    <t>36704765465</t>
  </si>
  <si>
    <t>100200240031</t>
  </si>
  <si>
    <t>0031</t>
  </si>
  <si>
    <t xml:space="preserve">Umesh Mandal </t>
  </si>
  <si>
    <t>31310110010627</t>
  </si>
  <si>
    <t>100200240032</t>
  </si>
  <si>
    <t>0032</t>
  </si>
  <si>
    <t>suresh Yadav</t>
  </si>
  <si>
    <t>6489001700040818</t>
  </si>
  <si>
    <t>100200240035</t>
  </si>
  <si>
    <t>0035</t>
  </si>
  <si>
    <t xml:space="preserve">Vaijantai Devi </t>
  </si>
  <si>
    <t>32161835019</t>
  </si>
  <si>
    <t>State bank Of India</t>
  </si>
  <si>
    <t>100200240041</t>
  </si>
  <si>
    <t>0041</t>
  </si>
  <si>
    <t xml:space="preserve">Achmabhi Yadav </t>
  </si>
  <si>
    <t>6489001700136762</t>
  </si>
  <si>
    <t>100200240046</t>
  </si>
  <si>
    <t>0046</t>
  </si>
  <si>
    <t>Kamal Yadav</t>
  </si>
  <si>
    <t>6489001700148138</t>
  </si>
  <si>
    <t>100200240047</t>
  </si>
  <si>
    <t>0047</t>
  </si>
  <si>
    <t>Avdhesh Kumar</t>
  </si>
  <si>
    <t>6489001700147351</t>
  </si>
  <si>
    <t>100200240058</t>
  </si>
  <si>
    <t>0058</t>
  </si>
  <si>
    <t>Upendra Yadav</t>
  </si>
  <si>
    <t>008510042325</t>
  </si>
  <si>
    <t xml:space="preserve">India post Payment Bank </t>
  </si>
  <si>
    <t>100200240065</t>
  </si>
  <si>
    <t>0065</t>
  </si>
  <si>
    <t xml:space="preserve">Chhathan Paswan </t>
  </si>
  <si>
    <t>6489001700142125</t>
  </si>
  <si>
    <t>100200240066</t>
  </si>
  <si>
    <t>0066</t>
  </si>
  <si>
    <t xml:space="preserve">Chalakdhari Chaudhary </t>
  </si>
  <si>
    <t>31148536431</t>
  </si>
  <si>
    <t xml:space="preserve">State Bank of India </t>
  </si>
  <si>
    <t>100200240067</t>
  </si>
  <si>
    <t>0067</t>
  </si>
  <si>
    <t xml:space="preserve">Avadh Mandal </t>
  </si>
  <si>
    <t>6489001700142116</t>
  </si>
  <si>
    <t>100200240068</t>
  </si>
  <si>
    <t>0068</t>
  </si>
  <si>
    <t xml:space="preserve">Kanchan Devi </t>
  </si>
  <si>
    <t>32357183116</t>
  </si>
  <si>
    <t>SBIN0003210</t>
  </si>
  <si>
    <t>100200240069</t>
  </si>
  <si>
    <t>0069</t>
  </si>
  <si>
    <t xml:space="preserve">Munti Devi </t>
  </si>
  <si>
    <t>37098273674</t>
  </si>
  <si>
    <t>100200240070</t>
  </si>
  <si>
    <t>0070</t>
  </si>
  <si>
    <t xml:space="preserve">Shiv Kumar Yadav </t>
  </si>
  <si>
    <t>6489001700116768</t>
  </si>
  <si>
    <t>100200240072</t>
  </si>
  <si>
    <t>0072</t>
  </si>
  <si>
    <t xml:space="preserve">Kusum Devi </t>
  </si>
  <si>
    <t>38737759968</t>
  </si>
  <si>
    <t>100200240073</t>
  </si>
  <si>
    <t>0073</t>
  </si>
  <si>
    <t xml:space="preserve">Kaushalya Devi </t>
  </si>
  <si>
    <t>38899886901</t>
  </si>
  <si>
    <t>100200240074</t>
  </si>
  <si>
    <t>0074</t>
  </si>
  <si>
    <t>Jalo yadav</t>
  </si>
  <si>
    <t>31210700002563</t>
  </si>
  <si>
    <t>100200240075</t>
  </si>
  <si>
    <t>0075</t>
  </si>
  <si>
    <t>Rajesh Yadav</t>
  </si>
  <si>
    <t>37654927823</t>
  </si>
  <si>
    <t>100200240076</t>
  </si>
  <si>
    <t>0076</t>
  </si>
  <si>
    <t>Dinesh Yadav</t>
  </si>
  <si>
    <t>6489001700142170</t>
  </si>
  <si>
    <t>100200240078</t>
  </si>
  <si>
    <t>0078</t>
  </si>
  <si>
    <t xml:space="preserve">Tula Devi </t>
  </si>
  <si>
    <t>37114022604</t>
  </si>
  <si>
    <t>100200240080</t>
  </si>
  <si>
    <t>0080</t>
  </si>
  <si>
    <t>6489001700009185</t>
  </si>
  <si>
    <t>100200240081</t>
  </si>
  <si>
    <t>0081</t>
  </si>
  <si>
    <t xml:space="preserve">Pinki Devi </t>
  </si>
  <si>
    <t>31310110010539</t>
  </si>
  <si>
    <t>100200240083</t>
  </si>
  <si>
    <t>0083</t>
  </si>
  <si>
    <t>Mohan Paswan</t>
  </si>
  <si>
    <t>6489001700045576</t>
  </si>
  <si>
    <t>100200240088</t>
  </si>
  <si>
    <t>0088</t>
  </si>
  <si>
    <t xml:space="preserve">Nirmala Devi </t>
  </si>
  <si>
    <t>6489001700033340</t>
  </si>
  <si>
    <t>100200240089</t>
  </si>
  <si>
    <t>0089</t>
  </si>
  <si>
    <t xml:space="preserve">Ranju Devi </t>
  </si>
  <si>
    <t>36817791612</t>
  </si>
  <si>
    <t>100200240091</t>
  </si>
  <si>
    <t>0091</t>
  </si>
  <si>
    <t xml:space="preserve">Wakail Paswan </t>
  </si>
  <si>
    <t>6489001700045521</t>
  </si>
  <si>
    <t>100200240092</t>
  </si>
  <si>
    <t>0092</t>
  </si>
  <si>
    <t>Balanand Yadav</t>
  </si>
  <si>
    <t>31310110016357</t>
  </si>
  <si>
    <t>100200240095</t>
  </si>
  <si>
    <t>0095</t>
  </si>
  <si>
    <t>Jayajan Yadav</t>
  </si>
  <si>
    <t>6489001700138575</t>
  </si>
  <si>
    <t>100200240100</t>
  </si>
  <si>
    <t>0100</t>
  </si>
  <si>
    <t xml:space="preserve">Rina Devi </t>
  </si>
  <si>
    <t>6489001700139097</t>
  </si>
  <si>
    <t>100200240102</t>
  </si>
  <si>
    <t>0102</t>
  </si>
  <si>
    <t>Subhash Yadav</t>
  </si>
  <si>
    <t>6489001700139413</t>
  </si>
  <si>
    <t>100200240103</t>
  </si>
  <si>
    <t>0103</t>
  </si>
  <si>
    <t>Pramod Yadav</t>
  </si>
  <si>
    <t>6489001700043602</t>
  </si>
  <si>
    <t>100200240105</t>
  </si>
  <si>
    <t>0105</t>
  </si>
  <si>
    <t xml:space="preserve">Munar Devi </t>
  </si>
  <si>
    <t>6489001700140011</t>
  </si>
  <si>
    <t>100200240107</t>
  </si>
  <si>
    <t>0107</t>
  </si>
  <si>
    <t xml:space="preserve">Urmila Devi </t>
  </si>
  <si>
    <t>30430100023138</t>
  </si>
  <si>
    <t>BARB0LAKHIS</t>
  </si>
  <si>
    <t>Bank Of Baroda</t>
  </si>
  <si>
    <t>100200240112</t>
  </si>
  <si>
    <t>0112</t>
  </si>
  <si>
    <t xml:space="preserve">Arati Devi </t>
  </si>
  <si>
    <t>6489001700004825</t>
  </si>
  <si>
    <t>100200240118</t>
  </si>
  <si>
    <t>0118</t>
  </si>
  <si>
    <t>Manoj Yadav</t>
  </si>
  <si>
    <t>6489001700141612</t>
  </si>
  <si>
    <t>100200240120</t>
  </si>
  <si>
    <t>0120</t>
  </si>
  <si>
    <t xml:space="preserve">Binod Kumar </t>
  </si>
  <si>
    <t>6489000100037451</t>
  </si>
  <si>
    <t>100200240123</t>
  </si>
  <si>
    <t>0123</t>
  </si>
  <si>
    <t>Chanirak Yadav</t>
  </si>
  <si>
    <t>6489001700136799</t>
  </si>
  <si>
    <t>100200240129</t>
  </si>
  <si>
    <t>0129</t>
  </si>
  <si>
    <t xml:space="preserve">Krishna Devi </t>
  </si>
  <si>
    <t>6489001700136823</t>
  </si>
  <si>
    <t>100200240131</t>
  </si>
  <si>
    <t>0131</t>
  </si>
  <si>
    <t xml:space="preserve">Maharang Devi </t>
  </si>
  <si>
    <t>6489001700143805</t>
  </si>
  <si>
    <t>100200240133</t>
  </si>
  <si>
    <t>0133</t>
  </si>
  <si>
    <t>Visho Yadav</t>
  </si>
  <si>
    <t>6489001700054112</t>
  </si>
  <si>
    <t>100200240135</t>
  </si>
  <si>
    <t>0135</t>
  </si>
  <si>
    <t>Makeshwar Yadav</t>
  </si>
  <si>
    <t>6489001700145830</t>
  </si>
  <si>
    <t>100200240136</t>
  </si>
  <si>
    <t>0136</t>
  </si>
  <si>
    <t>Domi Yadav</t>
  </si>
  <si>
    <t>6489001700145858</t>
  </si>
  <si>
    <t>100200240142</t>
  </si>
  <si>
    <t>0142</t>
  </si>
  <si>
    <t>Sarjan Yadav</t>
  </si>
  <si>
    <t>6489001700147333</t>
  </si>
  <si>
    <t>100200240148</t>
  </si>
  <si>
    <t>0148</t>
  </si>
  <si>
    <t>Amod Yadav</t>
  </si>
  <si>
    <t>31310110005227</t>
  </si>
  <si>
    <t>100200240150</t>
  </si>
  <si>
    <t>0150</t>
  </si>
  <si>
    <t>Amirak Yadav</t>
  </si>
  <si>
    <t>6489001700148244</t>
  </si>
  <si>
    <t>100200240151</t>
  </si>
  <si>
    <t>0151</t>
  </si>
  <si>
    <t>Doman Yadav</t>
  </si>
  <si>
    <t>6489001700148439</t>
  </si>
  <si>
    <t>100200240155</t>
  </si>
  <si>
    <t>0155</t>
  </si>
  <si>
    <t xml:space="preserve">Santosh Kumar </t>
  </si>
  <si>
    <t>31310110037314</t>
  </si>
  <si>
    <t>100200240157</t>
  </si>
  <si>
    <t>0157</t>
  </si>
  <si>
    <t xml:space="preserve">Suchita Devi </t>
  </si>
  <si>
    <t>38873657290</t>
  </si>
  <si>
    <t>100200240159</t>
  </si>
  <si>
    <t>0159</t>
  </si>
  <si>
    <t xml:space="preserve">Babita Devi </t>
  </si>
  <si>
    <t>37871656252</t>
  </si>
  <si>
    <t>100200240161</t>
  </si>
  <si>
    <t>0161</t>
  </si>
  <si>
    <t>Subodh Mandal</t>
  </si>
  <si>
    <t>6489001700147166</t>
  </si>
  <si>
    <t>100200240164</t>
  </si>
  <si>
    <t>0164</t>
  </si>
  <si>
    <t>Sanjay Yadav</t>
  </si>
  <si>
    <t>6489001700151169</t>
  </si>
  <si>
    <t>100200240168</t>
  </si>
  <si>
    <t>0168</t>
  </si>
  <si>
    <t>Himanshu Kumar</t>
  </si>
  <si>
    <t>6489001700160219</t>
  </si>
  <si>
    <t>100200240169</t>
  </si>
  <si>
    <t>0169</t>
  </si>
  <si>
    <t>Khairi Devi</t>
  </si>
  <si>
    <t>31210700007573</t>
  </si>
  <si>
    <t>100200240172</t>
  </si>
  <si>
    <t>0172</t>
  </si>
  <si>
    <t>Ramsharan Kumar</t>
  </si>
  <si>
    <t>7400409597</t>
  </si>
  <si>
    <t>IDIB000L517</t>
  </si>
  <si>
    <t>Indian Bank</t>
  </si>
  <si>
    <t>100200240173</t>
  </si>
  <si>
    <t>0173</t>
  </si>
  <si>
    <t>Raushan Kumar</t>
  </si>
  <si>
    <t>6489001700152335</t>
  </si>
  <si>
    <t>100200240174</t>
  </si>
  <si>
    <t>0174</t>
  </si>
  <si>
    <t>Pramod Paswan</t>
  </si>
  <si>
    <t>6489001700141135</t>
  </si>
  <si>
    <t>100200240175</t>
  </si>
  <si>
    <t>0175</t>
  </si>
  <si>
    <t>Ranju Devi</t>
  </si>
  <si>
    <t>6489001700116643</t>
  </si>
  <si>
    <t>100200240176</t>
  </si>
  <si>
    <t>0176</t>
  </si>
  <si>
    <t>Sanju devi</t>
  </si>
  <si>
    <t>6489001700004843</t>
  </si>
  <si>
    <t>100200240177</t>
  </si>
  <si>
    <t>0177</t>
  </si>
  <si>
    <t>Videsh Yadav</t>
  </si>
  <si>
    <t>6489001700040924</t>
  </si>
  <si>
    <t>100200240179</t>
  </si>
  <si>
    <t>0179</t>
  </si>
  <si>
    <t>Bebi Devi</t>
  </si>
  <si>
    <t>37654927685</t>
  </si>
  <si>
    <t>100200240181</t>
  </si>
  <si>
    <t>0181</t>
  </si>
  <si>
    <t>Ram Raman Yadav</t>
  </si>
  <si>
    <t>31310110017295</t>
  </si>
  <si>
    <t>Bihar Gramin Bank</t>
  </si>
  <si>
    <t>100200240183</t>
  </si>
  <si>
    <t>0183</t>
  </si>
  <si>
    <t>Rambilash mandal</t>
  </si>
  <si>
    <t>6489001700163979</t>
  </si>
  <si>
    <t>100600220001</t>
  </si>
  <si>
    <t>0001</t>
  </si>
  <si>
    <t>Not Available</t>
  </si>
  <si>
    <t>100600220002</t>
  </si>
  <si>
    <t>Ramashish Ray</t>
  </si>
  <si>
    <t>32300110025230</t>
  </si>
  <si>
    <t xml:space="preserve">Bihar Garmin Bank </t>
  </si>
  <si>
    <t>100600220006</t>
  </si>
  <si>
    <t>0006</t>
  </si>
  <si>
    <t xml:space="preserve">Sanu Kumar </t>
  </si>
  <si>
    <t>50100577025796</t>
  </si>
  <si>
    <t>HDFC0002684</t>
  </si>
  <si>
    <t>HDFC BANK LTD</t>
  </si>
  <si>
    <t>100600220018</t>
  </si>
  <si>
    <t xml:space="preserve">Vishal Kumar </t>
  </si>
  <si>
    <t>50100577045596</t>
  </si>
  <si>
    <t>HDFC Bank Ltd</t>
  </si>
  <si>
    <t>100600220050</t>
  </si>
  <si>
    <t>0050</t>
  </si>
  <si>
    <t>Madhur Jee</t>
  </si>
  <si>
    <t>50100379421872</t>
  </si>
  <si>
    <t xml:space="preserve">HDFC Bank </t>
  </si>
  <si>
    <t>100600310095</t>
  </si>
  <si>
    <t xml:space="preserve">LAKHOCHAK                                                                                           </t>
  </si>
  <si>
    <t>Ramniwas Kumar</t>
  </si>
  <si>
    <t>39160179188</t>
  </si>
  <si>
    <t>100600310100</t>
  </si>
  <si>
    <t>Chalisha Yadav</t>
  </si>
  <si>
    <t>36417030833</t>
  </si>
  <si>
    <t>SBIN0012593</t>
  </si>
  <si>
    <t>100600310101</t>
  </si>
  <si>
    <t>0101</t>
  </si>
  <si>
    <t>Rajiv Ranjan Kumar</t>
  </si>
  <si>
    <t>31090100001854</t>
  </si>
  <si>
    <t>100600310105</t>
  </si>
  <si>
    <t>Ravindra Kumar</t>
  </si>
  <si>
    <t>41784210895</t>
  </si>
  <si>
    <t>100600310108</t>
  </si>
  <si>
    <t>0108</t>
  </si>
  <si>
    <t>Madan Yadav</t>
  </si>
  <si>
    <t>479102010002383</t>
  </si>
  <si>
    <t>UBIN0547913</t>
  </si>
  <si>
    <t xml:space="preserve">Union Bank of India </t>
  </si>
  <si>
    <t>100600310118</t>
  </si>
  <si>
    <t xml:space="preserve">Manish Kumar </t>
  </si>
  <si>
    <t>479102010017845</t>
  </si>
  <si>
    <t xml:space="preserve">Union Bank </t>
  </si>
  <si>
    <t>100601110008</t>
  </si>
  <si>
    <t>Abhishek  Kumar Singh</t>
  </si>
  <si>
    <t>09550110107041</t>
  </si>
  <si>
    <t>UCBA0000955</t>
  </si>
  <si>
    <t xml:space="preserve">Uco Bank </t>
  </si>
  <si>
    <t>100601110013</t>
  </si>
  <si>
    <t xml:space="preserve">Pushpa Kumari </t>
  </si>
  <si>
    <t>59160378719</t>
  </si>
  <si>
    <t>IDIB000G559</t>
  </si>
  <si>
    <t>100601110035</t>
  </si>
  <si>
    <t>Raj Kumar Mandal</t>
  </si>
  <si>
    <t>20200100775318</t>
  </si>
  <si>
    <t>BDBL0002736</t>
  </si>
  <si>
    <t>Bandhan Bank</t>
  </si>
  <si>
    <t>100700630002</t>
  </si>
  <si>
    <t>Parbatta</t>
  </si>
  <si>
    <t>Gomukh Bandehra Purbi</t>
  </si>
  <si>
    <t>Manish Kumar</t>
  </si>
  <si>
    <t>31560110065532</t>
  </si>
  <si>
    <t>UCBA0003156</t>
  </si>
  <si>
    <t>100700640001</t>
  </si>
  <si>
    <t>Chautham</t>
  </si>
  <si>
    <t>Gomukh Tila Tol</t>
  </si>
  <si>
    <t>100700640002</t>
  </si>
  <si>
    <t>Ravindra Kumar Singh</t>
  </si>
  <si>
    <t>35220110037420</t>
  </si>
  <si>
    <t>Gomukh Tila tol</t>
  </si>
  <si>
    <t>100900590002</t>
  </si>
  <si>
    <t>DIPAK KUMAR</t>
  </si>
  <si>
    <t>43014074183</t>
  </si>
  <si>
    <t>SBIN0017416</t>
  </si>
  <si>
    <t>101000010001</t>
  </si>
  <si>
    <t>Vishan Pur</t>
  </si>
  <si>
    <t>101000010002</t>
  </si>
  <si>
    <t>Pappu Singh</t>
  </si>
  <si>
    <t>35910717297</t>
  </si>
  <si>
    <t>SBIN0012644</t>
  </si>
  <si>
    <t>STATE BANK OF INDIA</t>
  </si>
  <si>
    <t>101000010013</t>
  </si>
  <si>
    <t>Vinay Kumar Singh</t>
  </si>
  <si>
    <t>33541411364</t>
  </si>
  <si>
    <t>101000010024</t>
  </si>
  <si>
    <t xml:space="preserve">Lilavati Devi </t>
  </si>
  <si>
    <t>34021991903</t>
  </si>
  <si>
    <t>101000010027</t>
  </si>
  <si>
    <t>0027</t>
  </si>
  <si>
    <t xml:space="preserve">Mikki Devi </t>
  </si>
  <si>
    <t>35981684347</t>
  </si>
  <si>
    <t>101000010030</t>
  </si>
  <si>
    <t>Prakash Kumar Singh</t>
  </si>
  <si>
    <t>370502010986486</t>
  </si>
  <si>
    <t>UBIN0537055</t>
  </si>
  <si>
    <t>Union Bank Of India</t>
  </si>
  <si>
    <t>101000010031</t>
  </si>
  <si>
    <t xml:space="preserve">Sanjeev Kumar Ray </t>
  </si>
  <si>
    <t>370502120020163</t>
  </si>
  <si>
    <t>101000010038</t>
  </si>
  <si>
    <t>0038</t>
  </si>
  <si>
    <t xml:space="preserve">Amresh Kumar </t>
  </si>
  <si>
    <t>37031123592</t>
  </si>
  <si>
    <t>101000010040</t>
  </si>
  <si>
    <t>0040</t>
  </si>
  <si>
    <t xml:space="preserve">Priyanka Kumari </t>
  </si>
  <si>
    <t>370502010977011</t>
  </si>
  <si>
    <t xml:space="preserve">Union bank Of India </t>
  </si>
  <si>
    <t>101000010042</t>
  </si>
  <si>
    <t>0042</t>
  </si>
  <si>
    <t xml:space="preserve">Nidhi Kumari </t>
  </si>
  <si>
    <t>37215121510</t>
  </si>
  <si>
    <t>SBIN0003033</t>
  </si>
  <si>
    <t>101000010044</t>
  </si>
  <si>
    <t>0044</t>
  </si>
  <si>
    <t xml:space="preserve">Pradeep Kumar </t>
  </si>
  <si>
    <t>008310171287</t>
  </si>
  <si>
    <t xml:space="preserve">India Post Payment Bank </t>
  </si>
  <si>
    <t>101000010046</t>
  </si>
  <si>
    <t xml:space="preserve">Parwin Kumar </t>
  </si>
  <si>
    <t>370502010970867</t>
  </si>
  <si>
    <t>101000140003</t>
  </si>
  <si>
    <t>Gomukh Srirampur Thuthi</t>
  </si>
  <si>
    <t>Dharmshila Devi</t>
  </si>
  <si>
    <t>370502120000772</t>
  </si>
  <si>
    <t>101000140014</t>
  </si>
  <si>
    <t xml:space="preserve">Ranjit Kumar </t>
  </si>
  <si>
    <t>370502120026349</t>
  </si>
  <si>
    <t>101000140015</t>
  </si>
  <si>
    <t>0015</t>
  </si>
  <si>
    <t>Arvind  Singh</t>
  </si>
  <si>
    <t>370502010002668</t>
  </si>
  <si>
    <t>101000140025</t>
  </si>
  <si>
    <t>Sanjay Singh</t>
  </si>
  <si>
    <t>370502010004765</t>
  </si>
  <si>
    <t>101000140028</t>
  </si>
  <si>
    <t>0028</t>
  </si>
  <si>
    <t>Madhur Kumar Singh</t>
  </si>
  <si>
    <t>370502010001895</t>
  </si>
  <si>
    <t>101400010030</t>
  </si>
  <si>
    <t>Dumri Purvi Tola</t>
  </si>
  <si>
    <t xml:space="preserve">Ashutosh kumar </t>
  </si>
  <si>
    <t>1547001700004216</t>
  </si>
  <si>
    <t>PUNB0154700</t>
  </si>
  <si>
    <t xml:space="preserve">Punjab national Bank </t>
  </si>
  <si>
    <t>101400010038</t>
  </si>
  <si>
    <t xml:space="preserve">Shio Shankar Kumar </t>
  </si>
  <si>
    <t>1547000100045306</t>
  </si>
  <si>
    <t>101400010059</t>
  </si>
  <si>
    <t>0059</t>
  </si>
  <si>
    <t xml:space="preserve">sunita Devi </t>
  </si>
  <si>
    <t>1547001700002582</t>
  </si>
  <si>
    <t>101401790001</t>
  </si>
  <si>
    <t>Gomukh Rajpur</t>
  </si>
  <si>
    <t>101401790002</t>
  </si>
  <si>
    <t>Dhirendra Thakur</t>
  </si>
  <si>
    <t>1748101011324</t>
  </si>
  <si>
    <t>CNRB0001748</t>
  </si>
  <si>
    <t xml:space="preserve">Canara Bank </t>
  </si>
  <si>
    <t>101401790003</t>
  </si>
  <si>
    <t>Shri Bhagwan Thakur</t>
  </si>
  <si>
    <t>1748101002540</t>
  </si>
  <si>
    <t>101401790005</t>
  </si>
  <si>
    <t>0005</t>
  </si>
  <si>
    <t xml:space="preserve">Chandan Kumar Thakur </t>
  </si>
  <si>
    <t>6005000100122928</t>
  </si>
  <si>
    <t>PUNB0600500</t>
  </si>
  <si>
    <t>101401790006</t>
  </si>
  <si>
    <t>Shiva Kumar Thakur</t>
  </si>
  <si>
    <t>110098626388</t>
  </si>
  <si>
    <t>101401790007</t>
  </si>
  <si>
    <t>0007</t>
  </si>
  <si>
    <t>Raj Narayan Thakur</t>
  </si>
  <si>
    <t>1748101009440</t>
  </si>
  <si>
    <t>101401790008</t>
  </si>
  <si>
    <t>Omprakash thakur</t>
  </si>
  <si>
    <t>1748101011003</t>
  </si>
  <si>
    <t>101401790010</t>
  </si>
  <si>
    <t>0010</t>
  </si>
  <si>
    <t>Amarnath Kahar</t>
  </si>
  <si>
    <t>6005001700051685</t>
  </si>
  <si>
    <t>101401790012</t>
  </si>
  <si>
    <t>Bharat Kunwar</t>
  </si>
  <si>
    <t>1748101003298</t>
  </si>
  <si>
    <t>101401790019</t>
  </si>
  <si>
    <t>0019</t>
  </si>
  <si>
    <t>Sant Kumari Devi</t>
  </si>
  <si>
    <t>70700700063240</t>
  </si>
  <si>
    <t>101401790020</t>
  </si>
  <si>
    <t>0020</t>
  </si>
  <si>
    <t>Ravishankar Thakur</t>
  </si>
  <si>
    <t>43087024986</t>
  </si>
  <si>
    <t>SBIN0002923</t>
  </si>
  <si>
    <t>101401790022</t>
  </si>
  <si>
    <t>0022</t>
  </si>
  <si>
    <t>Rajadhan Thakur</t>
  </si>
  <si>
    <t>1748101003861</t>
  </si>
  <si>
    <t>101401790023</t>
  </si>
  <si>
    <t>0023</t>
  </si>
  <si>
    <t>Abhishek Thakur</t>
  </si>
  <si>
    <t>6483001700065576</t>
  </si>
  <si>
    <t>PUNB0648300</t>
  </si>
  <si>
    <t>101401790024</t>
  </si>
  <si>
    <t>Sitaram Thakur</t>
  </si>
  <si>
    <t>70700100009396</t>
  </si>
  <si>
    <t>101401790025</t>
  </si>
  <si>
    <t>Prince Thakur</t>
  </si>
  <si>
    <t>43655098966</t>
  </si>
  <si>
    <t>101401790028</t>
  </si>
  <si>
    <t>Shrinivas Thakur</t>
  </si>
  <si>
    <t>70700100133718</t>
  </si>
  <si>
    <t xml:space="preserve">Madhya Bihar Gramin Bank </t>
  </si>
  <si>
    <t>101401790030</t>
  </si>
  <si>
    <t>Lalpati Yadav</t>
  </si>
  <si>
    <t>1748101008538</t>
  </si>
  <si>
    <t>Canara Bank</t>
  </si>
  <si>
    <t>101401790032</t>
  </si>
  <si>
    <t>Golu Thakur</t>
  </si>
  <si>
    <t>45508100038608</t>
  </si>
  <si>
    <t>BARB0DUMRAO</t>
  </si>
  <si>
    <t>101401790033</t>
  </si>
  <si>
    <t>0033</t>
  </si>
  <si>
    <t>Naresh Pandey</t>
  </si>
  <si>
    <t>39176362701</t>
  </si>
  <si>
    <t>101401790037</t>
  </si>
  <si>
    <t>0037</t>
  </si>
  <si>
    <t>Dharmendra Singh</t>
  </si>
  <si>
    <t>456618210000168</t>
  </si>
  <si>
    <t>BKID0004566</t>
  </si>
  <si>
    <t>Bank Of India</t>
  </si>
  <si>
    <t>101401790039</t>
  </si>
  <si>
    <t>0039</t>
  </si>
  <si>
    <t>Birbal Singh</t>
  </si>
  <si>
    <t>456618210000037</t>
  </si>
  <si>
    <t>101401790041</t>
  </si>
  <si>
    <t xml:space="preserve">Pawan Kumar Gupta </t>
  </si>
  <si>
    <t>6005001700138197</t>
  </si>
  <si>
    <t>101401790043</t>
  </si>
  <si>
    <t>0043</t>
  </si>
  <si>
    <t xml:space="preserve">Lalita Devi </t>
  </si>
  <si>
    <t>6005001700028182</t>
  </si>
  <si>
    <t>101401790044</t>
  </si>
  <si>
    <t>Fudera Thakur</t>
  </si>
  <si>
    <t>70700700055904</t>
  </si>
  <si>
    <t>101401790048</t>
  </si>
  <si>
    <t>0048</t>
  </si>
  <si>
    <t>Brij Kumari Devi</t>
  </si>
  <si>
    <t>39324761584</t>
  </si>
  <si>
    <t>101401790051</t>
  </si>
  <si>
    <t>0051</t>
  </si>
  <si>
    <t>Sachchidanand Thakur</t>
  </si>
  <si>
    <t>1748101001636</t>
  </si>
  <si>
    <t>101401790052</t>
  </si>
  <si>
    <t>0052</t>
  </si>
  <si>
    <t>Rinku Devi</t>
  </si>
  <si>
    <t>6005001700186547</t>
  </si>
  <si>
    <t>101401790054</t>
  </si>
  <si>
    <t>0054</t>
  </si>
  <si>
    <t xml:space="preserve">Sabita Devi </t>
  </si>
  <si>
    <t>456618210000156</t>
  </si>
  <si>
    <t>101401790057</t>
  </si>
  <si>
    <t>0057</t>
  </si>
  <si>
    <t>Ashok Kumar Thakur</t>
  </si>
  <si>
    <t>1748101011551</t>
  </si>
  <si>
    <t>101401790061</t>
  </si>
  <si>
    <t>0061</t>
  </si>
  <si>
    <t>Manju Devi</t>
  </si>
  <si>
    <t>45508100026569</t>
  </si>
  <si>
    <t>101401790063</t>
  </si>
  <si>
    <t>0063</t>
  </si>
  <si>
    <t xml:space="preserve">Ramita Kumari </t>
  </si>
  <si>
    <t>45508100038602</t>
  </si>
  <si>
    <t>101401790064</t>
  </si>
  <si>
    <t>0064</t>
  </si>
  <si>
    <t>Sunny Thakur</t>
  </si>
  <si>
    <t>6483001700065512</t>
  </si>
  <si>
    <t>Punjab National Bank</t>
  </si>
  <si>
    <t>101401790065</t>
  </si>
  <si>
    <t xml:space="preserve">Rajnish Tiwari </t>
  </si>
  <si>
    <t>456618210007334</t>
  </si>
  <si>
    <t xml:space="preserve">Bank Of India </t>
  </si>
  <si>
    <t>101401790066</t>
  </si>
  <si>
    <t xml:space="preserve">Manisha Kumari </t>
  </si>
  <si>
    <t>70700700050653</t>
  </si>
  <si>
    <t>101401790067</t>
  </si>
  <si>
    <t xml:space="preserve">Ravi Ranjan Thakur </t>
  </si>
  <si>
    <t>1748101010892</t>
  </si>
  <si>
    <t>101401940002</t>
  </si>
  <si>
    <t>Nandji Singh</t>
  </si>
  <si>
    <t>43972784046</t>
  </si>
  <si>
    <t>SBIN0000051</t>
  </si>
  <si>
    <t>103100010001</t>
  </si>
  <si>
    <t>MANIKPUR</t>
  </si>
  <si>
    <t>103100010007</t>
  </si>
  <si>
    <t>Shanti Devi</t>
  </si>
  <si>
    <t>31200110028130</t>
  </si>
  <si>
    <t>103100010100</t>
  </si>
  <si>
    <t>103100010102</t>
  </si>
  <si>
    <t>103100010103</t>
  </si>
  <si>
    <t>103100010104</t>
  </si>
  <si>
    <t>0104</t>
  </si>
  <si>
    <t>103100010105</t>
  </si>
  <si>
    <t>103100010106</t>
  </si>
  <si>
    <t>0106</t>
  </si>
  <si>
    <t>103100010107</t>
  </si>
  <si>
    <t>103100010108</t>
  </si>
  <si>
    <t>103100010109</t>
  </si>
  <si>
    <t>0109</t>
  </si>
  <si>
    <t>103100010110</t>
  </si>
  <si>
    <t>0110</t>
  </si>
  <si>
    <t>103100010111</t>
  </si>
  <si>
    <t>0111</t>
  </si>
  <si>
    <t>103100010112</t>
  </si>
  <si>
    <t>103100010113</t>
  </si>
  <si>
    <t>0113</t>
  </si>
  <si>
    <t>103100010114</t>
  </si>
  <si>
    <t>0114</t>
  </si>
  <si>
    <t>103100010115</t>
  </si>
  <si>
    <t>0115</t>
  </si>
  <si>
    <t>103100010116</t>
  </si>
  <si>
    <t>0116</t>
  </si>
  <si>
    <t>103700010002</t>
  </si>
  <si>
    <t>Araria</t>
  </si>
  <si>
    <t>KATHELA TOLA TELDHI</t>
  </si>
  <si>
    <t>Prem Khrishan Murari</t>
  </si>
  <si>
    <t>917010041070725</t>
  </si>
  <si>
    <t>UTIB0001665</t>
  </si>
  <si>
    <t>Axis Bank LTD</t>
  </si>
  <si>
    <t>103700010003</t>
  </si>
  <si>
    <t>Ram Shankar Singh</t>
  </si>
  <si>
    <t>36160110119306</t>
  </si>
  <si>
    <t>105300350001</t>
  </si>
  <si>
    <t>Kalyanpur</t>
  </si>
  <si>
    <t>Gomukh Birauli Khurd</t>
  </si>
  <si>
    <t>105300350002</t>
  </si>
  <si>
    <t>Rajkishor Panday</t>
  </si>
  <si>
    <t>30642386150</t>
  </si>
  <si>
    <t>SBIN0001953</t>
  </si>
  <si>
    <t>105300350003</t>
  </si>
  <si>
    <t>Shashi Bhushan Panday</t>
  </si>
  <si>
    <t>1693000100002196</t>
  </si>
  <si>
    <t>PUNB0046900</t>
  </si>
  <si>
    <t>105300350005</t>
  </si>
  <si>
    <t>Birju Kumar</t>
  </si>
  <si>
    <t>1693001500112083</t>
  </si>
  <si>
    <t>PUNB0169300</t>
  </si>
  <si>
    <t>105300350006</t>
  </si>
  <si>
    <t>Amit Kumar Garg</t>
  </si>
  <si>
    <t>35350351788</t>
  </si>
  <si>
    <t>SBIN0018040</t>
  </si>
  <si>
    <t>105300350007</t>
  </si>
  <si>
    <t xml:space="preserve">Brajesh Kumar </t>
  </si>
  <si>
    <t>1693000100096052</t>
  </si>
  <si>
    <t>105300350010</t>
  </si>
  <si>
    <t>4746001700037797</t>
  </si>
  <si>
    <t>PUNB0474600</t>
  </si>
  <si>
    <t>105300350012</t>
  </si>
  <si>
    <t>Vina Devi</t>
  </si>
  <si>
    <t>1693001700082874</t>
  </si>
  <si>
    <t>105300350015</t>
  </si>
  <si>
    <t>Rani devi</t>
  </si>
  <si>
    <t>3280102919</t>
  </si>
  <si>
    <t>CBIN0282536</t>
  </si>
  <si>
    <t xml:space="preserve">Central Bank Of India </t>
  </si>
  <si>
    <t>105300350017</t>
  </si>
  <si>
    <t>0017</t>
  </si>
  <si>
    <t>Sanjay kumar Thakur</t>
  </si>
  <si>
    <t>1693000100020651</t>
  </si>
  <si>
    <t>105300350018</t>
  </si>
  <si>
    <t>Rina Devi</t>
  </si>
  <si>
    <t>1693000100193054</t>
  </si>
  <si>
    <t>105300350019</t>
  </si>
  <si>
    <t>Sanjeet kumar pandey</t>
  </si>
  <si>
    <t>4746000100198730</t>
  </si>
  <si>
    <t>105300350022</t>
  </si>
  <si>
    <t>Suman Devi</t>
  </si>
  <si>
    <t>1693001700025815</t>
  </si>
  <si>
    <t>105300350024</t>
  </si>
  <si>
    <t xml:space="preserve">Arun Kumar Jha </t>
  </si>
  <si>
    <t>39120100002590</t>
  </si>
  <si>
    <t>105300350025</t>
  </si>
  <si>
    <t>1693000100122092</t>
  </si>
  <si>
    <t>105300350033</t>
  </si>
  <si>
    <t>Bhuneshwar Sah</t>
  </si>
  <si>
    <t>39120100003304</t>
  </si>
  <si>
    <t>105300350036</t>
  </si>
  <si>
    <t>0036</t>
  </si>
  <si>
    <t>Bhola Kumar Sah</t>
  </si>
  <si>
    <t>20322830244</t>
  </si>
  <si>
    <t>105300350039</t>
  </si>
  <si>
    <t>Soni Devi</t>
  </si>
  <si>
    <t>1693001700082865</t>
  </si>
  <si>
    <t>105300350041</t>
  </si>
  <si>
    <t xml:space="preserve">Anita Devi </t>
  </si>
  <si>
    <t>4013108659</t>
  </si>
  <si>
    <t>CBIN0281033</t>
  </si>
  <si>
    <t>105300350042</t>
  </si>
  <si>
    <t>Savita Panday</t>
  </si>
  <si>
    <t>1693000100154532</t>
  </si>
  <si>
    <t>105300350047</t>
  </si>
  <si>
    <t>Sunaina Devi</t>
  </si>
  <si>
    <t>2283088422</t>
  </si>
  <si>
    <t>105300350048</t>
  </si>
  <si>
    <t>Yogendra Mahto</t>
  </si>
  <si>
    <t>1693000100173944</t>
  </si>
  <si>
    <t>105300960002</t>
  </si>
  <si>
    <t>GOMUKH BHARJA</t>
  </si>
  <si>
    <t>Soni Kumari</t>
  </si>
  <si>
    <t>5693241699</t>
  </si>
  <si>
    <t>CBIN0281799</t>
  </si>
  <si>
    <t>105600110002</t>
  </si>
  <si>
    <t>Gomukh Ashatol Paharpur</t>
  </si>
  <si>
    <t>Prasant Kumar</t>
  </si>
  <si>
    <t>007210060892</t>
  </si>
  <si>
    <t>105600110003</t>
  </si>
  <si>
    <t>Prithavi Sharma</t>
  </si>
  <si>
    <t>3042001700083611</t>
  </si>
  <si>
    <t>PUNB0304200</t>
  </si>
  <si>
    <t>105600110004</t>
  </si>
  <si>
    <t>0004</t>
  </si>
  <si>
    <t>Kapildev Sharma</t>
  </si>
  <si>
    <t>3042001700125377</t>
  </si>
  <si>
    <t>105600110007</t>
  </si>
  <si>
    <t>Reena Devi</t>
  </si>
  <si>
    <t>36200100000281</t>
  </si>
  <si>
    <t>105600110009</t>
  </si>
  <si>
    <t>0009</t>
  </si>
  <si>
    <t>Kundan Kumar</t>
  </si>
  <si>
    <t>07293211076902</t>
  </si>
  <si>
    <t>UCBA0000729</t>
  </si>
  <si>
    <t>105600110011</t>
  </si>
  <si>
    <t>0011</t>
  </si>
  <si>
    <t>35180110084118</t>
  </si>
  <si>
    <t>105600110012</t>
  </si>
  <si>
    <t>35066548917</t>
  </si>
  <si>
    <t>SBIN0010768</t>
  </si>
  <si>
    <t>105600110014</t>
  </si>
  <si>
    <t>Laddu Kumar Sharma</t>
  </si>
  <si>
    <t>36200110120326</t>
  </si>
  <si>
    <t>105600110016</t>
  </si>
  <si>
    <t>Sugo Devi</t>
  </si>
  <si>
    <t>07293211122807</t>
  </si>
  <si>
    <t>105600110025</t>
  </si>
  <si>
    <t>Ravi Kumar</t>
  </si>
  <si>
    <t>44260166959</t>
  </si>
  <si>
    <t>105600110026</t>
  </si>
  <si>
    <t xml:space="preserve">Ashish Sharma </t>
  </si>
  <si>
    <t>30846889083</t>
  </si>
  <si>
    <t>105600110027</t>
  </si>
  <si>
    <t>Vilash Kumar</t>
  </si>
  <si>
    <t>07290100025781</t>
  </si>
  <si>
    <t>105600170005</t>
  </si>
  <si>
    <t>Gomukh Telihar</t>
  </si>
  <si>
    <t>Sanjay Kumar</t>
  </si>
  <si>
    <t>35130110018601</t>
  </si>
  <si>
    <t>105600170006</t>
  </si>
  <si>
    <t>Anirudh Singh</t>
  </si>
  <si>
    <t>31199262651</t>
  </si>
  <si>
    <t>SBIN0006015</t>
  </si>
  <si>
    <t>105600170007</t>
  </si>
  <si>
    <t>Pramod Singh</t>
  </si>
  <si>
    <t>35180131015819</t>
  </si>
  <si>
    <t>105600170008</t>
  </si>
  <si>
    <t>Sukumari Devi</t>
  </si>
  <si>
    <t>38304385734</t>
  </si>
  <si>
    <t>SBIN0017134</t>
  </si>
  <si>
    <t>105600170009</t>
  </si>
  <si>
    <t>Jai Krishna Singh</t>
  </si>
  <si>
    <t>38038005368</t>
  </si>
  <si>
    <t>105600170010</t>
  </si>
  <si>
    <t xml:space="preserve">Ranjeet Kumar </t>
  </si>
  <si>
    <t>30338562237</t>
  </si>
  <si>
    <t>SBIN0000114</t>
  </si>
  <si>
    <t>105600170011</t>
  </si>
  <si>
    <t>Gopal Singh</t>
  </si>
  <si>
    <t>008310173550</t>
  </si>
  <si>
    <t>105600170012</t>
  </si>
  <si>
    <t>Hareram Singh</t>
  </si>
  <si>
    <t>35130100001219</t>
  </si>
  <si>
    <t>105600170013</t>
  </si>
  <si>
    <t>35220131069067</t>
  </si>
  <si>
    <t>105600170014</t>
  </si>
  <si>
    <t>Ramvriksh Singh</t>
  </si>
  <si>
    <t>35220131066089</t>
  </si>
  <si>
    <t>105600170015</t>
  </si>
  <si>
    <t xml:space="preserve">Prakash Thakur </t>
  </si>
  <si>
    <t>3191985565</t>
  </si>
  <si>
    <t>CBIN0283921</t>
  </si>
  <si>
    <t>105600170016</t>
  </si>
  <si>
    <t>Ashok Thakur</t>
  </si>
  <si>
    <t>38856061195</t>
  </si>
  <si>
    <t>105600170021</t>
  </si>
  <si>
    <t>0021</t>
  </si>
  <si>
    <t>Anu Devi</t>
  </si>
  <si>
    <t>37787244392</t>
  </si>
  <si>
    <t>105600170023</t>
  </si>
  <si>
    <t>Surendra Singh</t>
  </si>
  <si>
    <t>32972335648</t>
  </si>
  <si>
    <t>SBIN0003790</t>
  </si>
  <si>
    <t>105600170025</t>
  </si>
  <si>
    <t>Shyama Devi</t>
  </si>
  <si>
    <t>35180131008913</t>
  </si>
  <si>
    <t>105600170032</t>
  </si>
  <si>
    <t>Jay Jayram Singh</t>
  </si>
  <si>
    <t>676902010005077</t>
  </si>
  <si>
    <t>UBIN0567698</t>
  </si>
  <si>
    <t>105600170033</t>
  </si>
  <si>
    <t>Smila Devi</t>
  </si>
  <si>
    <t>39124354576</t>
  </si>
  <si>
    <t>105600170034</t>
  </si>
  <si>
    <t>0034</t>
  </si>
  <si>
    <t>Pushpa Devi</t>
  </si>
  <si>
    <t>38756269314</t>
  </si>
  <si>
    <t>105600170042</t>
  </si>
  <si>
    <t>Lalan Thakur</t>
  </si>
  <si>
    <t>008310151233</t>
  </si>
  <si>
    <t>105600260002</t>
  </si>
  <si>
    <t>Gomukh Azad Nagar</t>
  </si>
  <si>
    <t>Ghansyam Kumar</t>
  </si>
  <si>
    <t>484902010020968</t>
  </si>
  <si>
    <t>UBIN0548499</t>
  </si>
  <si>
    <t>105600260003</t>
  </si>
  <si>
    <t>Shobha Devi</t>
  </si>
  <si>
    <t>35130700057861</t>
  </si>
  <si>
    <t xml:space="preserve">Bihar Gramin Bank </t>
  </si>
  <si>
    <t>105600260004</t>
  </si>
  <si>
    <t>Rohit Kumar</t>
  </si>
  <si>
    <t>484902010018432</t>
  </si>
  <si>
    <t>105600260005</t>
  </si>
  <si>
    <t>Nibha Kumari</t>
  </si>
  <si>
    <t>43425442029</t>
  </si>
  <si>
    <t>105600260006</t>
  </si>
  <si>
    <t>Reeta Devi</t>
  </si>
  <si>
    <t>35130131029401</t>
  </si>
  <si>
    <t>105600260007</t>
  </si>
  <si>
    <t>35130131029336</t>
  </si>
  <si>
    <t>105600260008</t>
  </si>
  <si>
    <t>Vijal Mandal</t>
  </si>
  <si>
    <t>484902010002708</t>
  </si>
  <si>
    <t>105600260013</t>
  </si>
  <si>
    <t xml:space="preserve">Sudin Kumar </t>
  </si>
  <si>
    <t>42862528981</t>
  </si>
  <si>
    <t>105600260015</t>
  </si>
  <si>
    <t>35130131152153</t>
  </si>
  <si>
    <t>105600260016</t>
  </si>
  <si>
    <t>Meera Devi</t>
  </si>
  <si>
    <t>34036476306</t>
  </si>
  <si>
    <t>SBIN0015732</t>
  </si>
  <si>
    <t>105600260017</t>
  </si>
  <si>
    <t>Krishan Singh</t>
  </si>
  <si>
    <t>34049369582</t>
  </si>
  <si>
    <t>105600260021</t>
  </si>
  <si>
    <t>Shivji Yadav</t>
  </si>
  <si>
    <t>35180110068350</t>
  </si>
  <si>
    <t>105600260022</t>
  </si>
  <si>
    <t>Renu Devi</t>
  </si>
  <si>
    <t>35130110028918</t>
  </si>
  <si>
    <t>105600260024</t>
  </si>
  <si>
    <t>Ajit Kumar</t>
  </si>
  <si>
    <t>35130131219523</t>
  </si>
  <si>
    <t>105600260025</t>
  </si>
  <si>
    <t>Niraj Kumar</t>
  </si>
  <si>
    <t>484902010020056</t>
  </si>
  <si>
    <t>105600260027</t>
  </si>
  <si>
    <t>Balram Kumar</t>
  </si>
  <si>
    <t>484902010018711</t>
  </si>
  <si>
    <t>105600260037</t>
  </si>
  <si>
    <t xml:space="preserve">Sarita Devi </t>
  </si>
  <si>
    <t>35130131245577</t>
  </si>
  <si>
    <t xml:space="preserve">Bihar Gramin bank </t>
  </si>
  <si>
    <t>105600260038</t>
  </si>
  <si>
    <t xml:space="preserve">Arvind Kumar </t>
  </si>
  <si>
    <t>35130700038697</t>
  </si>
  <si>
    <t>105600260042</t>
  </si>
  <si>
    <t xml:space="preserve">Vinod Kumar </t>
  </si>
  <si>
    <t>37763693221</t>
  </si>
  <si>
    <t>State Bank Of India</t>
  </si>
  <si>
    <t>105600260046</t>
  </si>
  <si>
    <t>Meena Devi</t>
  </si>
  <si>
    <t>35130131117974</t>
  </si>
  <si>
    <t>105600260047</t>
  </si>
  <si>
    <t>Mirtunjay Sah</t>
  </si>
  <si>
    <t>35120700025198</t>
  </si>
  <si>
    <t>105600360002</t>
  </si>
  <si>
    <t>Gomukh Bangalia</t>
  </si>
  <si>
    <t xml:space="preserve">Pinki Kumari </t>
  </si>
  <si>
    <t>35250700030339</t>
  </si>
  <si>
    <t>106000050002</t>
  </si>
  <si>
    <t>Rahul Tiwari</t>
  </si>
  <si>
    <t>42754974972</t>
  </si>
  <si>
    <t>SBIN0006286</t>
  </si>
  <si>
    <t>106000080002</t>
  </si>
  <si>
    <t>Pratima Kumari</t>
  </si>
  <si>
    <t>1110010232913</t>
  </si>
  <si>
    <t>PUNB0111020</t>
  </si>
  <si>
    <t>106000120002</t>
  </si>
  <si>
    <t>Abhimanyu Kumar Singh</t>
  </si>
  <si>
    <t>32466106421</t>
  </si>
  <si>
    <t>SBIN0001213</t>
  </si>
  <si>
    <t>106000120003</t>
  </si>
  <si>
    <t>Bharat Singh</t>
  </si>
  <si>
    <t>70320700022784</t>
  </si>
  <si>
    <t>106000130001</t>
  </si>
  <si>
    <t>106000130002</t>
  </si>
  <si>
    <t>Dularchandra Singh</t>
  </si>
  <si>
    <t>70160100141483</t>
  </si>
  <si>
    <t>106100090001</t>
  </si>
  <si>
    <t>106100090002</t>
  </si>
  <si>
    <t>Birendra Ray</t>
  </si>
  <si>
    <t>44790100007984</t>
  </si>
  <si>
    <t>BARB0MAHUAX</t>
  </si>
  <si>
    <t>106100090003</t>
  </si>
  <si>
    <t>DalSiha Devi</t>
  </si>
  <si>
    <t>1001521030053243</t>
  </si>
  <si>
    <t xml:space="preserve">Uttar Bihar Gramin Bank </t>
  </si>
  <si>
    <t>106100090004</t>
  </si>
  <si>
    <t>Shatrudhan Ray</t>
  </si>
  <si>
    <t>007910081281</t>
  </si>
  <si>
    <t>106100090005</t>
  </si>
  <si>
    <t>Parmila Devi</t>
  </si>
  <si>
    <t>1001521030029262</t>
  </si>
  <si>
    <t>106100090006</t>
  </si>
  <si>
    <t>Upendra Sah</t>
  </si>
  <si>
    <t>11797397972</t>
  </si>
  <si>
    <t>SBIN0010352</t>
  </si>
  <si>
    <t>106100090007</t>
  </si>
  <si>
    <t xml:space="preserve">Mukesh Paswan </t>
  </si>
  <si>
    <t>36614450924</t>
  </si>
  <si>
    <t>106100090008</t>
  </si>
  <si>
    <t>32762806040</t>
  </si>
  <si>
    <t>SBIN0008135</t>
  </si>
  <si>
    <t>106100090009</t>
  </si>
  <si>
    <t>37346336025</t>
  </si>
  <si>
    <t>106100090012</t>
  </si>
  <si>
    <t>Rajmati Devi</t>
  </si>
  <si>
    <t>1001521030050945</t>
  </si>
  <si>
    <t>106100090013</t>
  </si>
  <si>
    <t>Poonam kumari</t>
  </si>
  <si>
    <t>4571101001865</t>
  </si>
  <si>
    <t>CNRB0004571</t>
  </si>
  <si>
    <t>106100090014</t>
  </si>
  <si>
    <t>Sudha Devi</t>
  </si>
  <si>
    <t>1001521030214347</t>
  </si>
  <si>
    <t>106100090018</t>
  </si>
  <si>
    <t>Laxman Ray</t>
  </si>
  <si>
    <t>1001521030133877</t>
  </si>
  <si>
    <t>106100090022</t>
  </si>
  <si>
    <t>Sunita Devi</t>
  </si>
  <si>
    <t>34465711173</t>
  </si>
  <si>
    <t>106100090024</t>
  </si>
  <si>
    <t>Sarita Devi</t>
  </si>
  <si>
    <t>34465711366</t>
  </si>
  <si>
    <t>106100090025</t>
  </si>
  <si>
    <t>Dipankaj Kumar</t>
  </si>
  <si>
    <t>7322001700025487</t>
  </si>
  <si>
    <t>PUNB0732200</t>
  </si>
  <si>
    <t>106100090034</t>
  </si>
  <si>
    <t>Chandan Devi</t>
  </si>
  <si>
    <t>44291932330</t>
  </si>
  <si>
    <t>106100090035</t>
  </si>
  <si>
    <t>Punam Devi</t>
  </si>
  <si>
    <t>1001521030004450</t>
  </si>
  <si>
    <t>106100090037</t>
  </si>
  <si>
    <t>Bharat Ray</t>
  </si>
  <si>
    <t>7322001700093026</t>
  </si>
  <si>
    <t>106100090038</t>
  </si>
  <si>
    <t>Pooja Ray</t>
  </si>
  <si>
    <t>7322001700183486</t>
  </si>
  <si>
    <t>106100090042</t>
  </si>
  <si>
    <t>Siya Devi</t>
  </si>
  <si>
    <t>1001521030053359</t>
  </si>
  <si>
    <t>106100090044</t>
  </si>
  <si>
    <t>Shiv Kumari Devi</t>
  </si>
  <si>
    <t>7322000100132685</t>
  </si>
  <si>
    <t>106100090045</t>
  </si>
  <si>
    <t>0045</t>
  </si>
  <si>
    <t>Runiya Devi</t>
  </si>
  <si>
    <t>1001521030029286</t>
  </si>
  <si>
    <t>106100090052</t>
  </si>
  <si>
    <t>Bavi Devi</t>
  </si>
  <si>
    <t>39533235756</t>
  </si>
  <si>
    <t>106100090056</t>
  </si>
  <si>
    <t>0056</t>
  </si>
  <si>
    <t>Piyush Kumar</t>
  </si>
  <si>
    <t>7322001700246323</t>
  </si>
  <si>
    <t>106100090061</t>
  </si>
  <si>
    <t>007910271565</t>
  </si>
  <si>
    <t>106100090062</t>
  </si>
  <si>
    <t>0062</t>
  </si>
  <si>
    <t xml:space="preserve">Sohgiya Devi </t>
  </si>
  <si>
    <t>007910170865</t>
  </si>
  <si>
    <t>106100090065</t>
  </si>
  <si>
    <t xml:space="preserve">Kanchan Kumar </t>
  </si>
  <si>
    <t>5775192046</t>
  </si>
  <si>
    <t>CBIN0281036</t>
  </si>
  <si>
    <t>Central Bank Of India</t>
  </si>
  <si>
    <t>106100090066</t>
  </si>
  <si>
    <t xml:space="preserve">Jayram Paswan </t>
  </si>
  <si>
    <t>40344197087</t>
  </si>
  <si>
    <t>106100090067</t>
  </si>
  <si>
    <t xml:space="preserve">Thagan Sah </t>
  </si>
  <si>
    <t>7322001700015392</t>
  </si>
  <si>
    <t>106100090071</t>
  </si>
  <si>
    <t>0071</t>
  </si>
  <si>
    <t xml:space="preserve">Dhiendra ray </t>
  </si>
  <si>
    <t>11628072880</t>
  </si>
  <si>
    <t>106100090073</t>
  </si>
  <si>
    <t xml:space="preserve">Nitu Devi </t>
  </si>
  <si>
    <t>3322081520</t>
  </si>
  <si>
    <t>106100090074</t>
  </si>
  <si>
    <t xml:space="preserve">Babita devi </t>
  </si>
  <si>
    <t>34762604797</t>
  </si>
  <si>
    <t>106100170006</t>
  </si>
  <si>
    <t>GOMUKH Bheraukhara</t>
  </si>
  <si>
    <t xml:space="preserve">Mahesh Ray </t>
  </si>
  <si>
    <t>36748677838</t>
  </si>
  <si>
    <t>SBIN0008136</t>
  </si>
  <si>
    <t>106100170008</t>
  </si>
  <si>
    <t xml:space="preserve">Lalan Prasad Suman </t>
  </si>
  <si>
    <t>11042116573</t>
  </si>
  <si>
    <t>SBIN0000088</t>
  </si>
  <si>
    <t>106100170011</t>
  </si>
  <si>
    <t xml:space="preserve">Balaji Ray </t>
  </si>
  <si>
    <t>39591980869</t>
  </si>
  <si>
    <t>SBIN0015344</t>
  </si>
  <si>
    <t>106100170012</t>
  </si>
  <si>
    <t xml:space="preserve">Ankit Kumar </t>
  </si>
  <si>
    <t>5673955732</t>
  </si>
  <si>
    <t>CBIN0282576</t>
  </si>
  <si>
    <t>106100170015</t>
  </si>
  <si>
    <t xml:space="preserve">Rajhansh Ray </t>
  </si>
  <si>
    <t>42687351400</t>
  </si>
  <si>
    <t>106100170016</t>
  </si>
  <si>
    <t xml:space="preserve">Kanti Devi </t>
  </si>
  <si>
    <t>009010726821</t>
  </si>
  <si>
    <t xml:space="preserve">Indian Post Payment Bank </t>
  </si>
  <si>
    <t>106100240001</t>
  </si>
  <si>
    <t>GOMUKH KAILA JALALPUR</t>
  </si>
  <si>
    <t>106100240002</t>
  </si>
  <si>
    <t>20240262576</t>
  </si>
  <si>
    <t>106100240003</t>
  </si>
  <si>
    <t xml:space="preserve">Pushali Kumari </t>
  </si>
  <si>
    <t>38453952226</t>
  </si>
  <si>
    <t>106100240004</t>
  </si>
  <si>
    <t xml:space="preserve">Gita Devi </t>
  </si>
  <si>
    <t>35853271845</t>
  </si>
  <si>
    <t>106100240007</t>
  </si>
  <si>
    <t>Arvind Kumar</t>
  </si>
  <si>
    <t>31965340166</t>
  </si>
  <si>
    <t>106100240008</t>
  </si>
  <si>
    <t>11628084319</t>
  </si>
  <si>
    <t>106100240009</t>
  </si>
  <si>
    <t>Vijay Kumar</t>
  </si>
  <si>
    <t>40035698290</t>
  </si>
  <si>
    <t>106100240011</t>
  </si>
  <si>
    <t xml:space="preserve">Rubbi Kumari </t>
  </si>
  <si>
    <t>32046895478</t>
  </si>
  <si>
    <t>106100240013</t>
  </si>
  <si>
    <t xml:space="preserve">Ranjan Kumar </t>
  </si>
  <si>
    <t>37561816506</t>
  </si>
  <si>
    <t>Letter not received</t>
  </si>
  <si>
    <t>CF OS&gt;15 Day's AC Payment</t>
  </si>
  <si>
    <t>RMC</t>
  </si>
  <si>
    <t>LAKHOCHAK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</si>
</sst>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5" formatCode="[$-409]mmm/yy;@"/>
    <numFmt numFmtId="166" formatCode="_(* #,##0.00_);_(* \(#,##0.00\);_(* &quot;-&quot;??_);_(@_)"/>
    <numFmt numFmtId="167" formatCode="_ * #,##0.0_ ;_ * \-#,##0.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43" fontId="4" fillId="3" borderId="2" xfId="3" applyFont="1" applyFill="1" applyBorder="1" applyAlignment="1">
      <alignment horizontal="center" vertical="center" wrapText="1"/>
    </xf>
    <xf numFmtId="43" fontId="4" fillId="3" borderId="2" xfId="3" applyFont="1" applyFill="1" applyBorder="1" applyAlignment="1">
      <alignment horizontal="left" vertical="center" wrapText="1"/>
    </xf>
    <xf numFmtId="43" fontId="4" fillId="4" borderId="2" xfId="3" applyFont="1" applyFill="1" applyBorder="1" applyAlignment="1">
      <alignment horizontal="center" vertical="center" wrapText="1"/>
    </xf>
    <xf numFmtId="43" fontId="4" fillId="6" borderId="3" xfId="3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4" fontId="1" fillId="5" borderId="4" xfId="3" applyNumberFormat="1" applyFont="1" applyFill="1" applyBorder="1" applyAlignment="1">
      <alignment horizontal="center" vertical="center"/>
    </xf>
    <xf numFmtId="164" fontId="3" fillId="2" borderId="1" xfId="2" applyNumberFormat="1" applyFont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0" fontId="0" fillId="0" borderId="2" xfId="0" applyBorder="1"/>
    <xf numFmtId="165" fontId="0" fillId="0" borderId="2" xfId="0" applyNumberFormat="1" applyBorder="1"/>
    <xf numFmtId="166" fontId="0" fillId="0" borderId="0" xfId="0" applyNumberFormat="1"/>
    <xf numFmtId="0" fontId="4" fillId="7" borderId="2" xfId="0" applyFont="1" applyFill="1" applyBorder="1" applyAlignment="1">
      <alignment horizontal="center"/>
    </xf>
    <xf numFmtId="0" fontId="4" fillId="7" borderId="2" xfId="0" applyFont="1" applyFill="1" applyBorder="1"/>
    <xf numFmtId="1" fontId="4" fillId="7" borderId="2" xfId="0" applyNumberFormat="1" applyFont="1" applyFill="1" applyBorder="1" applyAlignment="1">
      <alignment horizontal="center"/>
    </xf>
    <xf numFmtId="164" fontId="4" fillId="7" borderId="2" xfId="3" applyNumberFormat="1" applyFont="1" applyFill="1" applyBorder="1" applyAlignment="1">
      <alignment horizontal="center" vertical="center"/>
    </xf>
    <xf numFmtId="0" fontId="2" fillId="8" borderId="5" xfId="4" applyFont="1" applyFill="1" applyBorder="1" applyAlignment="1">
      <alignment horizontal="center" vertical="center" wrapText="1"/>
    </xf>
    <xf numFmtId="0" fontId="2" fillId="9" borderId="5" xfId="4" applyFont="1" applyFill="1" applyBorder="1" applyAlignment="1">
      <alignment horizontal="center" vertical="center" wrapText="1"/>
    </xf>
    <xf numFmtId="49" fontId="2" fillId="9" borderId="5" xfId="4" applyNumberFormat="1" applyFont="1" applyFill="1" applyBorder="1" applyAlignment="1">
      <alignment horizontal="center" vertical="center" wrapText="1"/>
    </xf>
    <xf numFmtId="43" fontId="2" fillId="9" borderId="5" xfId="1" applyFont="1" applyFill="1" applyBorder="1" applyAlignment="1">
      <alignment horizontal="center" vertical="center" wrapText="1"/>
    </xf>
    <xf numFmtId="49" fontId="2" fillId="8" borderId="5" xfId="4" applyNumberFormat="1" applyFont="1" applyFill="1" applyBorder="1" applyAlignment="1">
      <alignment horizontal="center" vertical="center" wrapText="1"/>
    </xf>
    <xf numFmtId="0" fontId="2" fillId="8" borderId="5" xfId="4" applyFont="1" applyFill="1" applyBorder="1" applyAlignment="1">
      <alignment horizontal="left" vertical="center" wrapText="1"/>
    </xf>
    <xf numFmtId="0" fontId="2" fillId="10" borderId="5" xfId="4" applyFont="1" applyFill="1" applyBorder="1" applyAlignment="1">
      <alignment horizontal="center" vertical="center" wrapText="1"/>
    </xf>
    <xf numFmtId="0" fontId="2" fillId="10" borderId="6" xfId="4" applyFont="1" applyFill="1" applyBorder="1" applyAlignment="1">
      <alignment horizontal="center" vertical="center" wrapText="1"/>
    </xf>
    <xf numFmtId="0" fontId="2" fillId="10" borderId="7" xfId="4" applyFont="1" applyFill="1" applyBorder="1" applyAlignment="1">
      <alignment horizontal="center" vertical="center" wrapText="1"/>
    </xf>
    <xf numFmtId="0" fontId="2" fillId="0" borderId="3" xfId="4" applyFont="1" applyBorder="1" applyAlignment="1">
      <alignment horizontal="center" vertical="center" wrapText="1"/>
    </xf>
    <xf numFmtId="0" fontId="2" fillId="10" borderId="3" xfId="4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7" fontId="0" fillId="0" borderId="0" xfId="1" applyNumberFormat="1" applyFont="1" applyAlignment="1">
      <alignment horizontal="center"/>
    </xf>
    <xf numFmtId="43" fontId="0" fillId="0" borderId="0" xfId="1" applyFont="1"/>
    <xf numFmtId="164" fontId="0" fillId="0" borderId="0" xfId="1" applyNumberFormat="1" applyFont="1"/>
    <xf numFmtId="0" fontId="0" fillId="0" borderId="8" xfId="0" applyBorder="1"/>
    <xf numFmtId="0" fontId="0" fillId="0" borderId="8" xfId="0" applyBorder="1" applyAlignment="1">
      <alignment horizontal="center"/>
    </xf>
    <xf numFmtId="164" fontId="0" fillId="0" borderId="8" xfId="1" applyNumberFormat="1" applyFont="1" applyBorder="1" applyAlignment="1">
      <alignment horizontal="center"/>
    </xf>
    <xf numFmtId="167" fontId="0" fillId="0" borderId="8" xfId="1" applyNumberFormat="1" applyFont="1" applyBorder="1" applyAlignment="1">
      <alignment horizontal="center"/>
    </xf>
    <xf numFmtId="0" fontId="0" fillId="0" borderId="9" xfId="0" applyBorder="1"/>
    <xf numFmtId="167" fontId="0" fillId="0" borderId="9" xfId="0" applyNumberFormat="1" applyBorder="1"/>
  </cellXfs>
  <cellStyles count="5">
    <cellStyle name="Comma" xfId="1" builtinId="3"/>
    <cellStyle name="Comma 2" xfId="3" xr:uid="{E021B8A4-9A9F-42A6-8924-E0B4EC4E279E}"/>
    <cellStyle name="Normal" xfId="0" builtinId="0"/>
    <cellStyle name="Normal 2" xfId="4" xr:uid="{D2135EBC-6FF1-4222-B767-6B0A4390F0B4}"/>
    <cellStyle name="Note" xfId="2" builtinId="1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2D261-EB6F-4983-BCE9-88DAC712E437}">
  <dimension ref="A1:P30"/>
  <sheetViews>
    <sheetView tabSelected="1" zoomScale="94" workbookViewId="0">
      <selection activeCell="R26" sqref="R26"/>
    </sheetView>
  </sheetViews>
  <sheetFormatPr defaultRowHeight="15" x14ac:dyDescent="0.25"/>
  <cols>
    <col min="1" max="1" width="5.85546875" bestFit="1" customWidth="1"/>
    <col min="2" max="2" width="12.28515625" bestFit="1" customWidth="1"/>
    <col min="3" max="3" width="9.5703125" bestFit="1" customWidth="1"/>
    <col min="4" max="4" width="24.7109375" bestFit="1" customWidth="1"/>
    <col min="5" max="5" width="6" bestFit="1" customWidth="1"/>
    <col min="6" max="6" width="8.85546875" bestFit="1" customWidth="1"/>
    <col min="7" max="7" width="7.85546875" bestFit="1" customWidth="1"/>
    <col min="8" max="8" width="8" bestFit="1" customWidth="1"/>
    <col min="9" max="9" width="9.5703125" bestFit="1" customWidth="1"/>
    <col min="10" max="10" width="8.85546875" bestFit="1" customWidth="1"/>
    <col min="11" max="11" width="9.28515625" bestFit="1" customWidth="1"/>
    <col min="12" max="12" width="9.7109375" bestFit="1" customWidth="1"/>
    <col min="13" max="13" width="32.140625" bestFit="1" customWidth="1"/>
    <col min="14" max="14" width="12.7109375" bestFit="1" customWidth="1"/>
    <col min="15" max="15" width="8.5703125" bestFit="1" customWidth="1"/>
  </cols>
  <sheetData>
    <row r="1" spans="1:16" s="7" customFormat="1" ht="47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4" t="s">
        <v>14</v>
      </c>
      <c r="M1" s="5" t="s">
        <v>15</v>
      </c>
      <c r="N1" s="5" t="s">
        <v>16</v>
      </c>
      <c r="O1" s="6" t="s">
        <v>17</v>
      </c>
    </row>
    <row r="2" spans="1:16" x14ac:dyDescent="0.25">
      <c r="A2" s="8">
        <v>1002</v>
      </c>
      <c r="B2" s="9" t="s">
        <v>18</v>
      </c>
      <c r="C2" s="10">
        <v>10020004</v>
      </c>
      <c r="D2" s="11" t="s">
        <v>19</v>
      </c>
      <c r="E2" s="12" t="s">
        <v>20</v>
      </c>
      <c r="F2" s="12" t="s">
        <v>21</v>
      </c>
      <c r="G2" s="13">
        <v>589</v>
      </c>
      <c r="H2" s="13">
        <v>22475.67</v>
      </c>
      <c r="I2" s="14">
        <v>19849</v>
      </c>
      <c r="J2" s="14">
        <v>0</v>
      </c>
      <c r="K2" s="14">
        <v>0</v>
      </c>
      <c r="L2" s="15" t="s">
        <v>22</v>
      </c>
      <c r="M2" s="16" t="s">
        <v>23</v>
      </c>
      <c r="N2" s="17" t="s">
        <v>24</v>
      </c>
      <c r="O2" s="19">
        <v>46142</v>
      </c>
    </row>
    <row r="3" spans="1:16" x14ac:dyDescent="0.25">
      <c r="A3" s="8">
        <v>1002</v>
      </c>
      <c r="B3" s="9" t="s">
        <v>18</v>
      </c>
      <c r="C3" s="10">
        <v>10020024</v>
      </c>
      <c r="D3" s="11" t="s">
        <v>25</v>
      </c>
      <c r="E3" s="12" t="s">
        <v>20</v>
      </c>
      <c r="F3" s="12" t="s">
        <v>21</v>
      </c>
      <c r="G3" s="13">
        <v>3421.1999999999994</v>
      </c>
      <c r="H3" s="13">
        <v>136509.49</v>
      </c>
      <c r="I3" s="14">
        <v>132759</v>
      </c>
      <c r="J3" s="14">
        <v>0</v>
      </c>
      <c r="K3" s="14">
        <v>0</v>
      </c>
      <c r="L3" s="15" t="s">
        <v>22</v>
      </c>
      <c r="M3" s="16" t="s">
        <v>23</v>
      </c>
      <c r="N3" s="17" t="s">
        <v>24</v>
      </c>
      <c r="O3" s="19">
        <v>46142</v>
      </c>
      <c r="P3" s="20"/>
    </row>
    <row r="4" spans="1:16" x14ac:dyDescent="0.25">
      <c r="A4" s="8">
        <v>1006</v>
      </c>
      <c r="B4" s="9" t="s">
        <v>26</v>
      </c>
      <c r="C4" s="10">
        <v>10060022</v>
      </c>
      <c r="D4" s="11" t="s">
        <v>27</v>
      </c>
      <c r="E4" s="12" t="s">
        <v>20</v>
      </c>
      <c r="F4" s="12" t="s">
        <v>21</v>
      </c>
      <c r="G4" s="13">
        <v>789.80000000000007</v>
      </c>
      <c r="H4" s="13">
        <v>28955.75</v>
      </c>
      <c r="I4" s="14">
        <v>0</v>
      </c>
      <c r="J4" s="14">
        <v>0</v>
      </c>
      <c r="K4" s="14">
        <v>0</v>
      </c>
      <c r="L4" s="15" t="s">
        <v>22</v>
      </c>
      <c r="M4" s="16" t="s">
        <v>23</v>
      </c>
      <c r="N4" s="17" t="s">
        <v>24</v>
      </c>
      <c r="O4" s="19">
        <v>46142</v>
      </c>
    </row>
    <row r="5" spans="1:16" x14ac:dyDescent="0.25">
      <c r="A5" s="8">
        <v>1006</v>
      </c>
      <c r="B5" s="9" t="s">
        <v>26</v>
      </c>
      <c r="C5" s="10">
        <v>10060031</v>
      </c>
      <c r="D5" s="11" t="s">
        <v>1147</v>
      </c>
      <c r="E5" s="12" t="s">
        <v>20</v>
      </c>
      <c r="F5" s="12" t="s">
        <v>21</v>
      </c>
      <c r="G5" s="13">
        <v>248.60000000000002</v>
      </c>
      <c r="H5" s="13">
        <v>9861.57</v>
      </c>
      <c r="I5" s="14">
        <v>9677</v>
      </c>
      <c r="J5" s="14">
        <v>0</v>
      </c>
      <c r="K5" s="14">
        <v>0</v>
      </c>
      <c r="L5" s="15" t="s">
        <v>22</v>
      </c>
      <c r="M5" s="16" t="s">
        <v>1144</v>
      </c>
      <c r="N5" s="17" t="s">
        <v>24</v>
      </c>
      <c r="O5" s="19">
        <v>46142</v>
      </c>
    </row>
    <row r="6" spans="1:16" x14ac:dyDescent="0.25">
      <c r="A6" s="8">
        <v>1006</v>
      </c>
      <c r="B6" s="9" t="s">
        <v>26</v>
      </c>
      <c r="C6" s="10">
        <v>10060111</v>
      </c>
      <c r="D6" s="11" t="s">
        <v>28</v>
      </c>
      <c r="E6" s="12" t="s">
        <v>20</v>
      </c>
      <c r="F6" s="12" t="s">
        <v>21</v>
      </c>
      <c r="G6" s="13">
        <v>598.79999999999995</v>
      </c>
      <c r="H6" s="13">
        <v>24430.240000000002</v>
      </c>
      <c r="I6" s="14">
        <v>11430</v>
      </c>
      <c r="J6" s="14">
        <v>0</v>
      </c>
      <c r="K6" s="14">
        <v>0</v>
      </c>
      <c r="L6" s="15" t="s">
        <v>22</v>
      </c>
      <c r="M6" s="16" t="s">
        <v>29</v>
      </c>
      <c r="N6" s="17" t="s">
        <v>24</v>
      </c>
      <c r="O6" s="19">
        <v>46142</v>
      </c>
    </row>
    <row r="7" spans="1:16" x14ac:dyDescent="0.25">
      <c r="A7" s="8">
        <v>1010</v>
      </c>
      <c r="B7" s="9" t="s">
        <v>442</v>
      </c>
      <c r="C7" s="10">
        <v>10070063</v>
      </c>
      <c r="D7" s="11" t="s">
        <v>443</v>
      </c>
      <c r="E7" s="12" t="s">
        <v>20</v>
      </c>
      <c r="F7" s="12" t="s">
        <v>21</v>
      </c>
      <c r="G7" s="13">
        <v>600.30000000000007</v>
      </c>
      <c r="H7" s="13">
        <v>22199.45</v>
      </c>
      <c r="I7" s="14">
        <v>22199</v>
      </c>
      <c r="J7" s="14">
        <v>0</v>
      </c>
      <c r="K7" s="14">
        <v>0</v>
      </c>
      <c r="L7" s="15" t="s">
        <v>22</v>
      </c>
      <c r="M7" s="16" t="s">
        <v>29</v>
      </c>
      <c r="N7" s="17" t="s">
        <v>24</v>
      </c>
      <c r="O7" s="19">
        <v>46142</v>
      </c>
    </row>
    <row r="8" spans="1:16" x14ac:dyDescent="0.25">
      <c r="A8" s="8">
        <v>1056</v>
      </c>
      <c r="B8" s="9" t="s">
        <v>448</v>
      </c>
      <c r="C8" s="10">
        <v>10070064</v>
      </c>
      <c r="D8" s="11" t="s">
        <v>449</v>
      </c>
      <c r="E8" s="12" t="s">
        <v>20</v>
      </c>
      <c r="F8" s="12" t="s">
        <v>21</v>
      </c>
      <c r="G8" s="13">
        <v>1221.0999999999999</v>
      </c>
      <c r="H8" s="13">
        <v>46080.61</v>
      </c>
      <c r="I8" s="14">
        <v>45924</v>
      </c>
      <c r="J8" s="14">
        <v>0</v>
      </c>
      <c r="K8" s="14">
        <v>0</v>
      </c>
      <c r="L8" s="15" t="s">
        <v>22</v>
      </c>
      <c r="M8" s="16" t="s">
        <v>23</v>
      </c>
      <c r="N8" s="17" t="s">
        <v>24</v>
      </c>
      <c r="O8" s="19">
        <v>46142</v>
      </c>
    </row>
    <row r="9" spans="1:16" x14ac:dyDescent="0.25">
      <c r="A9" s="8">
        <v>1009</v>
      </c>
      <c r="B9" s="9" t="s">
        <v>30</v>
      </c>
      <c r="C9" s="10">
        <v>10090059</v>
      </c>
      <c r="D9" s="11" t="s">
        <v>31</v>
      </c>
      <c r="E9" s="12" t="s">
        <v>20</v>
      </c>
      <c r="F9" s="12" t="s">
        <v>21</v>
      </c>
      <c r="G9" s="13">
        <v>774.40000000000009</v>
      </c>
      <c r="H9" s="13">
        <v>30351.630000000005</v>
      </c>
      <c r="I9" s="14">
        <v>17352</v>
      </c>
      <c r="J9" s="14">
        <v>0</v>
      </c>
      <c r="K9" s="14">
        <v>0</v>
      </c>
      <c r="L9" s="15" t="s">
        <v>22</v>
      </c>
      <c r="M9" s="16" t="s">
        <v>23</v>
      </c>
      <c r="N9" s="17" t="s">
        <v>24</v>
      </c>
      <c r="O9" s="19">
        <v>46142</v>
      </c>
    </row>
    <row r="10" spans="1:16" x14ac:dyDescent="0.25">
      <c r="A10" s="8">
        <v>1010</v>
      </c>
      <c r="B10" s="9" t="s">
        <v>442</v>
      </c>
      <c r="C10" s="10">
        <v>10100001</v>
      </c>
      <c r="D10" s="11" t="s">
        <v>459</v>
      </c>
      <c r="E10" s="12" t="s">
        <v>20</v>
      </c>
      <c r="F10" s="12" t="s">
        <v>21</v>
      </c>
      <c r="G10" s="13">
        <v>946.0999999999998</v>
      </c>
      <c r="H10" s="13">
        <v>35653.97</v>
      </c>
      <c r="I10" s="14">
        <v>35288</v>
      </c>
      <c r="J10" s="14">
        <v>0</v>
      </c>
      <c r="K10" s="14">
        <v>0</v>
      </c>
      <c r="L10" s="15" t="s">
        <v>22</v>
      </c>
      <c r="M10" s="16" t="s">
        <v>1144</v>
      </c>
      <c r="N10" s="17" t="s">
        <v>24</v>
      </c>
      <c r="O10" s="19">
        <v>46142</v>
      </c>
    </row>
    <row r="11" spans="1:16" x14ac:dyDescent="0.25">
      <c r="A11" s="8">
        <v>1010</v>
      </c>
      <c r="B11" s="9" t="s">
        <v>442</v>
      </c>
      <c r="C11" s="10">
        <v>10100014</v>
      </c>
      <c r="D11" s="11" t="s">
        <v>506</v>
      </c>
      <c r="E11" s="12" t="s">
        <v>20</v>
      </c>
      <c r="F11" s="12" t="s">
        <v>21</v>
      </c>
      <c r="G11" s="13">
        <v>379.6</v>
      </c>
      <c r="H11" s="13">
        <v>14536.68</v>
      </c>
      <c r="I11" s="14">
        <v>14537</v>
      </c>
      <c r="J11" s="14">
        <v>0</v>
      </c>
      <c r="K11" s="14">
        <v>0</v>
      </c>
      <c r="L11" s="15" t="s">
        <v>22</v>
      </c>
      <c r="M11" s="16" t="s">
        <v>1144</v>
      </c>
      <c r="N11" s="17" t="s">
        <v>24</v>
      </c>
      <c r="O11" s="19">
        <v>46142</v>
      </c>
    </row>
    <row r="12" spans="1:16" x14ac:dyDescent="0.25">
      <c r="A12" s="8">
        <v>1014</v>
      </c>
      <c r="B12" s="9" t="s">
        <v>32</v>
      </c>
      <c r="C12" s="10">
        <v>10140001</v>
      </c>
      <c r="D12" s="11" t="s">
        <v>524</v>
      </c>
      <c r="E12" s="12" t="s">
        <v>20</v>
      </c>
      <c r="F12" s="12" t="s">
        <v>21</v>
      </c>
      <c r="G12" s="13">
        <v>35.5</v>
      </c>
      <c r="H12" s="13">
        <v>1157.6600000000001</v>
      </c>
      <c r="I12" s="14">
        <v>1158</v>
      </c>
      <c r="J12" s="14">
        <v>0</v>
      </c>
      <c r="K12" s="14">
        <v>0</v>
      </c>
      <c r="L12" s="15" t="s">
        <v>22</v>
      </c>
      <c r="M12" s="16" t="s">
        <v>23</v>
      </c>
      <c r="N12" s="17" t="s">
        <v>24</v>
      </c>
      <c r="O12" s="19">
        <v>46142</v>
      </c>
    </row>
    <row r="13" spans="1:16" x14ac:dyDescent="0.25">
      <c r="A13" s="8">
        <v>1014</v>
      </c>
      <c r="B13" s="9" t="s">
        <v>32</v>
      </c>
      <c r="C13" s="10">
        <v>10140179</v>
      </c>
      <c r="D13" s="11" t="s">
        <v>537</v>
      </c>
      <c r="E13" s="12" t="s">
        <v>20</v>
      </c>
      <c r="F13" s="12" t="s">
        <v>21</v>
      </c>
      <c r="G13" s="13">
        <v>1170.0999999999999</v>
      </c>
      <c r="H13" s="13">
        <v>44348.160000000003</v>
      </c>
      <c r="I13" s="14">
        <v>43685</v>
      </c>
      <c r="J13" s="14">
        <v>0</v>
      </c>
      <c r="K13" s="14">
        <v>0</v>
      </c>
      <c r="L13" s="15" t="s">
        <v>22</v>
      </c>
      <c r="M13" s="16" t="s">
        <v>1145</v>
      </c>
      <c r="N13" s="17" t="s">
        <v>24</v>
      </c>
      <c r="O13" s="19">
        <v>46142</v>
      </c>
    </row>
    <row r="14" spans="1:16" x14ac:dyDescent="0.25">
      <c r="A14" s="8">
        <v>1014</v>
      </c>
      <c r="B14" s="9" t="s">
        <v>32</v>
      </c>
      <c r="C14" s="10">
        <v>10140194</v>
      </c>
      <c r="D14" s="11" t="s">
        <v>33</v>
      </c>
      <c r="E14" s="12" t="s">
        <v>20</v>
      </c>
      <c r="F14" s="12" t="s">
        <v>21</v>
      </c>
      <c r="G14" s="13">
        <v>233.4</v>
      </c>
      <c r="H14" s="13">
        <v>7937.58</v>
      </c>
      <c r="I14" s="14">
        <v>7391</v>
      </c>
      <c r="J14" s="14">
        <v>0</v>
      </c>
      <c r="K14" s="14">
        <v>0</v>
      </c>
      <c r="L14" s="15" t="s">
        <v>22</v>
      </c>
      <c r="M14" s="16" t="s">
        <v>23</v>
      </c>
      <c r="N14" s="17" t="s">
        <v>24</v>
      </c>
      <c r="O14" s="19">
        <v>46142</v>
      </c>
    </row>
    <row r="15" spans="1:16" x14ac:dyDescent="0.25">
      <c r="A15" s="8">
        <v>1006</v>
      </c>
      <c r="B15" s="9" t="s">
        <v>26</v>
      </c>
      <c r="C15" s="10">
        <v>10310001</v>
      </c>
      <c r="D15" s="11" t="s">
        <v>676</v>
      </c>
      <c r="E15" s="12" t="s">
        <v>1146</v>
      </c>
      <c r="F15" s="12" t="s">
        <v>21</v>
      </c>
      <c r="G15" s="13">
        <v>768.5</v>
      </c>
      <c r="H15" s="13">
        <v>29932.869999999995</v>
      </c>
      <c r="I15" s="14">
        <v>356</v>
      </c>
      <c r="J15" s="14">
        <v>29060</v>
      </c>
      <c r="K15" s="14">
        <v>0</v>
      </c>
      <c r="L15" s="15" t="s">
        <v>22</v>
      </c>
      <c r="M15" s="16" t="s">
        <v>1144</v>
      </c>
      <c r="N15" s="17" t="s">
        <v>24</v>
      </c>
      <c r="O15" s="19">
        <v>46142</v>
      </c>
    </row>
    <row r="16" spans="1:16" x14ac:dyDescent="0.25">
      <c r="A16" s="8">
        <v>1007</v>
      </c>
      <c r="B16" s="9" t="s">
        <v>706</v>
      </c>
      <c r="C16" s="10">
        <v>10370001</v>
      </c>
      <c r="D16" s="11" t="s">
        <v>707</v>
      </c>
      <c r="E16" s="12" t="s">
        <v>1146</v>
      </c>
      <c r="F16" s="12" t="s">
        <v>21</v>
      </c>
      <c r="G16" s="13">
        <v>133</v>
      </c>
      <c r="H16" s="13">
        <v>4339.79</v>
      </c>
      <c r="I16" s="14">
        <v>0</v>
      </c>
      <c r="J16" s="14">
        <v>0</v>
      </c>
      <c r="K16" s="14">
        <v>0</v>
      </c>
      <c r="L16" s="15" t="s">
        <v>22</v>
      </c>
      <c r="M16" s="16" t="s">
        <v>1144</v>
      </c>
      <c r="N16" s="17" t="s">
        <v>24</v>
      </c>
      <c r="O16" s="19">
        <v>46142</v>
      </c>
    </row>
    <row r="17" spans="1:15" x14ac:dyDescent="0.25">
      <c r="A17" s="8">
        <v>1053</v>
      </c>
      <c r="B17" s="9" t="s">
        <v>716</v>
      </c>
      <c r="C17" s="10">
        <v>10530035</v>
      </c>
      <c r="D17" s="11" t="s">
        <v>717</v>
      </c>
      <c r="E17" s="12" t="s">
        <v>20</v>
      </c>
      <c r="F17" s="12" t="s">
        <v>21</v>
      </c>
      <c r="G17" s="13">
        <v>507.44999999999993</v>
      </c>
      <c r="H17" s="13">
        <v>22094.400000000001</v>
      </c>
      <c r="I17" s="14">
        <v>14315</v>
      </c>
      <c r="J17" s="14">
        <v>0</v>
      </c>
      <c r="K17" s="14">
        <v>0</v>
      </c>
      <c r="L17" s="15" t="s">
        <v>22</v>
      </c>
      <c r="M17" s="16" t="s">
        <v>23</v>
      </c>
      <c r="N17" s="17" t="s">
        <v>24</v>
      </c>
      <c r="O17" s="19">
        <v>46142</v>
      </c>
    </row>
    <row r="18" spans="1:15" x14ac:dyDescent="0.25">
      <c r="A18" s="8">
        <v>1053</v>
      </c>
      <c r="B18" s="9" t="s">
        <v>716</v>
      </c>
      <c r="C18" s="10">
        <v>10530096</v>
      </c>
      <c r="D18" s="11" t="s">
        <v>790</v>
      </c>
      <c r="E18" s="12" t="s">
        <v>20</v>
      </c>
      <c r="F18" s="12" t="s">
        <v>21</v>
      </c>
      <c r="G18" s="13">
        <v>340.65000000000003</v>
      </c>
      <c r="H18" s="13">
        <v>19365.410000000003</v>
      </c>
      <c r="I18" s="14">
        <v>0</v>
      </c>
      <c r="J18" s="14">
        <v>0</v>
      </c>
      <c r="K18" s="14">
        <v>0</v>
      </c>
      <c r="L18" s="15" t="s">
        <v>22</v>
      </c>
      <c r="M18" s="16" t="s">
        <v>23</v>
      </c>
      <c r="N18" s="17" t="s">
        <v>24</v>
      </c>
      <c r="O18" s="19">
        <v>46142</v>
      </c>
    </row>
    <row r="19" spans="1:15" x14ac:dyDescent="0.25">
      <c r="A19" s="8">
        <v>1056</v>
      </c>
      <c r="B19" s="9" t="s">
        <v>448</v>
      </c>
      <c r="C19" s="10">
        <v>10560011</v>
      </c>
      <c r="D19" s="11" t="s">
        <v>795</v>
      </c>
      <c r="E19" s="12" t="s">
        <v>20</v>
      </c>
      <c r="F19" s="12" t="s">
        <v>21</v>
      </c>
      <c r="G19" s="13">
        <v>1834.04</v>
      </c>
      <c r="H19" s="13">
        <v>68652.429999999993</v>
      </c>
      <c r="I19" s="14">
        <v>68652</v>
      </c>
      <c r="J19" s="14">
        <v>0</v>
      </c>
      <c r="K19" s="14">
        <v>0</v>
      </c>
      <c r="L19" s="15" t="s">
        <v>22</v>
      </c>
      <c r="M19" s="16" t="s">
        <v>23</v>
      </c>
      <c r="N19" s="17" t="s">
        <v>24</v>
      </c>
      <c r="O19" s="19">
        <v>46142</v>
      </c>
    </row>
    <row r="20" spans="1:15" x14ac:dyDescent="0.25">
      <c r="A20" s="8">
        <v>1056</v>
      </c>
      <c r="B20" s="9" t="s">
        <v>448</v>
      </c>
      <c r="C20" s="10">
        <v>10560017</v>
      </c>
      <c r="D20" s="11" t="s">
        <v>836</v>
      </c>
      <c r="E20" s="12" t="s">
        <v>20</v>
      </c>
      <c r="F20" s="12" t="s">
        <v>21</v>
      </c>
      <c r="G20" s="13">
        <v>1097.26</v>
      </c>
      <c r="H20" s="13">
        <v>41887.72</v>
      </c>
      <c r="I20" s="14">
        <v>41888</v>
      </c>
      <c r="J20" s="14">
        <v>0</v>
      </c>
      <c r="K20" s="14">
        <v>0</v>
      </c>
      <c r="L20" s="15" t="s">
        <v>22</v>
      </c>
      <c r="M20" s="16" t="s">
        <v>1144</v>
      </c>
      <c r="N20" s="17" t="s">
        <v>24</v>
      </c>
      <c r="O20" s="19">
        <v>46142</v>
      </c>
    </row>
    <row r="21" spans="1:15" x14ac:dyDescent="0.25">
      <c r="A21" s="8">
        <v>1056</v>
      </c>
      <c r="B21" s="9" t="s">
        <v>448</v>
      </c>
      <c r="C21" s="10">
        <v>10560026</v>
      </c>
      <c r="D21" s="11" t="s">
        <v>901</v>
      </c>
      <c r="E21" s="12" t="s">
        <v>20</v>
      </c>
      <c r="F21" s="12" t="s">
        <v>21</v>
      </c>
      <c r="G21" s="13">
        <v>1100.8000000000002</v>
      </c>
      <c r="H21" s="13">
        <v>41969.979999999996</v>
      </c>
      <c r="I21" s="14">
        <v>41970</v>
      </c>
      <c r="J21" s="14">
        <v>0</v>
      </c>
      <c r="K21" s="14">
        <v>0</v>
      </c>
      <c r="L21" s="15" t="s">
        <v>22</v>
      </c>
      <c r="M21" s="16" t="s">
        <v>23</v>
      </c>
      <c r="N21" s="17" t="s">
        <v>24</v>
      </c>
      <c r="O21" s="19">
        <v>46142</v>
      </c>
    </row>
    <row r="22" spans="1:15" x14ac:dyDescent="0.25">
      <c r="A22" s="8">
        <v>1056</v>
      </c>
      <c r="B22" s="9" t="s">
        <v>448</v>
      </c>
      <c r="C22" s="10">
        <v>10560036</v>
      </c>
      <c r="D22" s="11" t="s">
        <v>968</v>
      </c>
      <c r="E22" s="12" t="s">
        <v>20</v>
      </c>
      <c r="F22" s="12" t="s">
        <v>21</v>
      </c>
      <c r="G22" s="13">
        <v>323.71999999999997</v>
      </c>
      <c r="H22" s="13">
        <v>14776.1</v>
      </c>
      <c r="I22" s="14">
        <v>14776</v>
      </c>
      <c r="J22" s="14">
        <v>0</v>
      </c>
      <c r="K22" s="14">
        <v>0</v>
      </c>
      <c r="L22" s="15" t="s">
        <v>22</v>
      </c>
      <c r="M22" s="16" t="s">
        <v>23</v>
      </c>
      <c r="N22" s="17" t="s">
        <v>24</v>
      </c>
      <c r="O22" s="19">
        <v>46142</v>
      </c>
    </row>
    <row r="23" spans="1:15" x14ac:dyDescent="0.25">
      <c r="A23" s="8">
        <v>1014</v>
      </c>
      <c r="B23" s="9" t="s">
        <v>32</v>
      </c>
      <c r="C23" s="10">
        <v>10600005</v>
      </c>
      <c r="D23" s="11" t="s">
        <v>34</v>
      </c>
      <c r="E23" s="12" t="s">
        <v>20</v>
      </c>
      <c r="F23" s="12" t="s">
        <v>21</v>
      </c>
      <c r="G23" s="13">
        <v>183.6</v>
      </c>
      <c r="H23" s="13">
        <v>6887.73</v>
      </c>
      <c r="I23" s="14">
        <v>1767</v>
      </c>
      <c r="J23" s="14">
        <v>0</v>
      </c>
      <c r="K23" s="14">
        <v>0</v>
      </c>
      <c r="L23" s="15" t="s">
        <v>22</v>
      </c>
      <c r="M23" s="16" t="s">
        <v>23</v>
      </c>
      <c r="N23" s="17" t="s">
        <v>24</v>
      </c>
      <c r="O23" s="19">
        <v>46142</v>
      </c>
    </row>
    <row r="24" spans="1:15" x14ac:dyDescent="0.25">
      <c r="A24" s="8">
        <v>1014</v>
      </c>
      <c r="B24" s="9" t="s">
        <v>32</v>
      </c>
      <c r="C24" s="10">
        <v>10600008</v>
      </c>
      <c r="D24" s="11" t="s">
        <v>35</v>
      </c>
      <c r="E24" s="12" t="s">
        <v>20</v>
      </c>
      <c r="F24" s="12" t="s">
        <v>21</v>
      </c>
      <c r="G24" s="13">
        <v>143.69999999999999</v>
      </c>
      <c r="H24" s="13">
        <v>4810.79</v>
      </c>
      <c r="I24" s="14">
        <v>0</v>
      </c>
      <c r="J24" s="14">
        <v>0</v>
      </c>
      <c r="K24" s="14">
        <v>0</v>
      </c>
      <c r="L24" s="15" t="s">
        <v>22</v>
      </c>
      <c r="M24" s="16" t="s">
        <v>23</v>
      </c>
      <c r="N24" s="17" t="s">
        <v>24</v>
      </c>
      <c r="O24" s="19">
        <v>46142</v>
      </c>
    </row>
    <row r="25" spans="1:15" x14ac:dyDescent="0.25">
      <c r="A25" s="8">
        <v>1014</v>
      </c>
      <c r="B25" s="9" t="s">
        <v>32</v>
      </c>
      <c r="C25" s="10">
        <v>10600012</v>
      </c>
      <c r="D25" s="11" t="s">
        <v>36</v>
      </c>
      <c r="E25" s="12" t="s">
        <v>20</v>
      </c>
      <c r="F25" s="12" t="s">
        <v>21</v>
      </c>
      <c r="G25" s="13">
        <v>458.1</v>
      </c>
      <c r="H25" s="13">
        <v>16093.11</v>
      </c>
      <c r="I25" s="14">
        <v>13473</v>
      </c>
      <c r="J25" s="14">
        <v>0</v>
      </c>
      <c r="K25" s="14">
        <v>0</v>
      </c>
      <c r="L25" s="15" t="s">
        <v>22</v>
      </c>
      <c r="M25" s="16" t="s">
        <v>23</v>
      </c>
      <c r="N25" s="17" t="s">
        <v>24</v>
      </c>
      <c r="O25" s="19">
        <v>46142</v>
      </c>
    </row>
    <row r="26" spans="1:15" x14ac:dyDescent="0.25">
      <c r="A26" s="8">
        <v>1014</v>
      </c>
      <c r="B26" s="9" t="s">
        <v>32</v>
      </c>
      <c r="C26" s="10">
        <v>10600013</v>
      </c>
      <c r="D26" s="11" t="s">
        <v>37</v>
      </c>
      <c r="E26" s="12" t="s">
        <v>20</v>
      </c>
      <c r="F26" s="12" t="s">
        <v>21</v>
      </c>
      <c r="G26" s="13">
        <v>267.8</v>
      </c>
      <c r="H26" s="13">
        <v>11654.23</v>
      </c>
      <c r="I26" s="14">
        <v>9020</v>
      </c>
      <c r="J26" s="14">
        <v>0</v>
      </c>
      <c r="K26" s="14">
        <v>0</v>
      </c>
      <c r="L26" s="15" t="s">
        <v>22</v>
      </c>
      <c r="M26" s="16" t="s">
        <v>23</v>
      </c>
      <c r="N26" s="17" t="s">
        <v>24</v>
      </c>
      <c r="O26" s="19">
        <v>46142</v>
      </c>
    </row>
    <row r="27" spans="1:15" x14ac:dyDescent="0.25">
      <c r="A27" s="8">
        <v>1061</v>
      </c>
      <c r="B27" s="9" t="s">
        <v>38</v>
      </c>
      <c r="C27" s="10">
        <v>10610009</v>
      </c>
      <c r="D27" s="11" t="s">
        <v>39</v>
      </c>
      <c r="E27" s="12" t="s">
        <v>20</v>
      </c>
      <c r="F27" s="12" t="s">
        <v>21</v>
      </c>
      <c r="G27" s="13">
        <v>971.19999999999993</v>
      </c>
      <c r="H27" s="13">
        <v>42662.009999999995</v>
      </c>
      <c r="I27" s="14">
        <v>39926</v>
      </c>
      <c r="J27" s="14">
        <v>0</v>
      </c>
      <c r="K27" s="14">
        <v>0</v>
      </c>
      <c r="L27" s="15" t="s">
        <v>22</v>
      </c>
      <c r="M27" s="16" t="s">
        <v>23</v>
      </c>
      <c r="N27" s="17" t="s">
        <v>24</v>
      </c>
      <c r="O27" s="19">
        <v>46142</v>
      </c>
    </row>
    <row r="28" spans="1:15" x14ac:dyDescent="0.25">
      <c r="A28" s="8">
        <v>1061</v>
      </c>
      <c r="B28" s="9" t="s">
        <v>38</v>
      </c>
      <c r="C28" s="10">
        <v>10610017</v>
      </c>
      <c r="D28" s="11" t="s">
        <v>1097</v>
      </c>
      <c r="E28" s="12" t="s">
        <v>20</v>
      </c>
      <c r="F28" s="12" t="s">
        <v>21</v>
      </c>
      <c r="G28" s="13">
        <v>161.1</v>
      </c>
      <c r="H28" s="13">
        <v>6269.5999999999995</v>
      </c>
      <c r="I28" s="14">
        <v>6270</v>
      </c>
      <c r="J28" s="14">
        <v>0</v>
      </c>
      <c r="K28" s="14">
        <v>0</v>
      </c>
      <c r="L28" s="15" t="s">
        <v>22</v>
      </c>
      <c r="M28" s="16" t="s">
        <v>1144</v>
      </c>
      <c r="N28" s="17" t="s">
        <v>24</v>
      </c>
      <c r="O28" s="19">
        <v>46142</v>
      </c>
    </row>
    <row r="29" spans="1:15" x14ac:dyDescent="0.25">
      <c r="A29" s="8">
        <v>1061</v>
      </c>
      <c r="B29" s="9" t="s">
        <v>38</v>
      </c>
      <c r="C29" s="10">
        <v>10610024</v>
      </c>
      <c r="D29" s="11" t="s">
        <v>1121</v>
      </c>
      <c r="E29" s="12" t="s">
        <v>20</v>
      </c>
      <c r="F29" s="12" t="s">
        <v>21</v>
      </c>
      <c r="G29" s="13">
        <v>224.99999999999997</v>
      </c>
      <c r="H29" s="13">
        <v>8434.4599999999991</v>
      </c>
      <c r="I29" s="14">
        <v>8335</v>
      </c>
      <c r="J29" s="14">
        <v>0</v>
      </c>
      <c r="K29" s="14">
        <v>0</v>
      </c>
      <c r="L29" s="15" t="s">
        <v>22</v>
      </c>
      <c r="M29" s="16" t="s">
        <v>1144</v>
      </c>
      <c r="N29" s="17" t="s">
        <v>24</v>
      </c>
      <c r="O29" s="19">
        <v>46142</v>
      </c>
    </row>
    <row r="30" spans="1:15" x14ac:dyDescent="0.25">
      <c r="A30" s="21"/>
      <c r="B30" s="22"/>
      <c r="C30" s="21"/>
      <c r="D30" s="21"/>
      <c r="E30" s="21" t="s">
        <v>40</v>
      </c>
      <c r="F30" s="21">
        <v>925</v>
      </c>
      <c r="G30" s="23">
        <v>19523.82</v>
      </c>
      <c r="H30" s="23">
        <v>764329.09</v>
      </c>
      <c r="I30" s="24">
        <v>621997</v>
      </c>
      <c r="J30" s="24">
        <v>29060</v>
      </c>
      <c r="K30" s="24">
        <v>0</v>
      </c>
      <c r="L30" s="15">
        <v>13</v>
      </c>
      <c r="M30" s="10"/>
      <c r="N30" s="18"/>
      <c r="O30" s="18"/>
    </row>
  </sheetData>
  <conditionalFormatting sqref="C30 C1">
    <cfRule type="duplicateValues" dxfId="15" priority="12" stopIfTrue="1"/>
  </conditionalFormatting>
  <conditionalFormatting sqref="C2:C29">
    <cfRule type="duplicateValues" dxfId="14" priority="9"/>
  </conditionalFormatting>
  <conditionalFormatting sqref="C2:C29">
    <cfRule type="duplicateValues" dxfId="13" priority="10"/>
    <cfRule type="duplicateValues" dxfId="12" priority="11"/>
  </conditionalFormatting>
  <conditionalFormatting sqref="F2:F29">
    <cfRule type="containsText" dxfId="11" priority="7" operator="containsText" text="Indirect">
      <formula>NOT(ISERROR(SEARCH("Indirect",F2)))</formula>
    </cfRule>
  </conditionalFormatting>
  <conditionalFormatting sqref="I2:K29">
    <cfRule type="cellIs" dxfId="10" priority="6" operator="lessThan">
      <formula>-1</formula>
    </cfRule>
  </conditionalFormatting>
  <conditionalFormatting sqref="D30">
    <cfRule type="duplicateValues" dxfId="9" priority="5" stopIfTrue="1"/>
  </conditionalFormatting>
  <conditionalFormatting sqref="E30">
    <cfRule type="duplicateValues" dxfId="8" priority="4" stopIfTrue="1"/>
  </conditionalFormatting>
  <conditionalFormatting sqref="F30">
    <cfRule type="duplicateValues" dxfId="7" priority="3" stopIfTrue="1"/>
  </conditionalFormatting>
  <conditionalFormatting sqref="G30">
    <cfRule type="duplicateValues" dxfId="6" priority="2" stopIfTrue="1"/>
  </conditionalFormatting>
  <conditionalFormatting sqref="H30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EED03-ED1C-4C2E-8499-1F03B359E48A}">
  <dimension ref="A1:AC302"/>
  <sheetViews>
    <sheetView topLeftCell="A260" zoomScale="82" workbookViewId="0">
      <selection activeCell="A305" sqref="A305"/>
    </sheetView>
  </sheetViews>
  <sheetFormatPr defaultRowHeight="15" x14ac:dyDescent="0.25"/>
  <cols>
    <col min="1" max="1" width="13.85546875" bestFit="1" customWidth="1"/>
    <col min="2" max="3" width="11.42578125" bestFit="1" customWidth="1"/>
    <col min="4" max="4" width="32" customWidth="1"/>
    <col min="5" max="5" width="9.5703125" bestFit="1" customWidth="1"/>
    <col min="6" max="6" width="8.28515625" bestFit="1" customWidth="1"/>
    <col min="7" max="7" width="6.28515625" bestFit="1" customWidth="1"/>
    <col min="8" max="8" width="6.5703125" bestFit="1" customWidth="1"/>
    <col min="9" max="9" width="8" bestFit="1" customWidth="1"/>
    <col min="10" max="10" width="10.42578125" bestFit="1" customWidth="1"/>
    <col min="11" max="11" width="7.7109375" bestFit="1" customWidth="1"/>
    <col min="12" max="12" width="9.140625" bestFit="1" customWidth="1"/>
    <col min="13" max="13" width="10.42578125" bestFit="1" customWidth="1"/>
    <col min="14" max="14" width="6.5703125" bestFit="1" customWidth="1"/>
    <col min="15" max="15" width="9.7109375" bestFit="1" customWidth="1"/>
    <col min="16" max="16" width="10.7109375" bestFit="1" customWidth="1"/>
    <col min="18" max="18" width="23" bestFit="1" customWidth="1"/>
    <col min="19" max="19" width="18.28515625" bestFit="1" customWidth="1"/>
    <col min="20" max="20" width="15" bestFit="1" customWidth="1"/>
    <col min="21" max="21" width="26.28515625" bestFit="1" customWidth="1"/>
    <col min="22" max="22" width="12.7109375" bestFit="1" customWidth="1"/>
    <col min="23" max="23" width="12.85546875" bestFit="1" customWidth="1"/>
    <col min="25" max="25" width="7.7109375" bestFit="1" customWidth="1"/>
    <col min="29" max="29" width="7" bestFit="1" customWidth="1"/>
  </cols>
  <sheetData>
    <row r="1" spans="1:29" ht="36.6" customHeight="1" x14ac:dyDescent="0.25">
      <c r="A1" s="25" t="s">
        <v>41</v>
      </c>
      <c r="B1" s="25" t="s">
        <v>1</v>
      </c>
      <c r="C1" s="25" t="s">
        <v>42</v>
      </c>
      <c r="D1" s="25" t="s">
        <v>43</v>
      </c>
      <c r="E1" s="26" t="s">
        <v>44</v>
      </c>
      <c r="F1" s="27" t="s">
        <v>45</v>
      </c>
      <c r="G1" s="28" t="s">
        <v>46</v>
      </c>
      <c r="H1" s="27" t="s">
        <v>47</v>
      </c>
      <c r="I1" s="27" t="s">
        <v>48</v>
      </c>
      <c r="J1" s="29" t="s">
        <v>8</v>
      </c>
      <c r="K1" s="29" t="s">
        <v>49</v>
      </c>
      <c r="L1" s="29" t="s">
        <v>50</v>
      </c>
      <c r="M1" s="29" t="s">
        <v>9</v>
      </c>
      <c r="N1" s="29" t="s">
        <v>10</v>
      </c>
      <c r="O1" s="29" t="s">
        <v>14</v>
      </c>
      <c r="P1" s="29" t="s">
        <v>51</v>
      </c>
      <c r="Q1" s="30" t="s">
        <v>52</v>
      </c>
      <c r="R1" s="31" t="s">
        <v>53</v>
      </c>
      <c r="S1" s="31" t="s">
        <v>54</v>
      </c>
      <c r="T1" s="31" t="s">
        <v>55</v>
      </c>
      <c r="U1" s="31" t="s">
        <v>56</v>
      </c>
      <c r="V1" s="32" t="s">
        <v>57</v>
      </c>
      <c r="W1" s="33" t="s">
        <v>16</v>
      </c>
      <c r="X1" s="34"/>
      <c r="Y1" s="35" t="s">
        <v>58</v>
      </c>
      <c r="AC1" t="s">
        <v>59</v>
      </c>
    </row>
    <row r="2" spans="1:29" x14ac:dyDescent="0.25">
      <c r="A2" t="s">
        <v>60</v>
      </c>
      <c r="B2" t="s">
        <v>18</v>
      </c>
      <c r="C2" s="36" t="s">
        <v>18</v>
      </c>
      <c r="D2" t="s">
        <v>19</v>
      </c>
      <c r="E2" s="36">
        <v>10020004</v>
      </c>
      <c r="F2" t="s">
        <v>61</v>
      </c>
      <c r="G2" s="36">
        <v>1</v>
      </c>
      <c r="H2" s="37">
        <v>98</v>
      </c>
      <c r="I2" s="38">
        <v>3622.1834880000001</v>
      </c>
      <c r="J2" s="39">
        <v>0</v>
      </c>
      <c r="K2" s="39">
        <v>0</v>
      </c>
      <c r="L2" s="39">
        <v>0</v>
      </c>
      <c r="M2" s="37">
        <v>0</v>
      </c>
      <c r="N2" s="37">
        <v>0</v>
      </c>
      <c r="O2" s="39" t="s">
        <v>22</v>
      </c>
      <c r="P2" s="39">
        <v>3622</v>
      </c>
      <c r="Q2" s="36" t="s">
        <v>21</v>
      </c>
      <c r="R2" t="s">
        <v>62</v>
      </c>
      <c r="S2" t="s">
        <v>63</v>
      </c>
      <c r="T2" t="s">
        <v>64</v>
      </c>
      <c r="U2" t="s">
        <v>65</v>
      </c>
      <c r="V2" t="s">
        <v>66</v>
      </c>
      <c r="W2" t="s">
        <v>24</v>
      </c>
      <c r="Y2" s="40">
        <v>1.8480528000000001</v>
      </c>
    </row>
    <row r="3" spans="1:29" x14ac:dyDescent="0.25">
      <c r="A3" t="s">
        <v>67</v>
      </c>
      <c r="B3" t="s">
        <v>18</v>
      </c>
      <c r="C3" s="36" t="s">
        <v>18</v>
      </c>
      <c r="D3" t="s">
        <v>19</v>
      </c>
      <c r="E3" s="36">
        <v>10020004</v>
      </c>
      <c r="F3" t="s">
        <v>68</v>
      </c>
      <c r="G3" s="36">
        <v>12</v>
      </c>
      <c r="H3" s="37">
        <v>494.3</v>
      </c>
      <c r="I3" s="38">
        <v>18826.593956280005</v>
      </c>
      <c r="J3" s="39">
        <v>0</v>
      </c>
      <c r="K3" s="39">
        <v>0</v>
      </c>
      <c r="L3" s="39">
        <v>0</v>
      </c>
      <c r="M3" s="37">
        <v>2600</v>
      </c>
      <c r="N3" s="37">
        <v>0</v>
      </c>
      <c r="O3" s="39" t="s">
        <v>22</v>
      </c>
      <c r="P3" s="39">
        <v>16227</v>
      </c>
      <c r="Q3" s="36" t="s">
        <v>21</v>
      </c>
      <c r="R3" t="s">
        <v>69</v>
      </c>
      <c r="S3" t="s">
        <v>70</v>
      </c>
      <c r="T3" t="s">
        <v>71</v>
      </c>
      <c r="U3" t="s">
        <v>72</v>
      </c>
      <c r="V3" t="s">
        <v>66</v>
      </c>
      <c r="W3" t="s">
        <v>24</v>
      </c>
      <c r="Y3" s="40">
        <v>22.852430454719816</v>
      </c>
    </row>
    <row r="4" spans="1:29" x14ac:dyDescent="0.25">
      <c r="A4" t="s">
        <v>73</v>
      </c>
      <c r="B4" t="s">
        <v>18</v>
      </c>
      <c r="C4" s="36" t="s">
        <v>18</v>
      </c>
      <c r="D4" t="s">
        <v>25</v>
      </c>
      <c r="E4" s="36">
        <v>10020024</v>
      </c>
      <c r="F4" t="s">
        <v>61</v>
      </c>
      <c r="G4" s="36">
        <v>3</v>
      </c>
      <c r="H4" s="37">
        <v>34</v>
      </c>
      <c r="I4" s="38">
        <v>1574.380325952</v>
      </c>
      <c r="J4" s="39">
        <v>0</v>
      </c>
      <c r="K4" s="39">
        <v>0</v>
      </c>
      <c r="L4" s="39">
        <v>956</v>
      </c>
      <c r="M4" s="37">
        <v>0</v>
      </c>
      <c r="N4" s="37">
        <v>0</v>
      </c>
      <c r="O4" s="39" t="s">
        <v>22</v>
      </c>
      <c r="P4" s="39">
        <v>618</v>
      </c>
      <c r="Q4" s="36" t="s">
        <v>21</v>
      </c>
      <c r="R4" t="s">
        <v>74</v>
      </c>
      <c r="S4" t="s">
        <v>75</v>
      </c>
      <c r="T4" t="s">
        <v>76</v>
      </c>
      <c r="U4" t="s">
        <v>77</v>
      </c>
      <c r="V4" t="s">
        <v>66</v>
      </c>
      <c r="W4" t="s">
        <v>24</v>
      </c>
      <c r="Y4" s="40">
        <v>6.945795555670589</v>
      </c>
    </row>
    <row r="5" spans="1:29" x14ac:dyDescent="0.25">
      <c r="A5" t="s">
        <v>78</v>
      </c>
      <c r="B5" t="s">
        <v>18</v>
      </c>
      <c r="C5" s="36" t="s">
        <v>18</v>
      </c>
      <c r="D5" t="s">
        <v>25</v>
      </c>
      <c r="E5" s="36">
        <v>10020024</v>
      </c>
      <c r="F5" t="s">
        <v>68</v>
      </c>
      <c r="G5" s="36">
        <v>6</v>
      </c>
      <c r="H5" s="37">
        <v>8.81</v>
      </c>
      <c r="I5" s="38">
        <v>460.13083140200013</v>
      </c>
      <c r="J5" s="39">
        <v>0</v>
      </c>
      <c r="K5" s="39">
        <v>0</v>
      </c>
      <c r="L5" s="39">
        <v>0</v>
      </c>
      <c r="M5" s="37">
        <v>0</v>
      </c>
      <c r="N5" s="37">
        <v>0</v>
      </c>
      <c r="O5" s="39" t="s">
        <v>22</v>
      </c>
      <c r="P5" s="39">
        <v>460</v>
      </c>
      <c r="Q5" s="36" t="s">
        <v>21</v>
      </c>
      <c r="R5" t="s">
        <v>79</v>
      </c>
      <c r="S5" t="s">
        <v>80</v>
      </c>
      <c r="T5" t="s">
        <v>81</v>
      </c>
      <c r="U5" t="s">
        <v>77</v>
      </c>
      <c r="V5" t="s">
        <v>66</v>
      </c>
      <c r="W5" t="s">
        <v>24</v>
      </c>
      <c r="Y5" s="40">
        <v>15.668473260000006</v>
      </c>
    </row>
    <row r="6" spans="1:29" x14ac:dyDescent="0.25">
      <c r="A6" t="s">
        <v>82</v>
      </c>
      <c r="B6" t="s">
        <v>18</v>
      </c>
      <c r="C6" s="36" t="s">
        <v>18</v>
      </c>
      <c r="D6" t="s">
        <v>25</v>
      </c>
      <c r="E6" s="36">
        <v>10020024</v>
      </c>
      <c r="F6" t="s">
        <v>83</v>
      </c>
      <c r="G6" s="36">
        <v>13</v>
      </c>
      <c r="H6" s="37">
        <v>39.21</v>
      </c>
      <c r="I6" s="38">
        <v>1491.057416376</v>
      </c>
      <c r="J6" s="39">
        <v>0</v>
      </c>
      <c r="K6" s="39">
        <v>0</v>
      </c>
      <c r="L6" s="39">
        <v>0</v>
      </c>
      <c r="M6" s="37">
        <v>0</v>
      </c>
      <c r="N6" s="37">
        <v>0</v>
      </c>
      <c r="O6" s="39" t="s">
        <v>22</v>
      </c>
      <c r="P6" s="39">
        <v>1491</v>
      </c>
      <c r="Q6" s="36" t="s">
        <v>21</v>
      </c>
      <c r="R6" t="s">
        <v>84</v>
      </c>
      <c r="S6" t="s">
        <v>85</v>
      </c>
      <c r="T6" t="s">
        <v>76</v>
      </c>
      <c r="U6" t="s">
        <v>77</v>
      </c>
      <c r="V6" t="s">
        <v>66</v>
      </c>
      <c r="W6" t="s">
        <v>24</v>
      </c>
      <c r="Y6" s="40">
        <v>24.717860766243305</v>
      </c>
    </row>
    <row r="7" spans="1:29" x14ac:dyDescent="0.25">
      <c r="A7" t="s">
        <v>86</v>
      </c>
      <c r="B7" t="s">
        <v>18</v>
      </c>
      <c r="C7" s="36" t="s">
        <v>18</v>
      </c>
      <c r="D7" t="s">
        <v>25</v>
      </c>
      <c r="E7" s="36">
        <v>10020024</v>
      </c>
      <c r="F7" t="s">
        <v>87</v>
      </c>
      <c r="G7" s="36">
        <v>8</v>
      </c>
      <c r="H7" s="37">
        <v>17.96</v>
      </c>
      <c r="I7" s="38">
        <v>965.60466992639977</v>
      </c>
      <c r="J7" s="39">
        <v>0</v>
      </c>
      <c r="K7" s="39">
        <v>0</v>
      </c>
      <c r="L7" s="39">
        <v>0</v>
      </c>
      <c r="M7" s="37">
        <v>0</v>
      </c>
      <c r="N7" s="37">
        <v>0</v>
      </c>
      <c r="O7" s="39" t="s">
        <v>22</v>
      </c>
      <c r="P7" s="39">
        <v>966</v>
      </c>
      <c r="Q7" s="36" t="s">
        <v>21</v>
      </c>
      <c r="R7" t="s">
        <v>88</v>
      </c>
      <c r="S7" t="s">
        <v>89</v>
      </c>
      <c r="T7" t="s">
        <v>90</v>
      </c>
      <c r="U7" t="s">
        <v>91</v>
      </c>
      <c r="V7" t="s">
        <v>66</v>
      </c>
      <c r="W7" t="s">
        <v>24</v>
      </c>
      <c r="Y7" s="40">
        <v>21.505671935999995</v>
      </c>
    </row>
    <row r="8" spans="1:29" x14ac:dyDescent="0.25">
      <c r="A8" t="s">
        <v>92</v>
      </c>
      <c r="B8" t="s">
        <v>18</v>
      </c>
      <c r="C8" s="36" t="s">
        <v>18</v>
      </c>
      <c r="D8" t="s">
        <v>25</v>
      </c>
      <c r="E8" s="36">
        <v>10020024</v>
      </c>
      <c r="F8" t="s">
        <v>93</v>
      </c>
      <c r="G8" s="36">
        <v>1</v>
      </c>
      <c r="H8" s="37">
        <v>2.16</v>
      </c>
      <c r="I8" s="38">
        <v>84.11276649600002</v>
      </c>
      <c r="J8" s="39">
        <v>0</v>
      </c>
      <c r="K8" s="39">
        <v>0</v>
      </c>
      <c r="L8" s="39">
        <v>0</v>
      </c>
      <c r="M8" s="37">
        <v>0</v>
      </c>
      <c r="N8" s="37">
        <v>0</v>
      </c>
      <c r="O8" s="39" t="s">
        <v>22</v>
      </c>
      <c r="P8" s="39">
        <v>84</v>
      </c>
      <c r="Q8" s="36" t="s">
        <v>21</v>
      </c>
      <c r="R8" t="s">
        <v>94</v>
      </c>
      <c r="S8" t="s">
        <v>95</v>
      </c>
      <c r="T8" t="s">
        <v>90</v>
      </c>
      <c r="U8" t="s">
        <v>91</v>
      </c>
      <c r="V8" t="s">
        <v>66</v>
      </c>
      <c r="W8" t="s">
        <v>24</v>
      </c>
      <c r="Y8" s="40">
        <v>1.9470547800000002</v>
      </c>
    </row>
    <row r="9" spans="1:29" x14ac:dyDescent="0.25">
      <c r="A9" t="s">
        <v>96</v>
      </c>
      <c r="B9" t="s">
        <v>18</v>
      </c>
      <c r="C9" s="36" t="s">
        <v>18</v>
      </c>
      <c r="D9" t="s">
        <v>25</v>
      </c>
      <c r="E9" s="36">
        <v>10020024</v>
      </c>
      <c r="F9" t="s">
        <v>97</v>
      </c>
      <c r="G9" s="36">
        <v>14</v>
      </c>
      <c r="H9" s="37">
        <v>57.279999999999987</v>
      </c>
      <c r="I9" s="38">
        <v>2222.9857520640007</v>
      </c>
      <c r="J9" s="39">
        <v>0</v>
      </c>
      <c r="K9" s="39">
        <v>0</v>
      </c>
      <c r="L9" s="39">
        <v>0</v>
      </c>
      <c r="M9" s="37">
        <v>0</v>
      </c>
      <c r="N9" s="37">
        <v>0</v>
      </c>
      <c r="O9" s="39" t="s">
        <v>22</v>
      </c>
      <c r="P9" s="39">
        <v>2223</v>
      </c>
      <c r="Q9" s="36" t="s">
        <v>21</v>
      </c>
      <c r="R9" t="s">
        <v>98</v>
      </c>
      <c r="S9" t="s">
        <v>99</v>
      </c>
      <c r="T9" t="s">
        <v>64</v>
      </c>
      <c r="U9" t="s">
        <v>100</v>
      </c>
      <c r="V9" t="s">
        <v>66</v>
      </c>
      <c r="W9" t="s">
        <v>24</v>
      </c>
      <c r="Y9" s="40">
        <v>27.166376160000016</v>
      </c>
    </row>
    <row r="10" spans="1:29" x14ac:dyDescent="0.25">
      <c r="A10" t="s">
        <v>101</v>
      </c>
      <c r="B10" t="s">
        <v>18</v>
      </c>
      <c r="C10" s="36" t="s">
        <v>18</v>
      </c>
      <c r="D10" t="s">
        <v>25</v>
      </c>
      <c r="E10" s="36">
        <v>10020024</v>
      </c>
      <c r="F10" t="s">
        <v>102</v>
      </c>
      <c r="G10" s="36">
        <v>14</v>
      </c>
      <c r="H10" s="37">
        <v>130.73999999999998</v>
      </c>
      <c r="I10" s="38">
        <v>6828.3206467080017</v>
      </c>
      <c r="J10" s="39">
        <v>0</v>
      </c>
      <c r="K10" s="39">
        <v>0</v>
      </c>
      <c r="L10" s="39">
        <v>0</v>
      </c>
      <c r="M10" s="37">
        <v>3750</v>
      </c>
      <c r="N10" s="37">
        <v>0</v>
      </c>
      <c r="O10" s="39" t="s">
        <v>22</v>
      </c>
      <c r="P10" s="39">
        <v>3078</v>
      </c>
      <c r="Q10" s="36" t="s">
        <v>21</v>
      </c>
      <c r="R10" t="s">
        <v>103</v>
      </c>
      <c r="S10" t="s">
        <v>104</v>
      </c>
      <c r="T10" t="s">
        <v>90</v>
      </c>
      <c r="U10" t="s">
        <v>91</v>
      </c>
      <c r="V10" t="s">
        <v>66</v>
      </c>
      <c r="W10" t="s">
        <v>24</v>
      </c>
      <c r="Y10" s="40">
        <v>36.559770940000014</v>
      </c>
    </row>
    <row r="11" spans="1:29" x14ac:dyDescent="0.25">
      <c r="A11" t="s">
        <v>105</v>
      </c>
      <c r="B11" t="s">
        <v>18</v>
      </c>
      <c r="C11" s="36" t="s">
        <v>18</v>
      </c>
      <c r="D11" t="s">
        <v>25</v>
      </c>
      <c r="E11" s="36">
        <v>10020024</v>
      </c>
      <c r="F11" t="s">
        <v>106</v>
      </c>
      <c r="G11" s="36">
        <v>14</v>
      </c>
      <c r="H11" s="37">
        <v>51.370000000000005</v>
      </c>
      <c r="I11" s="38">
        <v>1955.7742390559999</v>
      </c>
      <c r="J11" s="39">
        <v>0</v>
      </c>
      <c r="K11" s="39">
        <v>0</v>
      </c>
      <c r="L11" s="39">
        <v>0</v>
      </c>
      <c r="M11" s="37">
        <v>0</v>
      </c>
      <c r="N11" s="37">
        <v>0</v>
      </c>
      <c r="O11" s="39" t="s">
        <v>22</v>
      </c>
      <c r="P11" s="39">
        <v>1956</v>
      </c>
      <c r="Q11" s="36" t="s">
        <v>21</v>
      </c>
      <c r="R11" t="s">
        <v>107</v>
      </c>
      <c r="S11" t="s">
        <v>108</v>
      </c>
      <c r="T11" t="s">
        <v>90</v>
      </c>
      <c r="U11" t="s">
        <v>91</v>
      </c>
      <c r="V11" t="s">
        <v>66</v>
      </c>
      <c r="W11" t="s">
        <v>24</v>
      </c>
      <c r="Y11" s="40">
        <v>26.650612562569595</v>
      </c>
    </row>
    <row r="12" spans="1:29" x14ac:dyDescent="0.25">
      <c r="A12" t="s">
        <v>109</v>
      </c>
      <c r="B12" t="s">
        <v>18</v>
      </c>
      <c r="C12" s="36" t="s">
        <v>18</v>
      </c>
      <c r="D12" t="s">
        <v>25</v>
      </c>
      <c r="E12" s="36">
        <v>10020024</v>
      </c>
      <c r="F12" t="s">
        <v>110</v>
      </c>
      <c r="G12" s="36">
        <v>8</v>
      </c>
      <c r="H12" s="37">
        <v>10.280000000000001</v>
      </c>
      <c r="I12" s="38">
        <v>398.00723846400001</v>
      </c>
      <c r="J12" s="39">
        <v>0</v>
      </c>
      <c r="K12" s="39">
        <v>0</v>
      </c>
      <c r="L12" s="39">
        <v>0</v>
      </c>
      <c r="M12" s="37">
        <v>0</v>
      </c>
      <c r="N12" s="37">
        <v>0</v>
      </c>
      <c r="O12" s="39" t="s">
        <v>22</v>
      </c>
      <c r="P12" s="39">
        <v>398</v>
      </c>
      <c r="Q12" s="36" t="s">
        <v>21</v>
      </c>
      <c r="R12" t="s">
        <v>69</v>
      </c>
      <c r="S12" t="s">
        <v>111</v>
      </c>
      <c r="T12" t="s">
        <v>90</v>
      </c>
      <c r="U12" t="s">
        <v>91</v>
      </c>
      <c r="V12" t="s">
        <v>66</v>
      </c>
      <c r="W12" t="s">
        <v>24</v>
      </c>
      <c r="Y12" s="40">
        <v>15.486662975252919</v>
      </c>
    </row>
    <row r="13" spans="1:29" x14ac:dyDescent="0.25">
      <c r="A13" t="s">
        <v>112</v>
      </c>
      <c r="B13" t="s">
        <v>18</v>
      </c>
      <c r="C13" s="36" t="s">
        <v>18</v>
      </c>
      <c r="D13" t="s">
        <v>25</v>
      </c>
      <c r="E13" s="36">
        <v>10020024</v>
      </c>
      <c r="F13" t="s">
        <v>113</v>
      </c>
      <c r="G13" s="36">
        <v>14</v>
      </c>
      <c r="H13" s="37">
        <v>31.060000000000002</v>
      </c>
      <c r="I13" s="38">
        <v>1242.8699073120004</v>
      </c>
      <c r="J13" s="39">
        <v>0</v>
      </c>
      <c r="K13" s="39">
        <v>0</v>
      </c>
      <c r="L13" s="39">
        <v>0</v>
      </c>
      <c r="M13" s="37">
        <v>0</v>
      </c>
      <c r="N13" s="37">
        <v>0</v>
      </c>
      <c r="O13" s="39" t="s">
        <v>22</v>
      </c>
      <c r="P13" s="39">
        <v>1243</v>
      </c>
      <c r="Q13" s="36" t="s">
        <v>21</v>
      </c>
      <c r="R13" t="s">
        <v>114</v>
      </c>
      <c r="S13" t="s">
        <v>115</v>
      </c>
      <c r="T13" t="s">
        <v>64</v>
      </c>
      <c r="U13" t="s">
        <v>100</v>
      </c>
      <c r="V13" t="s">
        <v>66</v>
      </c>
      <c r="W13" t="s">
        <v>24</v>
      </c>
      <c r="Y13" s="40">
        <v>28.010590312891186</v>
      </c>
    </row>
    <row r="14" spans="1:29" x14ac:dyDescent="0.25">
      <c r="A14" t="s">
        <v>116</v>
      </c>
      <c r="B14" t="s">
        <v>18</v>
      </c>
      <c r="C14" s="36" t="s">
        <v>18</v>
      </c>
      <c r="D14" t="s">
        <v>25</v>
      </c>
      <c r="E14" s="36">
        <v>10020024</v>
      </c>
      <c r="F14" t="s">
        <v>117</v>
      </c>
      <c r="G14" s="36">
        <v>14</v>
      </c>
      <c r="H14" s="37">
        <v>20.5</v>
      </c>
      <c r="I14" s="38">
        <v>781.0746372000001</v>
      </c>
      <c r="J14" s="39">
        <v>0</v>
      </c>
      <c r="K14" s="39">
        <v>0</v>
      </c>
      <c r="L14" s="39">
        <v>0</v>
      </c>
      <c r="M14" s="37">
        <v>0</v>
      </c>
      <c r="N14" s="37">
        <v>0</v>
      </c>
      <c r="O14" s="39" t="s">
        <v>22</v>
      </c>
      <c r="P14" s="39">
        <v>781</v>
      </c>
      <c r="Q14" s="36" t="s">
        <v>21</v>
      </c>
      <c r="R14" t="s">
        <v>118</v>
      </c>
      <c r="S14" t="s">
        <v>119</v>
      </c>
      <c r="T14" t="s">
        <v>64</v>
      </c>
      <c r="U14" t="s">
        <v>100</v>
      </c>
      <c r="V14" t="s">
        <v>66</v>
      </c>
      <c r="W14" t="s">
        <v>24</v>
      </c>
      <c r="Y14" s="40">
        <v>26.670841270243908</v>
      </c>
    </row>
    <row r="15" spans="1:29" x14ac:dyDescent="0.25">
      <c r="A15" t="s">
        <v>120</v>
      </c>
      <c r="B15" t="s">
        <v>18</v>
      </c>
      <c r="C15" s="36" t="s">
        <v>18</v>
      </c>
      <c r="D15" t="s">
        <v>25</v>
      </c>
      <c r="E15" s="36">
        <v>10020024</v>
      </c>
      <c r="F15" t="s">
        <v>121</v>
      </c>
      <c r="G15" s="36">
        <v>10</v>
      </c>
      <c r="H15" s="37">
        <v>25.460000000000004</v>
      </c>
      <c r="I15" s="38">
        <v>967.91559004800001</v>
      </c>
      <c r="J15" s="39">
        <v>0</v>
      </c>
      <c r="K15" s="39">
        <v>0</v>
      </c>
      <c r="L15" s="39">
        <v>0</v>
      </c>
      <c r="M15" s="37">
        <v>0</v>
      </c>
      <c r="N15" s="37">
        <v>0</v>
      </c>
      <c r="O15" s="39" t="s">
        <v>22</v>
      </c>
      <c r="P15" s="39">
        <v>968</v>
      </c>
      <c r="Q15" s="36" t="s">
        <v>21</v>
      </c>
      <c r="R15" t="s">
        <v>122</v>
      </c>
      <c r="S15" t="s">
        <v>123</v>
      </c>
      <c r="T15" t="s">
        <v>76</v>
      </c>
      <c r="U15" t="s">
        <v>77</v>
      </c>
      <c r="V15" t="s">
        <v>66</v>
      </c>
      <c r="W15" t="s">
        <v>24</v>
      </c>
      <c r="Y15" s="40">
        <v>19.008554399999998</v>
      </c>
    </row>
    <row r="16" spans="1:29" x14ac:dyDescent="0.25">
      <c r="A16" t="s">
        <v>124</v>
      </c>
      <c r="B16" t="s">
        <v>18</v>
      </c>
      <c r="C16" s="36" t="s">
        <v>18</v>
      </c>
      <c r="D16" t="s">
        <v>25</v>
      </c>
      <c r="E16" s="36">
        <v>10020024</v>
      </c>
      <c r="F16" t="s">
        <v>125</v>
      </c>
      <c r="G16" s="36">
        <v>14</v>
      </c>
      <c r="H16" s="37">
        <v>100.1</v>
      </c>
      <c r="I16" s="38">
        <v>3942.1067723844008</v>
      </c>
      <c r="J16" s="39">
        <v>0</v>
      </c>
      <c r="K16" s="39">
        <v>0</v>
      </c>
      <c r="L16" s="39">
        <v>0</v>
      </c>
      <c r="M16" s="37">
        <v>0</v>
      </c>
      <c r="N16" s="37">
        <v>0</v>
      </c>
      <c r="O16" s="39" t="s">
        <v>22</v>
      </c>
      <c r="P16" s="39">
        <v>3942</v>
      </c>
      <c r="Q16" s="36" t="s">
        <v>21</v>
      </c>
      <c r="R16" t="s">
        <v>126</v>
      </c>
      <c r="S16" t="s">
        <v>127</v>
      </c>
      <c r="T16" t="s">
        <v>76</v>
      </c>
      <c r="U16" t="s">
        <v>77</v>
      </c>
      <c r="V16" t="s">
        <v>66</v>
      </c>
      <c r="W16" t="s">
        <v>24</v>
      </c>
      <c r="Y16" s="40">
        <v>27.567180226464345</v>
      </c>
    </row>
    <row r="17" spans="1:25" x14ac:dyDescent="0.25">
      <c r="A17" t="s">
        <v>128</v>
      </c>
      <c r="B17" t="s">
        <v>18</v>
      </c>
      <c r="C17" s="36" t="s">
        <v>18</v>
      </c>
      <c r="D17" t="s">
        <v>25</v>
      </c>
      <c r="E17" s="36">
        <v>10020024</v>
      </c>
      <c r="F17" t="s">
        <v>129</v>
      </c>
      <c r="G17" s="36">
        <v>14</v>
      </c>
      <c r="H17" s="37">
        <v>52.310000000000009</v>
      </c>
      <c r="I17" s="38">
        <v>1988.6749613280003</v>
      </c>
      <c r="J17" s="39">
        <v>0</v>
      </c>
      <c r="K17" s="39">
        <v>0</v>
      </c>
      <c r="L17" s="39">
        <v>0</v>
      </c>
      <c r="M17" s="37">
        <v>0</v>
      </c>
      <c r="N17" s="37">
        <v>0</v>
      </c>
      <c r="O17" s="39" t="s">
        <v>22</v>
      </c>
      <c r="P17" s="39">
        <v>1989</v>
      </c>
      <c r="Q17" s="36" t="s">
        <v>21</v>
      </c>
      <c r="R17" t="s">
        <v>130</v>
      </c>
      <c r="S17" t="s">
        <v>131</v>
      </c>
      <c r="T17" t="s">
        <v>64</v>
      </c>
      <c r="U17" t="s">
        <v>100</v>
      </c>
      <c r="V17" t="s">
        <v>66</v>
      </c>
      <c r="W17" t="s">
        <v>24</v>
      </c>
      <c r="Y17" s="40">
        <v>26.611976160000005</v>
      </c>
    </row>
    <row r="18" spans="1:25" x14ac:dyDescent="0.25">
      <c r="A18" t="s">
        <v>132</v>
      </c>
      <c r="B18" t="s">
        <v>18</v>
      </c>
      <c r="C18" s="36" t="s">
        <v>18</v>
      </c>
      <c r="D18" t="s">
        <v>25</v>
      </c>
      <c r="E18" s="36">
        <v>10020024</v>
      </c>
      <c r="F18" t="s">
        <v>133</v>
      </c>
      <c r="G18" s="36">
        <v>14</v>
      </c>
      <c r="H18" s="37">
        <v>45.260000000000005</v>
      </c>
      <c r="I18" s="38">
        <v>1724.6301842880002</v>
      </c>
      <c r="J18" s="39">
        <v>0</v>
      </c>
      <c r="K18" s="39">
        <v>0</v>
      </c>
      <c r="L18" s="39">
        <v>0</v>
      </c>
      <c r="M18" s="37">
        <v>0</v>
      </c>
      <c r="N18" s="37">
        <v>0</v>
      </c>
      <c r="O18" s="39" t="s">
        <v>22</v>
      </c>
      <c r="P18" s="39">
        <v>1725</v>
      </c>
      <c r="Q18" s="36" t="s">
        <v>21</v>
      </c>
      <c r="R18" t="s">
        <v>134</v>
      </c>
      <c r="S18" t="s">
        <v>135</v>
      </c>
      <c r="T18" t="s">
        <v>90</v>
      </c>
      <c r="U18" t="s">
        <v>91</v>
      </c>
      <c r="V18" t="s">
        <v>66</v>
      </c>
      <c r="W18" t="s">
        <v>24</v>
      </c>
      <c r="Y18" s="40">
        <v>26.67346727798498</v>
      </c>
    </row>
    <row r="19" spans="1:25" x14ac:dyDescent="0.25">
      <c r="A19" t="s">
        <v>136</v>
      </c>
      <c r="B19" t="s">
        <v>18</v>
      </c>
      <c r="C19" s="36" t="s">
        <v>18</v>
      </c>
      <c r="D19" t="s">
        <v>25</v>
      </c>
      <c r="E19" s="36">
        <v>10020024</v>
      </c>
      <c r="F19" t="s">
        <v>137</v>
      </c>
      <c r="G19" s="36">
        <v>14</v>
      </c>
      <c r="H19" s="37">
        <v>143.13</v>
      </c>
      <c r="I19" s="38">
        <v>5554.7477425440002</v>
      </c>
      <c r="J19" s="39">
        <v>0</v>
      </c>
      <c r="K19" s="39">
        <v>0</v>
      </c>
      <c r="L19" s="39">
        <v>0</v>
      </c>
      <c r="M19" s="37">
        <v>0</v>
      </c>
      <c r="N19" s="37">
        <v>0</v>
      </c>
      <c r="O19" s="39" t="s">
        <v>22</v>
      </c>
      <c r="P19" s="39">
        <v>5555</v>
      </c>
      <c r="Q19" s="36" t="s">
        <v>21</v>
      </c>
      <c r="R19" t="s">
        <v>138</v>
      </c>
      <c r="S19" t="s">
        <v>139</v>
      </c>
      <c r="T19" t="s">
        <v>81</v>
      </c>
      <c r="U19" t="s">
        <v>140</v>
      </c>
      <c r="V19" t="s">
        <v>66</v>
      </c>
      <c r="W19" t="s">
        <v>24</v>
      </c>
      <c r="Y19" s="40">
        <v>27.166376160000006</v>
      </c>
    </row>
    <row r="20" spans="1:25" x14ac:dyDescent="0.25">
      <c r="A20" t="s">
        <v>141</v>
      </c>
      <c r="B20" t="s">
        <v>18</v>
      </c>
      <c r="C20" s="36" t="s">
        <v>18</v>
      </c>
      <c r="D20" t="s">
        <v>25</v>
      </c>
      <c r="E20" s="36">
        <v>10020024</v>
      </c>
      <c r="F20" t="s">
        <v>142</v>
      </c>
      <c r="G20" s="36">
        <v>13</v>
      </c>
      <c r="H20" s="37">
        <v>35.83</v>
      </c>
      <c r="I20" s="38">
        <v>1362.1530083040002</v>
      </c>
      <c r="J20" s="39">
        <v>0</v>
      </c>
      <c r="K20" s="39">
        <v>0</v>
      </c>
      <c r="L20" s="39">
        <v>0</v>
      </c>
      <c r="M20" s="37">
        <v>0</v>
      </c>
      <c r="N20" s="37">
        <v>0</v>
      </c>
      <c r="O20" s="39" t="s">
        <v>22</v>
      </c>
      <c r="P20" s="39">
        <v>1362</v>
      </c>
      <c r="Q20" s="36" t="s">
        <v>21</v>
      </c>
      <c r="R20" t="s">
        <v>143</v>
      </c>
      <c r="S20" t="s">
        <v>144</v>
      </c>
      <c r="T20" t="s">
        <v>90</v>
      </c>
      <c r="U20" t="s">
        <v>91</v>
      </c>
      <c r="V20" t="s">
        <v>66</v>
      </c>
      <c r="W20" t="s">
        <v>24</v>
      </c>
      <c r="Y20" s="40">
        <v>24.711120720000007</v>
      </c>
    </row>
    <row r="21" spans="1:25" x14ac:dyDescent="0.25">
      <c r="A21" t="s">
        <v>145</v>
      </c>
      <c r="B21" t="s">
        <v>18</v>
      </c>
      <c r="C21" s="36" t="s">
        <v>18</v>
      </c>
      <c r="D21" t="s">
        <v>25</v>
      </c>
      <c r="E21" s="36">
        <v>10020024</v>
      </c>
      <c r="F21" t="s">
        <v>146</v>
      </c>
      <c r="G21" s="36">
        <v>14</v>
      </c>
      <c r="H21" s="37">
        <v>35.07</v>
      </c>
      <c r="I21" s="38">
        <v>1334.8281656160002</v>
      </c>
      <c r="J21" s="39">
        <v>0</v>
      </c>
      <c r="K21" s="39">
        <v>0</v>
      </c>
      <c r="L21" s="39">
        <v>0</v>
      </c>
      <c r="M21" s="37">
        <v>0</v>
      </c>
      <c r="N21" s="37">
        <v>0</v>
      </c>
      <c r="O21" s="39" t="s">
        <v>22</v>
      </c>
      <c r="P21" s="39">
        <v>1335</v>
      </c>
      <c r="Q21" s="36" t="s">
        <v>21</v>
      </c>
      <c r="R21" t="s">
        <v>147</v>
      </c>
      <c r="S21" t="s">
        <v>148</v>
      </c>
      <c r="T21" t="s">
        <v>90</v>
      </c>
      <c r="U21" t="s">
        <v>91</v>
      </c>
      <c r="V21" t="s">
        <v>66</v>
      </c>
      <c r="W21" t="s">
        <v>24</v>
      </c>
      <c r="Y21" s="40">
        <v>26.643276758802404</v>
      </c>
    </row>
    <row r="22" spans="1:25" x14ac:dyDescent="0.25">
      <c r="A22" t="s">
        <v>149</v>
      </c>
      <c r="B22" t="s">
        <v>18</v>
      </c>
      <c r="C22" s="36" t="s">
        <v>18</v>
      </c>
      <c r="D22" t="s">
        <v>25</v>
      </c>
      <c r="E22" s="36">
        <v>10020024</v>
      </c>
      <c r="F22" t="s">
        <v>150</v>
      </c>
      <c r="G22" s="36">
        <v>14</v>
      </c>
      <c r="H22" s="37">
        <v>100.05</v>
      </c>
      <c r="I22" s="38">
        <v>3803.6117354399994</v>
      </c>
      <c r="J22" s="39">
        <v>0</v>
      </c>
      <c r="K22" s="39">
        <v>0</v>
      </c>
      <c r="L22" s="39">
        <v>0</v>
      </c>
      <c r="M22" s="37">
        <v>0</v>
      </c>
      <c r="N22" s="37">
        <v>0</v>
      </c>
      <c r="O22" s="39" t="s">
        <v>22</v>
      </c>
      <c r="P22" s="39">
        <v>3804</v>
      </c>
      <c r="Q22" s="36" t="s">
        <v>21</v>
      </c>
      <c r="R22" t="s">
        <v>151</v>
      </c>
      <c r="S22" t="s">
        <v>152</v>
      </c>
      <c r="T22" t="s">
        <v>90</v>
      </c>
      <c r="U22" t="s">
        <v>91</v>
      </c>
      <c r="V22" t="s">
        <v>66</v>
      </c>
      <c r="W22" t="s">
        <v>24</v>
      </c>
      <c r="Y22" s="40">
        <v>26.611976160000001</v>
      </c>
    </row>
    <row r="23" spans="1:25" x14ac:dyDescent="0.25">
      <c r="A23" t="s">
        <v>153</v>
      </c>
      <c r="B23" t="s">
        <v>18</v>
      </c>
      <c r="C23" s="36" t="s">
        <v>18</v>
      </c>
      <c r="D23" t="s">
        <v>25</v>
      </c>
      <c r="E23" s="36">
        <v>10020024</v>
      </c>
      <c r="F23" t="s">
        <v>154</v>
      </c>
      <c r="G23" s="36">
        <v>11</v>
      </c>
      <c r="H23" s="37">
        <v>34.69</v>
      </c>
      <c r="I23" s="38">
        <v>1335.2475042720002</v>
      </c>
      <c r="J23" s="39">
        <v>0</v>
      </c>
      <c r="K23" s="39">
        <v>0</v>
      </c>
      <c r="L23" s="39">
        <v>0</v>
      </c>
      <c r="M23" s="37">
        <v>0</v>
      </c>
      <c r="N23" s="37">
        <v>0</v>
      </c>
      <c r="O23" s="39" t="s">
        <v>22</v>
      </c>
      <c r="P23" s="39">
        <v>1335</v>
      </c>
      <c r="Q23" s="36" t="s">
        <v>21</v>
      </c>
      <c r="R23" t="s">
        <v>155</v>
      </c>
      <c r="S23" t="s">
        <v>156</v>
      </c>
      <c r="T23" t="s">
        <v>71</v>
      </c>
      <c r="U23" t="s">
        <v>157</v>
      </c>
      <c r="V23" t="s">
        <v>66</v>
      </c>
      <c r="W23" t="s">
        <v>24</v>
      </c>
      <c r="Y23" s="40">
        <v>21.169966196298653</v>
      </c>
    </row>
    <row r="24" spans="1:25" x14ac:dyDescent="0.25">
      <c r="A24" t="s">
        <v>158</v>
      </c>
      <c r="B24" t="s">
        <v>18</v>
      </c>
      <c r="C24" s="36" t="s">
        <v>18</v>
      </c>
      <c r="D24" t="s">
        <v>25</v>
      </c>
      <c r="E24" s="36">
        <v>10020024</v>
      </c>
      <c r="F24" t="s">
        <v>159</v>
      </c>
      <c r="G24" s="36">
        <v>13</v>
      </c>
      <c r="H24" s="37">
        <v>85.82</v>
      </c>
      <c r="I24" s="38">
        <v>3262.6282772160002</v>
      </c>
      <c r="J24" s="39">
        <v>0</v>
      </c>
      <c r="K24" s="39">
        <v>0</v>
      </c>
      <c r="L24" s="39">
        <v>0</v>
      </c>
      <c r="M24" s="37">
        <v>0</v>
      </c>
      <c r="N24" s="37">
        <v>0</v>
      </c>
      <c r="O24" s="39" t="s">
        <v>22</v>
      </c>
      <c r="P24" s="39">
        <v>3263</v>
      </c>
      <c r="Q24" s="36" t="s">
        <v>21</v>
      </c>
      <c r="R24" t="s">
        <v>160</v>
      </c>
      <c r="S24" t="s">
        <v>161</v>
      </c>
      <c r="T24" t="s">
        <v>90</v>
      </c>
      <c r="U24" t="s">
        <v>91</v>
      </c>
      <c r="V24" t="s">
        <v>66</v>
      </c>
      <c r="W24" t="s">
        <v>24</v>
      </c>
      <c r="Y24" s="40">
        <v>24.711120720000004</v>
      </c>
    </row>
    <row r="25" spans="1:25" x14ac:dyDescent="0.25">
      <c r="A25" t="s">
        <v>162</v>
      </c>
      <c r="B25" t="s">
        <v>18</v>
      </c>
      <c r="C25" s="36" t="s">
        <v>18</v>
      </c>
      <c r="D25" t="s">
        <v>25</v>
      </c>
      <c r="E25" s="36">
        <v>10020024</v>
      </c>
      <c r="F25" t="s">
        <v>163</v>
      </c>
      <c r="G25" s="36">
        <v>1</v>
      </c>
      <c r="H25" s="37">
        <v>1.97</v>
      </c>
      <c r="I25" s="38">
        <v>74.893704335999999</v>
      </c>
      <c r="J25" s="39">
        <v>0</v>
      </c>
      <c r="K25" s="39">
        <v>0</v>
      </c>
      <c r="L25" s="39">
        <v>0</v>
      </c>
      <c r="M25" s="37">
        <v>0</v>
      </c>
      <c r="N25" s="37">
        <v>0</v>
      </c>
      <c r="O25" s="39" t="s">
        <v>22</v>
      </c>
      <c r="P25" s="39">
        <v>75</v>
      </c>
      <c r="Q25" s="36" t="s">
        <v>21</v>
      </c>
      <c r="R25" t="s">
        <v>164</v>
      </c>
      <c r="S25" t="s">
        <v>165</v>
      </c>
      <c r="T25" t="s">
        <v>76</v>
      </c>
      <c r="U25" t="s">
        <v>166</v>
      </c>
      <c r="V25" t="s">
        <v>66</v>
      </c>
      <c r="W25" t="s">
        <v>24</v>
      </c>
      <c r="Y25" s="40">
        <v>1.9008554400000002</v>
      </c>
    </row>
    <row r="26" spans="1:25" x14ac:dyDescent="0.25">
      <c r="A26" t="s">
        <v>167</v>
      </c>
      <c r="B26" t="s">
        <v>18</v>
      </c>
      <c r="C26" s="36" t="s">
        <v>18</v>
      </c>
      <c r="D26" t="s">
        <v>25</v>
      </c>
      <c r="E26" s="36">
        <v>10020024</v>
      </c>
      <c r="F26" t="s">
        <v>168</v>
      </c>
      <c r="G26" s="36">
        <v>13</v>
      </c>
      <c r="H26" s="37">
        <v>50.310000000000009</v>
      </c>
      <c r="I26" s="38">
        <v>1952.4862637280003</v>
      </c>
      <c r="J26" s="39">
        <v>0</v>
      </c>
      <c r="K26" s="39">
        <v>0</v>
      </c>
      <c r="L26" s="39">
        <v>0</v>
      </c>
      <c r="M26" s="37">
        <v>0</v>
      </c>
      <c r="N26" s="37">
        <v>0</v>
      </c>
      <c r="O26" s="39" t="s">
        <v>22</v>
      </c>
      <c r="P26" s="39">
        <v>1952</v>
      </c>
      <c r="Q26" s="36" t="s">
        <v>21</v>
      </c>
      <c r="R26" t="s">
        <v>169</v>
      </c>
      <c r="S26" t="s">
        <v>170</v>
      </c>
      <c r="T26" t="s">
        <v>90</v>
      </c>
      <c r="U26" t="s">
        <v>91</v>
      </c>
      <c r="V26" t="s">
        <v>66</v>
      </c>
      <c r="W26" t="s">
        <v>24</v>
      </c>
      <c r="Y26" s="40">
        <v>25.225920719999998</v>
      </c>
    </row>
    <row r="27" spans="1:25" x14ac:dyDescent="0.25">
      <c r="A27" t="s">
        <v>171</v>
      </c>
      <c r="B27" t="s">
        <v>18</v>
      </c>
      <c r="C27" s="36" t="s">
        <v>18</v>
      </c>
      <c r="D27" t="s">
        <v>25</v>
      </c>
      <c r="E27" s="36">
        <v>10020024</v>
      </c>
      <c r="F27" t="s">
        <v>172</v>
      </c>
      <c r="G27" s="36">
        <v>1</v>
      </c>
      <c r="H27" s="37">
        <v>2.8</v>
      </c>
      <c r="I27" s="38">
        <v>106.44790464</v>
      </c>
      <c r="J27" s="39">
        <v>0</v>
      </c>
      <c r="K27" s="39">
        <v>0</v>
      </c>
      <c r="L27" s="39">
        <v>0</v>
      </c>
      <c r="M27" s="37">
        <v>0</v>
      </c>
      <c r="N27" s="37">
        <v>0</v>
      </c>
      <c r="O27" s="39" t="s">
        <v>22</v>
      </c>
      <c r="P27" s="39">
        <v>106</v>
      </c>
      <c r="Q27" s="36" t="s">
        <v>21</v>
      </c>
      <c r="R27" t="s">
        <v>173</v>
      </c>
      <c r="S27" t="s">
        <v>174</v>
      </c>
      <c r="T27" t="s">
        <v>175</v>
      </c>
      <c r="U27" t="s">
        <v>166</v>
      </c>
      <c r="V27" t="s">
        <v>66</v>
      </c>
      <c r="W27" t="s">
        <v>24</v>
      </c>
      <c r="Y27" s="40">
        <v>1.9008554400000002</v>
      </c>
    </row>
    <row r="28" spans="1:25" x14ac:dyDescent="0.25">
      <c r="A28" t="s">
        <v>176</v>
      </c>
      <c r="B28" t="s">
        <v>18</v>
      </c>
      <c r="C28" s="36" t="s">
        <v>18</v>
      </c>
      <c r="D28" t="s">
        <v>25</v>
      </c>
      <c r="E28" s="36">
        <v>10020024</v>
      </c>
      <c r="F28" t="s">
        <v>177</v>
      </c>
      <c r="G28" s="36">
        <v>7</v>
      </c>
      <c r="H28" s="37">
        <v>44.65</v>
      </c>
      <c r="I28" s="38">
        <v>1727.2827079200001</v>
      </c>
      <c r="J28" s="39">
        <v>0</v>
      </c>
      <c r="K28" s="39">
        <v>0</v>
      </c>
      <c r="L28" s="39">
        <v>0</v>
      </c>
      <c r="M28" s="37">
        <v>0</v>
      </c>
      <c r="N28" s="37">
        <v>0</v>
      </c>
      <c r="O28" s="39" t="s">
        <v>22</v>
      </c>
      <c r="P28" s="39">
        <v>1727</v>
      </c>
      <c r="Q28" s="36" t="s">
        <v>21</v>
      </c>
      <c r="R28" t="s">
        <v>178</v>
      </c>
      <c r="S28" t="s">
        <v>179</v>
      </c>
      <c r="T28" t="s">
        <v>81</v>
      </c>
      <c r="U28" t="s">
        <v>77</v>
      </c>
      <c r="V28" t="s">
        <v>66</v>
      </c>
      <c r="W28" t="s">
        <v>24</v>
      </c>
      <c r="Y28" s="40">
        <v>13.539730073281078</v>
      </c>
    </row>
    <row r="29" spans="1:25" x14ac:dyDescent="0.25">
      <c r="A29" t="s">
        <v>180</v>
      </c>
      <c r="B29" t="s">
        <v>18</v>
      </c>
      <c r="C29" s="36" t="s">
        <v>18</v>
      </c>
      <c r="D29" t="s">
        <v>25</v>
      </c>
      <c r="E29" s="36">
        <v>10020024</v>
      </c>
      <c r="F29" t="s">
        <v>181</v>
      </c>
      <c r="G29" s="36">
        <v>14</v>
      </c>
      <c r="H29" s="37">
        <v>118.8</v>
      </c>
      <c r="I29" s="38">
        <v>4516.432525440001</v>
      </c>
      <c r="J29" s="39">
        <v>0</v>
      </c>
      <c r="K29" s="39">
        <v>0</v>
      </c>
      <c r="L29" s="39">
        <v>0</v>
      </c>
      <c r="M29" s="37">
        <v>0</v>
      </c>
      <c r="N29" s="37">
        <v>0</v>
      </c>
      <c r="O29" s="39" t="s">
        <v>22</v>
      </c>
      <c r="P29" s="39">
        <v>4516</v>
      </c>
      <c r="Q29" s="36" t="s">
        <v>21</v>
      </c>
      <c r="R29" t="s">
        <v>182</v>
      </c>
      <c r="S29" t="s">
        <v>183</v>
      </c>
      <c r="T29" t="s">
        <v>90</v>
      </c>
      <c r="U29" t="s">
        <v>91</v>
      </c>
      <c r="V29" t="s">
        <v>66</v>
      </c>
      <c r="W29" t="s">
        <v>24</v>
      </c>
      <c r="Y29" s="40">
        <v>26.611976160000008</v>
      </c>
    </row>
    <row r="30" spans="1:25" x14ac:dyDescent="0.25">
      <c r="A30" t="s">
        <v>184</v>
      </c>
      <c r="B30" t="s">
        <v>18</v>
      </c>
      <c r="C30" s="36" t="s">
        <v>18</v>
      </c>
      <c r="D30" t="s">
        <v>25</v>
      </c>
      <c r="E30" s="36">
        <v>10020024</v>
      </c>
      <c r="F30" t="s">
        <v>185</v>
      </c>
      <c r="G30" s="36">
        <v>13</v>
      </c>
      <c r="H30" s="37">
        <v>42.12</v>
      </c>
      <c r="I30" s="38">
        <v>1603.6645426560001</v>
      </c>
      <c r="J30" s="39">
        <v>0</v>
      </c>
      <c r="K30" s="39">
        <v>0</v>
      </c>
      <c r="L30" s="39">
        <v>0</v>
      </c>
      <c r="M30" s="37">
        <v>0</v>
      </c>
      <c r="N30" s="37">
        <v>0</v>
      </c>
      <c r="O30" s="39" t="s">
        <v>22</v>
      </c>
      <c r="P30" s="39">
        <v>1604</v>
      </c>
      <c r="Q30" s="36" t="s">
        <v>21</v>
      </c>
      <c r="R30" t="s">
        <v>186</v>
      </c>
      <c r="S30" t="s">
        <v>187</v>
      </c>
      <c r="T30" t="s">
        <v>81</v>
      </c>
      <c r="U30" t="s">
        <v>77</v>
      </c>
      <c r="V30" t="s">
        <v>66</v>
      </c>
      <c r="W30" t="s">
        <v>24</v>
      </c>
      <c r="Y30" s="40">
        <v>24.747909608888893</v>
      </c>
    </row>
    <row r="31" spans="1:25" x14ac:dyDescent="0.25">
      <c r="A31" t="s">
        <v>188</v>
      </c>
      <c r="B31" t="s">
        <v>18</v>
      </c>
      <c r="C31" s="36" t="s">
        <v>18</v>
      </c>
      <c r="D31" t="s">
        <v>25</v>
      </c>
      <c r="E31" s="36">
        <v>10020024</v>
      </c>
      <c r="F31" t="s">
        <v>189</v>
      </c>
      <c r="G31" s="36">
        <v>3</v>
      </c>
      <c r="H31" s="37">
        <v>8</v>
      </c>
      <c r="I31" s="38">
        <v>516.22099088000004</v>
      </c>
      <c r="J31" s="39">
        <v>0</v>
      </c>
      <c r="K31" s="39">
        <v>0</v>
      </c>
      <c r="L31" s="39">
        <v>0</v>
      </c>
      <c r="M31" s="37">
        <v>0</v>
      </c>
      <c r="N31" s="37">
        <v>0</v>
      </c>
      <c r="O31" s="39" t="s">
        <v>22</v>
      </c>
      <c r="P31" s="39">
        <v>516</v>
      </c>
      <c r="Q31" s="36" t="s">
        <v>21</v>
      </c>
      <c r="R31" t="s">
        <v>190</v>
      </c>
      <c r="S31" t="s">
        <v>191</v>
      </c>
      <c r="T31" t="s">
        <v>81</v>
      </c>
      <c r="U31" t="s">
        <v>77</v>
      </c>
      <c r="V31" t="s">
        <v>66</v>
      </c>
      <c r="W31" t="s">
        <v>24</v>
      </c>
      <c r="X31" s="41"/>
      <c r="Y31" s="40">
        <v>9.6791435790000016</v>
      </c>
    </row>
    <row r="32" spans="1:25" x14ac:dyDescent="0.25">
      <c r="A32" t="s">
        <v>192</v>
      </c>
      <c r="B32" t="s">
        <v>18</v>
      </c>
      <c r="C32" s="36" t="s">
        <v>18</v>
      </c>
      <c r="D32" t="s">
        <v>25</v>
      </c>
      <c r="E32" s="36">
        <v>10020024</v>
      </c>
      <c r="F32" t="s">
        <v>193</v>
      </c>
      <c r="G32" s="36">
        <v>14</v>
      </c>
      <c r="H32" s="37">
        <v>65.88</v>
      </c>
      <c r="I32" s="38">
        <v>2556.7440877439999</v>
      </c>
      <c r="J32" s="39">
        <v>0</v>
      </c>
      <c r="K32" s="39">
        <v>0</v>
      </c>
      <c r="L32" s="39">
        <v>0</v>
      </c>
      <c r="M32" s="37">
        <v>0</v>
      </c>
      <c r="N32" s="37">
        <v>0</v>
      </c>
      <c r="O32" s="39" t="s">
        <v>22</v>
      </c>
      <c r="P32" s="39">
        <v>2557</v>
      </c>
      <c r="Q32" s="36" t="s">
        <v>21</v>
      </c>
      <c r="R32" t="s">
        <v>194</v>
      </c>
      <c r="S32" t="s">
        <v>195</v>
      </c>
      <c r="T32" t="s">
        <v>64</v>
      </c>
      <c r="U32" t="s">
        <v>65</v>
      </c>
      <c r="V32" t="s">
        <v>66</v>
      </c>
      <c r="W32" t="s">
        <v>24</v>
      </c>
      <c r="Y32" s="40">
        <v>27.166376160000006</v>
      </c>
    </row>
    <row r="33" spans="1:25" x14ac:dyDescent="0.25">
      <c r="A33" t="s">
        <v>196</v>
      </c>
      <c r="B33" t="s">
        <v>18</v>
      </c>
      <c r="C33" s="36" t="s">
        <v>18</v>
      </c>
      <c r="D33" t="s">
        <v>25</v>
      </c>
      <c r="E33" s="36">
        <v>10020024</v>
      </c>
      <c r="F33" t="s">
        <v>197</v>
      </c>
      <c r="G33" s="36">
        <v>14</v>
      </c>
      <c r="H33" s="37">
        <v>122.17</v>
      </c>
      <c r="I33" s="38">
        <v>4780.8905300640017</v>
      </c>
      <c r="J33" s="39">
        <v>0</v>
      </c>
      <c r="K33" s="39">
        <v>0</v>
      </c>
      <c r="L33" s="39">
        <v>0</v>
      </c>
      <c r="M33" s="37">
        <v>0</v>
      </c>
      <c r="N33" s="37">
        <v>0</v>
      </c>
      <c r="O33" s="39" t="s">
        <v>22</v>
      </c>
      <c r="P33" s="39">
        <v>4781</v>
      </c>
      <c r="Q33" s="36" t="s">
        <v>21</v>
      </c>
      <c r="R33" t="s">
        <v>198</v>
      </c>
      <c r="S33" t="s">
        <v>199</v>
      </c>
      <c r="T33" t="s">
        <v>81</v>
      </c>
      <c r="U33" t="s">
        <v>77</v>
      </c>
      <c r="V33" t="s">
        <v>66</v>
      </c>
      <c r="W33" t="s">
        <v>24</v>
      </c>
      <c r="Y33" s="40">
        <v>27.393168298639615</v>
      </c>
    </row>
    <row r="34" spans="1:25" x14ac:dyDescent="0.25">
      <c r="A34" t="s">
        <v>200</v>
      </c>
      <c r="B34" t="s">
        <v>18</v>
      </c>
      <c r="C34" s="36" t="s">
        <v>18</v>
      </c>
      <c r="D34" t="s">
        <v>25</v>
      </c>
      <c r="E34" s="36">
        <v>10020024</v>
      </c>
      <c r="F34" t="s">
        <v>201</v>
      </c>
      <c r="G34" s="36">
        <v>11</v>
      </c>
      <c r="H34" s="37">
        <v>39.22</v>
      </c>
      <c r="I34" s="38">
        <v>2015.0628389790004</v>
      </c>
      <c r="J34" s="39">
        <v>0</v>
      </c>
      <c r="K34" s="39">
        <v>0</v>
      </c>
      <c r="L34" s="39">
        <v>0</v>
      </c>
      <c r="M34" s="37">
        <v>0</v>
      </c>
      <c r="N34" s="37">
        <v>0</v>
      </c>
      <c r="O34" s="39" t="s">
        <v>22</v>
      </c>
      <c r="P34" s="39">
        <v>2015</v>
      </c>
      <c r="Q34" s="36" t="s">
        <v>21</v>
      </c>
      <c r="R34" t="s">
        <v>202</v>
      </c>
      <c r="S34" t="s">
        <v>203</v>
      </c>
      <c r="T34" t="s">
        <v>90</v>
      </c>
      <c r="U34" t="s">
        <v>91</v>
      </c>
      <c r="V34" t="s">
        <v>66</v>
      </c>
      <c r="W34" t="s">
        <v>24</v>
      </c>
      <c r="Y34" s="40">
        <v>28.25814792040924</v>
      </c>
    </row>
    <row r="35" spans="1:25" x14ac:dyDescent="0.25">
      <c r="A35" t="s">
        <v>204</v>
      </c>
      <c r="B35" t="s">
        <v>18</v>
      </c>
      <c r="C35" s="36" t="s">
        <v>18</v>
      </c>
      <c r="D35" t="s">
        <v>25</v>
      </c>
      <c r="E35" s="36">
        <v>10020024</v>
      </c>
      <c r="F35" t="s">
        <v>205</v>
      </c>
      <c r="G35" s="36">
        <v>10</v>
      </c>
      <c r="H35" s="37">
        <v>22.07</v>
      </c>
      <c r="I35" s="38">
        <v>853.86779121600023</v>
      </c>
      <c r="J35" s="39">
        <v>0</v>
      </c>
      <c r="K35" s="39">
        <v>0</v>
      </c>
      <c r="L35" s="39">
        <v>0</v>
      </c>
      <c r="M35" s="37">
        <v>0</v>
      </c>
      <c r="N35" s="37">
        <v>0</v>
      </c>
      <c r="O35" s="39" t="s">
        <v>22</v>
      </c>
      <c r="P35" s="39">
        <v>854</v>
      </c>
      <c r="Q35" s="36" t="s">
        <v>21</v>
      </c>
      <c r="R35" t="s">
        <v>206</v>
      </c>
      <c r="S35" t="s">
        <v>207</v>
      </c>
      <c r="T35" t="s">
        <v>81</v>
      </c>
      <c r="U35" t="s">
        <v>77</v>
      </c>
      <c r="V35" t="s">
        <v>66</v>
      </c>
      <c r="W35" t="s">
        <v>24</v>
      </c>
      <c r="Y35" s="40">
        <v>19.344535369642053</v>
      </c>
    </row>
    <row r="36" spans="1:25" x14ac:dyDescent="0.25">
      <c r="A36" t="s">
        <v>208</v>
      </c>
      <c r="B36" t="s">
        <v>18</v>
      </c>
      <c r="C36" s="36" t="s">
        <v>18</v>
      </c>
      <c r="D36" t="s">
        <v>25</v>
      </c>
      <c r="E36" s="36">
        <v>10020024</v>
      </c>
      <c r="F36" t="s">
        <v>209</v>
      </c>
      <c r="G36" s="36">
        <v>13</v>
      </c>
      <c r="H36" s="37">
        <v>40.39</v>
      </c>
      <c r="I36" s="38">
        <v>1535.5110244320003</v>
      </c>
      <c r="J36" s="39">
        <v>0</v>
      </c>
      <c r="K36" s="39">
        <v>0</v>
      </c>
      <c r="L36" s="39">
        <v>0</v>
      </c>
      <c r="M36" s="37">
        <v>0</v>
      </c>
      <c r="N36" s="37">
        <v>0</v>
      </c>
      <c r="O36" s="39" t="s">
        <v>22</v>
      </c>
      <c r="P36" s="39">
        <v>1536</v>
      </c>
      <c r="Q36" s="36" t="s">
        <v>21</v>
      </c>
      <c r="R36" t="s">
        <v>107</v>
      </c>
      <c r="S36" t="s">
        <v>210</v>
      </c>
      <c r="T36" t="s">
        <v>90</v>
      </c>
      <c r="U36" t="s">
        <v>91</v>
      </c>
      <c r="V36" t="s">
        <v>66</v>
      </c>
      <c r="W36" t="s">
        <v>24</v>
      </c>
      <c r="Y36" s="40">
        <v>24.711120720000007</v>
      </c>
    </row>
    <row r="37" spans="1:25" x14ac:dyDescent="0.25">
      <c r="A37" t="s">
        <v>211</v>
      </c>
      <c r="B37" t="s">
        <v>18</v>
      </c>
      <c r="C37" s="36" t="s">
        <v>18</v>
      </c>
      <c r="D37" t="s">
        <v>25</v>
      </c>
      <c r="E37" s="36">
        <v>10020024</v>
      </c>
      <c r="F37" t="s">
        <v>212</v>
      </c>
      <c r="G37" s="36">
        <v>6</v>
      </c>
      <c r="H37" s="37">
        <v>13.06</v>
      </c>
      <c r="I37" s="38">
        <v>587.99589513720002</v>
      </c>
      <c r="J37" s="39">
        <v>0</v>
      </c>
      <c r="K37" s="39">
        <v>0</v>
      </c>
      <c r="L37" s="39">
        <v>0</v>
      </c>
      <c r="M37" s="37">
        <v>0</v>
      </c>
      <c r="N37" s="37">
        <v>0</v>
      </c>
      <c r="O37" s="39" t="s">
        <v>22</v>
      </c>
      <c r="P37" s="39">
        <v>588</v>
      </c>
      <c r="Q37" s="36" t="s">
        <v>21</v>
      </c>
      <c r="R37" t="s">
        <v>213</v>
      </c>
      <c r="S37" t="s">
        <v>214</v>
      </c>
      <c r="T37" t="s">
        <v>64</v>
      </c>
      <c r="U37" t="s">
        <v>65</v>
      </c>
      <c r="V37" t="s">
        <v>66</v>
      </c>
      <c r="W37" t="s">
        <v>24</v>
      </c>
      <c r="Y37" s="40">
        <v>13.506796978649312</v>
      </c>
    </row>
    <row r="38" spans="1:25" x14ac:dyDescent="0.25">
      <c r="A38" t="s">
        <v>215</v>
      </c>
      <c r="B38" t="s">
        <v>18</v>
      </c>
      <c r="C38" s="36" t="s">
        <v>18</v>
      </c>
      <c r="D38" t="s">
        <v>25</v>
      </c>
      <c r="E38" s="36">
        <v>10020024</v>
      </c>
      <c r="F38" t="s">
        <v>216</v>
      </c>
      <c r="G38" s="36">
        <v>10</v>
      </c>
      <c r="H38" s="37">
        <v>24.359999999999996</v>
      </c>
      <c r="I38" s="38">
        <v>945.38989036800012</v>
      </c>
      <c r="J38" s="39">
        <v>0</v>
      </c>
      <c r="K38" s="39">
        <v>0</v>
      </c>
      <c r="L38" s="39">
        <v>0</v>
      </c>
      <c r="M38" s="37">
        <v>0</v>
      </c>
      <c r="N38" s="37">
        <v>0</v>
      </c>
      <c r="O38" s="39" t="s">
        <v>22</v>
      </c>
      <c r="P38" s="39">
        <v>945</v>
      </c>
      <c r="Q38" s="36" t="s">
        <v>21</v>
      </c>
      <c r="R38" t="s">
        <v>217</v>
      </c>
      <c r="S38" t="s">
        <v>218</v>
      </c>
      <c r="T38" t="s">
        <v>90</v>
      </c>
      <c r="U38" t="s">
        <v>91</v>
      </c>
      <c r="V38" t="s">
        <v>66</v>
      </c>
      <c r="W38" t="s">
        <v>24</v>
      </c>
      <c r="Y38" s="40">
        <v>19.404554400000006</v>
      </c>
    </row>
    <row r="39" spans="1:25" x14ac:dyDescent="0.25">
      <c r="A39" t="s">
        <v>219</v>
      </c>
      <c r="B39" t="s">
        <v>18</v>
      </c>
      <c r="C39" s="36" t="s">
        <v>18</v>
      </c>
      <c r="D39" t="s">
        <v>25</v>
      </c>
      <c r="E39" s="36">
        <v>10020024</v>
      </c>
      <c r="F39" t="s">
        <v>220</v>
      </c>
      <c r="G39" s="36">
        <v>14</v>
      </c>
      <c r="H39" s="37">
        <v>43.95</v>
      </c>
      <c r="I39" s="38">
        <v>1671.5383660800003</v>
      </c>
      <c r="J39" s="39">
        <v>0</v>
      </c>
      <c r="K39" s="39">
        <v>0</v>
      </c>
      <c r="L39" s="39">
        <v>0</v>
      </c>
      <c r="M39" s="37">
        <v>0</v>
      </c>
      <c r="N39" s="37">
        <v>0</v>
      </c>
      <c r="O39" s="39" t="s">
        <v>22</v>
      </c>
      <c r="P39" s="39">
        <v>1672</v>
      </c>
      <c r="Q39" s="36" t="s">
        <v>21</v>
      </c>
      <c r="R39" t="s">
        <v>221</v>
      </c>
      <c r="S39" t="s">
        <v>222</v>
      </c>
      <c r="T39" t="s">
        <v>90</v>
      </c>
      <c r="U39" t="s">
        <v>91</v>
      </c>
      <c r="V39" t="s">
        <v>66</v>
      </c>
      <c r="W39" t="s">
        <v>24</v>
      </c>
      <c r="Y39" s="40">
        <v>26.62290912982936</v>
      </c>
    </row>
    <row r="40" spans="1:25" x14ac:dyDescent="0.25">
      <c r="A40" t="s">
        <v>223</v>
      </c>
      <c r="B40" t="s">
        <v>18</v>
      </c>
      <c r="C40" s="36" t="s">
        <v>18</v>
      </c>
      <c r="D40" t="s">
        <v>25</v>
      </c>
      <c r="E40" s="36">
        <v>10020024</v>
      </c>
      <c r="F40" t="s">
        <v>224</v>
      </c>
      <c r="G40" s="36">
        <v>14</v>
      </c>
      <c r="H40" s="37">
        <v>39.770000000000003</v>
      </c>
      <c r="I40" s="38">
        <v>1543.4382569760003</v>
      </c>
      <c r="J40" s="39">
        <v>0</v>
      </c>
      <c r="K40" s="39">
        <v>0</v>
      </c>
      <c r="L40" s="39">
        <v>0</v>
      </c>
      <c r="M40" s="37">
        <v>0</v>
      </c>
      <c r="N40" s="37">
        <v>0</v>
      </c>
      <c r="O40" s="39" t="s">
        <v>22</v>
      </c>
      <c r="P40" s="39">
        <v>1543</v>
      </c>
      <c r="Q40" s="36" t="s">
        <v>21</v>
      </c>
      <c r="R40" t="s">
        <v>225</v>
      </c>
      <c r="S40" t="s">
        <v>226</v>
      </c>
      <c r="T40" t="s">
        <v>76</v>
      </c>
      <c r="U40" t="s">
        <v>77</v>
      </c>
      <c r="V40" t="s">
        <v>66</v>
      </c>
      <c r="W40" t="s">
        <v>24</v>
      </c>
      <c r="Y40" s="40">
        <v>27.166376160000006</v>
      </c>
    </row>
    <row r="41" spans="1:25" x14ac:dyDescent="0.25">
      <c r="A41" t="s">
        <v>227</v>
      </c>
      <c r="B41" t="s">
        <v>18</v>
      </c>
      <c r="C41" s="36" t="s">
        <v>18</v>
      </c>
      <c r="D41" t="s">
        <v>25</v>
      </c>
      <c r="E41" s="36">
        <v>10020024</v>
      </c>
      <c r="F41" t="s">
        <v>228</v>
      </c>
      <c r="G41" s="36">
        <v>13</v>
      </c>
      <c r="H41" s="37">
        <v>28.169999999999998</v>
      </c>
      <c r="I41" s="38">
        <v>1436.4523573840002</v>
      </c>
      <c r="J41" s="39">
        <v>0</v>
      </c>
      <c r="K41" s="39">
        <v>0</v>
      </c>
      <c r="L41" s="39">
        <v>0</v>
      </c>
      <c r="M41" s="37">
        <v>0</v>
      </c>
      <c r="N41" s="37">
        <v>0</v>
      </c>
      <c r="O41" s="39" t="s">
        <v>22</v>
      </c>
      <c r="P41" s="39">
        <v>1436</v>
      </c>
      <c r="Q41" s="36" t="s">
        <v>21</v>
      </c>
      <c r="R41" t="s">
        <v>229</v>
      </c>
      <c r="S41" t="s">
        <v>230</v>
      </c>
      <c r="T41" t="s">
        <v>90</v>
      </c>
      <c r="U41" t="s">
        <v>91</v>
      </c>
      <c r="V41" t="s">
        <v>66</v>
      </c>
      <c r="W41" t="s">
        <v>24</v>
      </c>
      <c r="Y41" s="40">
        <v>33.144978072403276</v>
      </c>
    </row>
    <row r="42" spans="1:25" x14ac:dyDescent="0.25">
      <c r="A42" t="s">
        <v>231</v>
      </c>
      <c r="B42" t="s">
        <v>18</v>
      </c>
      <c r="C42" s="36" t="s">
        <v>18</v>
      </c>
      <c r="D42" t="s">
        <v>25</v>
      </c>
      <c r="E42" s="36">
        <v>10020024</v>
      </c>
      <c r="F42" t="s">
        <v>232</v>
      </c>
      <c r="G42" s="36">
        <v>13</v>
      </c>
      <c r="H42" s="37">
        <v>52.85</v>
      </c>
      <c r="I42" s="38">
        <v>2110.1089600800001</v>
      </c>
      <c r="J42" s="39">
        <v>0</v>
      </c>
      <c r="K42" s="39">
        <v>0</v>
      </c>
      <c r="L42" s="39">
        <v>0</v>
      </c>
      <c r="M42" s="37">
        <v>0</v>
      </c>
      <c r="N42" s="37">
        <v>0</v>
      </c>
      <c r="O42" s="39" t="s">
        <v>22</v>
      </c>
      <c r="P42" s="39">
        <v>2110</v>
      </c>
      <c r="Q42" s="36" t="s">
        <v>21</v>
      </c>
      <c r="R42" t="s">
        <v>233</v>
      </c>
      <c r="S42" t="s">
        <v>234</v>
      </c>
      <c r="T42" t="s">
        <v>64</v>
      </c>
      <c r="U42" t="s">
        <v>65</v>
      </c>
      <c r="V42" t="s">
        <v>66</v>
      </c>
      <c r="W42" t="s">
        <v>24</v>
      </c>
      <c r="Y42" s="40">
        <v>25.95214425831599</v>
      </c>
    </row>
    <row r="43" spans="1:25" x14ac:dyDescent="0.25">
      <c r="A43" t="s">
        <v>235</v>
      </c>
      <c r="B43" t="s">
        <v>18</v>
      </c>
      <c r="C43" s="36" t="s">
        <v>18</v>
      </c>
      <c r="D43" t="s">
        <v>25</v>
      </c>
      <c r="E43" s="36">
        <v>10020024</v>
      </c>
      <c r="F43" t="s">
        <v>236</v>
      </c>
      <c r="G43" s="36">
        <v>13</v>
      </c>
      <c r="H43" s="37">
        <v>69.989999999999995</v>
      </c>
      <c r="I43" s="38">
        <v>3709.1890188459006</v>
      </c>
      <c r="J43" s="39">
        <v>0</v>
      </c>
      <c r="K43" s="39">
        <v>0</v>
      </c>
      <c r="L43" s="39">
        <v>0</v>
      </c>
      <c r="M43" s="37">
        <v>0</v>
      </c>
      <c r="N43" s="37">
        <v>0</v>
      </c>
      <c r="O43" s="39" t="s">
        <v>22</v>
      </c>
      <c r="P43" s="39">
        <v>3709</v>
      </c>
      <c r="Q43" s="36" t="s">
        <v>21</v>
      </c>
      <c r="R43" t="s">
        <v>237</v>
      </c>
      <c r="S43" t="s">
        <v>238</v>
      </c>
      <c r="T43" t="s">
        <v>90</v>
      </c>
      <c r="U43" t="s">
        <v>91</v>
      </c>
      <c r="V43" t="s">
        <v>66</v>
      </c>
      <c r="W43" t="s">
        <v>24</v>
      </c>
      <c r="Y43" s="40">
        <v>34.447390516500008</v>
      </c>
    </row>
    <row r="44" spans="1:25" x14ac:dyDescent="0.25">
      <c r="A44" t="s">
        <v>239</v>
      </c>
      <c r="B44" t="s">
        <v>18</v>
      </c>
      <c r="C44" s="36" t="s">
        <v>18</v>
      </c>
      <c r="D44" t="s">
        <v>25</v>
      </c>
      <c r="E44" s="36">
        <v>10020024</v>
      </c>
      <c r="F44" t="s">
        <v>240</v>
      </c>
      <c r="G44" s="36">
        <v>14</v>
      </c>
      <c r="H44" s="37">
        <v>95.429999999999978</v>
      </c>
      <c r="I44" s="38">
        <v>3703.5532527840005</v>
      </c>
      <c r="J44" s="39">
        <v>0</v>
      </c>
      <c r="K44" s="39">
        <v>0</v>
      </c>
      <c r="L44" s="39">
        <v>0</v>
      </c>
      <c r="M44" s="37">
        <v>0</v>
      </c>
      <c r="N44" s="37">
        <v>0</v>
      </c>
      <c r="O44" s="39" t="s">
        <v>22</v>
      </c>
      <c r="P44" s="39">
        <v>3704</v>
      </c>
      <c r="Q44" s="36" t="s">
        <v>21</v>
      </c>
      <c r="R44" t="s">
        <v>241</v>
      </c>
      <c r="S44" t="s">
        <v>242</v>
      </c>
      <c r="T44" t="s">
        <v>90</v>
      </c>
      <c r="U44" t="s">
        <v>91</v>
      </c>
      <c r="V44" t="s">
        <v>66</v>
      </c>
      <c r="W44" t="s">
        <v>24</v>
      </c>
      <c r="Y44" s="40">
        <v>27.166376160000009</v>
      </c>
    </row>
    <row r="45" spans="1:25" x14ac:dyDescent="0.25">
      <c r="A45" t="s">
        <v>243</v>
      </c>
      <c r="B45" t="s">
        <v>18</v>
      </c>
      <c r="C45" s="36" t="s">
        <v>18</v>
      </c>
      <c r="D45" t="s">
        <v>25</v>
      </c>
      <c r="E45" s="36">
        <v>10020024</v>
      </c>
      <c r="F45" t="s">
        <v>244</v>
      </c>
      <c r="G45" s="36">
        <v>13</v>
      </c>
      <c r="H45" s="37">
        <v>34.15</v>
      </c>
      <c r="I45" s="38">
        <v>1323.5173855200001</v>
      </c>
      <c r="J45" s="39">
        <v>0</v>
      </c>
      <c r="K45" s="39">
        <v>0</v>
      </c>
      <c r="L45" s="39">
        <v>0</v>
      </c>
      <c r="M45" s="37">
        <v>0</v>
      </c>
      <c r="N45" s="37">
        <v>0</v>
      </c>
      <c r="O45" s="39" t="s">
        <v>22</v>
      </c>
      <c r="P45" s="39">
        <v>1324</v>
      </c>
      <c r="Q45" s="36" t="s">
        <v>21</v>
      </c>
      <c r="R45" t="s">
        <v>245</v>
      </c>
      <c r="S45" t="s">
        <v>246</v>
      </c>
      <c r="T45" t="s">
        <v>90</v>
      </c>
      <c r="U45" t="s">
        <v>91</v>
      </c>
      <c r="V45" t="s">
        <v>66</v>
      </c>
      <c r="W45" t="s">
        <v>24</v>
      </c>
      <c r="Y45" s="40">
        <v>25.19139972439239</v>
      </c>
    </row>
    <row r="46" spans="1:25" x14ac:dyDescent="0.25">
      <c r="A46" t="s">
        <v>247</v>
      </c>
      <c r="B46" t="s">
        <v>18</v>
      </c>
      <c r="C46" s="36" t="s">
        <v>18</v>
      </c>
      <c r="D46" t="s">
        <v>25</v>
      </c>
      <c r="E46" s="36">
        <v>10020024</v>
      </c>
      <c r="F46" t="s">
        <v>248</v>
      </c>
      <c r="G46" s="36">
        <v>12</v>
      </c>
      <c r="H46" s="37">
        <v>44.059999999999995</v>
      </c>
      <c r="I46" s="38">
        <v>2047.9409984917004</v>
      </c>
      <c r="J46" s="39">
        <v>0</v>
      </c>
      <c r="K46" s="39">
        <v>0</v>
      </c>
      <c r="L46" s="39">
        <v>0</v>
      </c>
      <c r="M46" s="37">
        <v>0</v>
      </c>
      <c r="N46" s="37">
        <v>0</v>
      </c>
      <c r="O46" s="39" t="s">
        <v>22</v>
      </c>
      <c r="P46" s="39">
        <v>2048</v>
      </c>
      <c r="Q46" s="36" t="s">
        <v>21</v>
      </c>
      <c r="R46" t="s">
        <v>249</v>
      </c>
      <c r="S46" t="s">
        <v>250</v>
      </c>
      <c r="T46" t="s">
        <v>90</v>
      </c>
      <c r="U46" t="s">
        <v>91</v>
      </c>
      <c r="V46" t="s">
        <v>66</v>
      </c>
      <c r="W46" t="s">
        <v>24</v>
      </c>
      <c r="Y46" s="40">
        <v>27.888438472424433</v>
      </c>
    </row>
    <row r="47" spans="1:25" x14ac:dyDescent="0.25">
      <c r="A47" t="s">
        <v>251</v>
      </c>
      <c r="B47" t="s">
        <v>18</v>
      </c>
      <c r="C47" s="36" t="s">
        <v>18</v>
      </c>
      <c r="D47" t="s">
        <v>25</v>
      </c>
      <c r="E47" s="36">
        <v>10020024</v>
      </c>
      <c r="F47" t="s">
        <v>252</v>
      </c>
      <c r="G47" s="36">
        <v>14</v>
      </c>
      <c r="H47" s="37">
        <v>97.450000000000017</v>
      </c>
      <c r="I47" s="38">
        <v>3788.51729256</v>
      </c>
      <c r="J47" s="39">
        <v>0</v>
      </c>
      <c r="K47" s="39">
        <v>0</v>
      </c>
      <c r="L47" s="39">
        <v>0</v>
      </c>
      <c r="M47" s="37">
        <v>0</v>
      </c>
      <c r="N47" s="37">
        <v>0</v>
      </c>
      <c r="O47" s="39" t="s">
        <v>22</v>
      </c>
      <c r="P47" s="39">
        <v>3789</v>
      </c>
      <c r="Q47" s="36" t="s">
        <v>21</v>
      </c>
      <c r="R47" t="s">
        <v>253</v>
      </c>
      <c r="S47" t="s">
        <v>254</v>
      </c>
      <c r="T47" t="s">
        <v>90</v>
      </c>
      <c r="U47" t="s">
        <v>91</v>
      </c>
      <c r="V47" t="s">
        <v>66</v>
      </c>
      <c r="W47" t="s">
        <v>24</v>
      </c>
      <c r="Y47" s="40">
        <v>27.21356700658799</v>
      </c>
    </row>
    <row r="48" spans="1:25" x14ac:dyDescent="0.25">
      <c r="A48" t="s">
        <v>255</v>
      </c>
      <c r="B48" t="s">
        <v>18</v>
      </c>
      <c r="C48" s="36" t="s">
        <v>18</v>
      </c>
      <c r="D48" t="s">
        <v>25</v>
      </c>
      <c r="E48" s="36">
        <v>10020024</v>
      </c>
      <c r="F48" t="s">
        <v>256</v>
      </c>
      <c r="G48" s="36">
        <v>14</v>
      </c>
      <c r="H48" s="37">
        <v>46.31</v>
      </c>
      <c r="I48" s="38">
        <v>1797.8728996800003</v>
      </c>
      <c r="J48" s="39">
        <v>0</v>
      </c>
      <c r="K48" s="39">
        <v>0</v>
      </c>
      <c r="L48" s="39">
        <v>0</v>
      </c>
      <c r="M48" s="37">
        <v>0</v>
      </c>
      <c r="N48" s="37">
        <v>0</v>
      </c>
      <c r="O48" s="39" t="s">
        <v>22</v>
      </c>
      <c r="P48" s="39">
        <v>1798</v>
      </c>
      <c r="Q48" s="36" t="s">
        <v>21</v>
      </c>
      <c r="R48" t="s">
        <v>257</v>
      </c>
      <c r="S48" t="s">
        <v>258</v>
      </c>
      <c r="T48" t="s">
        <v>259</v>
      </c>
      <c r="U48" t="s">
        <v>260</v>
      </c>
      <c r="V48" t="s">
        <v>66</v>
      </c>
      <c r="W48" t="s">
        <v>24</v>
      </c>
      <c r="Y48" s="40">
        <v>27.175794208076013</v>
      </c>
    </row>
    <row r="49" spans="1:25" x14ac:dyDescent="0.25">
      <c r="A49" t="s">
        <v>261</v>
      </c>
      <c r="B49" t="s">
        <v>18</v>
      </c>
      <c r="C49" s="36" t="s">
        <v>18</v>
      </c>
      <c r="D49" t="s">
        <v>25</v>
      </c>
      <c r="E49" s="36">
        <v>10020024</v>
      </c>
      <c r="F49" t="s">
        <v>262</v>
      </c>
      <c r="G49" s="36">
        <v>14</v>
      </c>
      <c r="H49" s="37">
        <v>60.09</v>
      </c>
      <c r="I49" s="38">
        <v>2284.4480677920001</v>
      </c>
      <c r="J49" s="39">
        <v>0</v>
      </c>
      <c r="K49" s="39">
        <v>0</v>
      </c>
      <c r="L49" s="39">
        <v>0</v>
      </c>
      <c r="M49" s="37">
        <v>0</v>
      </c>
      <c r="N49" s="37">
        <v>0</v>
      </c>
      <c r="O49" s="39" t="s">
        <v>22</v>
      </c>
      <c r="P49" s="39">
        <v>2284</v>
      </c>
      <c r="Q49" s="36" t="s">
        <v>21</v>
      </c>
      <c r="R49" t="s">
        <v>263</v>
      </c>
      <c r="S49" t="s">
        <v>264</v>
      </c>
      <c r="T49" t="s">
        <v>90</v>
      </c>
      <c r="U49" t="s">
        <v>91</v>
      </c>
      <c r="V49" t="s">
        <v>66</v>
      </c>
      <c r="W49" t="s">
        <v>24</v>
      </c>
      <c r="Y49" s="40">
        <v>26.611976160000005</v>
      </c>
    </row>
    <row r="50" spans="1:25" x14ac:dyDescent="0.25">
      <c r="A50" t="s">
        <v>265</v>
      </c>
      <c r="B50" t="s">
        <v>18</v>
      </c>
      <c r="C50" s="36" t="s">
        <v>18</v>
      </c>
      <c r="D50" t="s">
        <v>25</v>
      </c>
      <c r="E50" s="36">
        <v>10020024</v>
      </c>
      <c r="F50" t="s">
        <v>266</v>
      </c>
      <c r="G50" s="36">
        <v>6</v>
      </c>
      <c r="H50" s="37">
        <v>23.91</v>
      </c>
      <c r="I50" s="38">
        <v>1267.1340111530999</v>
      </c>
      <c r="J50" s="39">
        <v>0</v>
      </c>
      <c r="K50" s="39">
        <v>0</v>
      </c>
      <c r="L50" s="39">
        <v>0</v>
      </c>
      <c r="M50" s="37">
        <v>0</v>
      </c>
      <c r="N50" s="37">
        <v>0</v>
      </c>
      <c r="O50" s="39" t="s">
        <v>22</v>
      </c>
      <c r="P50" s="39">
        <v>1267</v>
      </c>
      <c r="Q50" s="36" t="s">
        <v>21</v>
      </c>
      <c r="R50" t="s">
        <v>267</v>
      </c>
      <c r="S50" t="s">
        <v>268</v>
      </c>
      <c r="T50" t="s">
        <v>90</v>
      </c>
      <c r="U50" t="s">
        <v>91</v>
      </c>
      <c r="V50" t="s">
        <v>66</v>
      </c>
      <c r="W50" t="s">
        <v>24</v>
      </c>
      <c r="Y50" s="40">
        <v>15.898795623000002</v>
      </c>
    </row>
    <row r="51" spans="1:25" x14ac:dyDescent="0.25">
      <c r="A51" t="s">
        <v>269</v>
      </c>
      <c r="B51" t="s">
        <v>18</v>
      </c>
      <c r="C51" s="36" t="s">
        <v>18</v>
      </c>
      <c r="D51" t="s">
        <v>25</v>
      </c>
      <c r="E51" s="36">
        <v>10020024</v>
      </c>
      <c r="F51" t="s">
        <v>270</v>
      </c>
      <c r="G51" s="36">
        <v>14</v>
      </c>
      <c r="H51" s="37">
        <v>79.539999999999992</v>
      </c>
      <c r="I51" s="38">
        <v>3585.1196204952003</v>
      </c>
      <c r="J51" s="39">
        <v>0</v>
      </c>
      <c r="K51" s="39">
        <v>0</v>
      </c>
      <c r="L51" s="39">
        <v>0</v>
      </c>
      <c r="M51" s="37">
        <v>0</v>
      </c>
      <c r="N51" s="37">
        <v>0</v>
      </c>
      <c r="O51" s="39" t="s">
        <v>22</v>
      </c>
      <c r="P51" s="39">
        <v>3585</v>
      </c>
      <c r="Q51" s="36" t="s">
        <v>21</v>
      </c>
      <c r="R51" t="s">
        <v>271</v>
      </c>
      <c r="S51" t="s">
        <v>272</v>
      </c>
      <c r="T51" t="s">
        <v>90</v>
      </c>
      <c r="U51" t="s">
        <v>91</v>
      </c>
      <c r="V51" t="s">
        <v>66</v>
      </c>
      <c r="W51" t="s">
        <v>24</v>
      </c>
      <c r="Y51" s="40">
        <v>31.551216172323869</v>
      </c>
    </row>
    <row r="52" spans="1:25" x14ac:dyDescent="0.25">
      <c r="A52" t="s">
        <v>273</v>
      </c>
      <c r="B52" t="s">
        <v>18</v>
      </c>
      <c r="C52" s="36" t="s">
        <v>18</v>
      </c>
      <c r="D52" t="s">
        <v>25</v>
      </c>
      <c r="E52" s="36">
        <v>10020024</v>
      </c>
      <c r="F52" t="s">
        <v>274</v>
      </c>
      <c r="G52" s="36">
        <v>14</v>
      </c>
      <c r="H52" s="37">
        <v>96.449999999999989</v>
      </c>
      <c r="I52" s="38">
        <v>3740.4457437600004</v>
      </c>
      <c r="J52" s="39">
        <v>0</v>
      </c>
      <c r="K52" s="39">
        <v>0</v>
      </c>
      <c r="L52" s="39">
        <v>0</v>
      </c>
      <c r="M52" s="37">
        <v>0</v>
      </c>
      <c r="N52" s="37">
        <v>0</v>
      </c>
      <c r="O52" s="39" t="s">
        <v>22</v>
      </c>
      <c r="P52" s="39">
        <v>3740</v>
      </c>
      <c r="Q52" s="36" t="s">
        <v>21</v>
      </c>
      <c r="R52" t="s">
        <v>275</v>
      </c>
      <c r="S52" t="s">
        <v>276</v>
      </c>
      <c r="T52" t="s">
        <v>90</v>
      </c>
      <c r="U52" t="s">
        <v>91</v>
      </c>
      <c r="V52" t="s">
        <v>66</v>
      </c>
      <c r="W52" t="s">
        <v>24</v>
      </c>
      <c r="Y52" s="40">
        <v>27.146832769642312</v>
      </c>
    </row>
    <row r="53" spans="1:25" x14ac:dyDescent="0.25">
      <c r="A53" t="s">
        <v>277</v>
      </c>
      <c r="B53" t="s">
        <v>18</v>
      </c>
      <c r="C53" s="36" t="s">
        <v>18</v>
      </c>
      <c r="D53" t="s">
        <v>25</v>
      </c>
      <c r="E53" s="36">
        <v>10020024</v>
      </c>
      <c r="F53" t="s">
        <v>278</v>
      </c>
      <c r="G53" s="36">
        <v>14</v>
      </c>
      <c r="H53" s="37">
        <v>160.61000000000001</v>
      </c>
      <c r="I53" s="38">
        <v>6105.9278443680005</v>
      </c>
      <c r="J53" s="39">
        <v>0</v>
      </c>
      <c r="K53" s="39">
        <v>0</v>
      </c>
      <c r="L53" s="39">
        <v>0</v>
      </c>
      <c r="M53" s="37">
        <v>0</v>
      </c>
      <c r="N53" s="37">
        <v>0</v>
      </c>
      <c r="O53" s="39" t="s">
        <v>22</v>
      </c>
      <c r="P53" s="39">
        <v>6106</v>
      </c>
      <c r="Q53" s="36" t="s">
        <v>21</v>
      </c>
      <c r="R53" t="s">
        <v>279</v>
      </c>
      <c r="S53" t="s">
        <v>280</v>
      </c>
      <c r="T53" t="s">
        <v>90</v>
      </c>
      <c r="U53" t="s">
        <v>91</v>
      </c>
      <c r="V53" t="s">
        <v>66</v>
      </c>
      <c r="W53" t="s">
        <v>24</v>
      </c>
      <c r="X53" s="41"/>
      <c r="Y53" s="40">
        <v>26.611976160000005</v>
      </c>
    </row>
    <row r="54" spans="1:25" x14ac:dyDescent="0.25">
      <c r="A54" t="s">
        <v>281</v>
      </c>
      <c r="B54" t="s">
        <v>18</v>
      </c>
      <c r="C54" s="36" t="s">
        <v>18</v>
      </c>
      <c r="D54" t="s">
        <v>25</v>
      </c>
      <c r="E54" s="36">
        <v>10020024</v>
      </c>
      <c r="F54" t="s">
        <v>282</v>
      </c>
      <c r="G54" s="36">
        <v>14</v>
      </c>
      <c r="H54" s="37">
        <v>17.55</v>
      </c>
      <c r="I54" s="38">
        <v>669.13273943999991</v>
      </c>
      <c r="J54" s="39">
        <v>0</v>
      </c>
      <c r="K54" s="39">
        <v>0</v>
      </c>
      <c r="L54" s="39">
        <v>0</v>
      </c>
      <c r="M54" s="37">
        <v>0</v>
      </c>
      <c r="N54" s="37">
        <v>0</v>
      </c>
      <c r="O54" s="39" t="s">
        <v>22</v>
      </c>
      <c r="P54" s="39">
        <v>669</v>
      </c>
      <c r="Q54" s="36" t="s">
        <v>21</v>
      </c>
      <c r="R54" t="s">
        <v>283</v>
      </c>
      <c r="S54" t="s">
        <v>284</v>
      </c>
      <c r="T54" t="s">
        <v>90</v>
      </c>
      <c r="U54" t="s">
        <v>91</v>
      </c>
      <c r="V54" t="s">
        <v>66</v>
      </c>
      <c r="W54" t="s">
        <v>24</v>
      </c>
      <c r="Y54" s="40">
        <v>26.689055134358973</v>
      </c>
    </row>
    <row r="55" spans="1:25" x14ac:dyDescent="0.25">
      <c r="A55" t="s">
        <v>285</v>
      </c>
      <c r="B55" t="s">
        <v>18</v>
      </c>
      <c r="C55" s="36" t="s">
        <v>18</v>
      </c>
      <c r="D55" t="s">
        <v>25</v>
      </c>
      <c r="E55" s="36">
        <v>10020024</v>
      </c>
      <c r="F55" t="s">
        <v>286</v>
      </c>
      <c r="G55" s="36">
        <v>12</v>
      </c>
      <c r="H55" s="37">
        <v>59.919999999999995</v>
      </c>
      <c r="I55" s="38">
        <v>2325.4417992960007</v>
      </c>
      <c r="J55" s="39">
        <v>0</v>
      </c>
      <c r="K55" s="39">
        <v>0</v>
      </c>
      <c r="L55" s="39">
        <v>0</v>
      </c>
      <c r="M55" s="37">
        <v>0</v>
      </c>
      <c r="N55" s="37">
        <v>0</v>
      </c>
      <c r="O55" s="39" t="s">
        <v>22</v>
      </c>
      <c r="P55" s="39">
        <v>2325</v>
      </c>
      <c r="Q55" s="36" t="s">
        <v>21</v>
      </c>
      <c r="R55" t="s">
        <v>287</v>
      </c>
      <c r="S55" t="s">
        <v>288</v>
      </c>
      <c r="T55" t="s">
        <v>90</v>
      </c>
      <c r="U55" t="s">
        <v>91</v>
      </c>
      <c r="V55" t="s">
        <v>66</v>
      </c>
      <c r="W55" t="s">
        <v>24</v>
      </c>
      <c r="Y55" s="40">
        <v>23.285465280000015</v>
      </c>
    </row>
    <row r="56" spans="1:25" x14ac:dyDescent="0.25">
      <c r="A56" t="s">
        <v>289</v>
      </c>
      <c r="B56" t="s">
        <v>18</v>
      </c>
      <c r="C56" s="36" t="s">
        <v>18</v>
      </c>
      <c r="D56" t="s">
        <v>25</v>
      </c>
      <c r="E56" s="36">
        <v>10020024</v>
      </c>
      <c r="F56" t="s">
        <v>290</v>
      </c>
      <c r="G56" s="36">
        <v>14</v>
      </c>
      <c r="H56" s="37">
        <v>55.82</v>
      </c>
      <c r="I56" s="38">
        <v>2166.3244532160006</v>
      </c>
      <c r="J56" s="39">
        <v>0</v>
      </c>
      <c r="K56" s="39">
        <v>0</v>
      </c>
      <c r="L56" s="39">
        <v>0</v>
      </c>
      <c r="M56" s="37">
        <v>0</v>
      </c>
      <c r="N56" s="37">
        <v>0</v>
      </c>
      <c r="O56" s="39" t="s">
        <v>22</v>
      </c>
      <c r="P56" s="39">
        <v>2166</v>
      </c>
      <c r="Q56" s="36" t="s">
        <v>21</v>
      </c>
      <c r="R56" t="s">
        <v>291</v>
      </c>
      <c r="S56" t="s">
        <v>292</v>
      </c>
      <c r="T56" t="s">
        <v>90</v>
      </c>
      <c r="U56" t="s">
        <v>91</v>
      </c>
      <c r="V56" t="s">
        <v>66</v>
      </c>
      <c r="W56" t="s">
        <v>24</v>
      </c>
      <c r="Y56" s="40">
        <v>27.166376160000009</v>
      </c>
    </row>
    <row r="57" spans="1:25" x14ac:dyDescent="0.25">
      <c r="A57" t="s">
        <v>293</v>
      </c>
      <c r="B57" t="s">
        <v>18</v>
      </c>
      <c r="C57" s="36" t="s">
        <v>18</v>
      </c>
      <c r="D57" t="s">
        <v>25</v>
      </c>
      <c r="E57" s="36">
        <v>10020024</v>
      </c>
      <c r="F57" t="s">
        <v>294</v>
      </c>
      <c r="G57" s="36">
        <v>6</v>
      </c>
      <c r="H57" s="37">
        <v>12.57</v>
      </c>
      <c r="I57" s="38">
        <v>485.86633761600001</v>
      </c>
      <c r="J57" s="39">
        <v>0</v>
      </c>
      <c r="K57" s="39">
        <v>0</v>
      </c>
      <c r="L57" s="39">
        <v>0</v>
      </c>
      <c r="M57" s="37">
        <v>0</v>
      </c>
      <c r="N57" s="37">
        <v>0</v>
      </c>
      <c r="O57" s="39" t="s">
        <v>22</v>
      </c>
      <c r="P57" s="39">
        <v>486</v>
      </c>
      <c r="Q57" s="36" t="s">
        <v>21</v>
      </c>
      <c r="R57" t="s">
        <v>295</v>
      </c>
      <c r="S57" t="s">
        <v>296</v>
      </c>
      <c r="T57" t="s">
        <v>90</v>
      </c>
      <c r="U57" t="s">
        <v>91</v>
      </c>
      <c r="V57" t="s">
        <v>66</v>
      </c>
      <c r="W57" t="s">
        <v>24</v>
      </c>
      <c r="Y57" s="40">
        <v>11.595855313031029</v>
      </c>
    </row>
    <row r="58" spans="1:25" x14ac:dyDescent="0.25">
      <c r="A58" t="s">
        <v>297</v>
      </c>
      <c r="B58" t="s">
        <v>18</v>
      </c>
      <c r="C58" s="36" t="s">
        <v>18</v>
      </c>
      <c r="D58" t="s">
        <v>25</v>
      </c>
      <c r="E58" s="36">
        <v>10020024</v>
      </c>
      <c r="F58" t="s">
        <v>298</v>
      </c>
      <c r="G58" s="36">
        <v>14</v>
      </c>
      <c r="H58" s="37">
        <v>31.220000000000002</v>
      </c>
      <c r="I58" s="38">
        <v>1211.6203767360003</v>
      </c>
      <c r="J58" s="39">
        <v>0</v>
      </c>
      <c r="K58" s="39">
        <v>0</v>
      </c>
      <c r="L58" s="39">
        <v>0</v>
      </c>
      <c r="M58" s="37">
        <v>0</v>
      </c>
      <c r="N58" s="37">
        <v>0</v>
      </c>
      <c r="O58" s="39" t="s">
        <v>22</v>
      </c>
      <c r="P58" s="39">
        <v>1212</v>
      </c>
      <c r="Q58" s="36" t="s">
        <v>21</v>
      </c>
      <c r="R58" t="s">
        <v>299</v>
      </c>
      <c r="S58" t="s">
        <v>300</v>
      </c>
      <c r="T58" t="s">
        <v>90</v>
      </c>
      <c r="U58" t="s">
        <v>91</v>
      </c>
      <c r="V58" t="s">
        <v>66</v>
      </c>
      <c r="W58" t="s">
        <v>24</v>
      </c>
      <c r="Y58" s="40">
        <v>27.166376160000006</v>
      </c>
    </row>
    <row r="59" spans="1:25" x14ac:dyDescent="0.25">
      <c r="A59" t="s">
        <v>301</v>
      </c>
      <c r="B59" t="s">
        <v>18</v>
      </c>
      <c r="C59" s="36" t="s">
        <v>18</v>
      </c>
      <c r="D59" t="s">
        <v>25</v>
      </c>
      <c r="E59" s="36">
        <v>10020024</v>
      </c>
      <c r="F59" t="s">
        <v>302</v>
      </c>
      <c r="G59" s="36">
        <v>7</v>
      </c>
      <c r="H59" s="37">
        <v>29.330000000000002</v>
      </c>
      <c r="I59" s="38">
        <v>1570.1816934446999</v>
      </c>
      <c r="J59" s="39">
        <v>0</v>
      </c>
      <c r="K59" s="39">
        <v>0</v>
      </c>
      <c r="L59" s="39">
        <v>0</v>
      </c>
      <c r="M59" s="37">
        <v>0</v>
      </c>
      <c r="N59" s="37">
        <v>0</v>
      </c>
      <c r="O59" s="39" t="s">
        <v>22</v>
      </c>
      <c r="P59" s="39">
        <v>1570</v>
      </c>
      <c r="Q59" s="36" t="s">
        <v>21</v>
      </c>
      <c r="R59" t="s">
        <v>303</v>
      </c>
      <c r="S59" t="s">
        <v>304</v>
      </c>
      <c r="T59" t="s">
        <v>64</v>
      </c>
      <c r="U59" t="s">
        <v>65</v>
      </c>
      <c r="V59" t="s">
        <v>66</v>
      </c>
      <c r="W59" t="s">
        <v>24</v>
      </c>
      <c r="Y59" s="40">
        <v>18.737251711750595</v>
      </c>
    </row>
    <row r="60" spans="1:25" x14ac:dyDescent="0.25">
      <c r="A60" t="s">
        <v>305</v>
      </c>
      <c r="B60" t="s">
        <v>18</v>
      </c>
      <c r="C60" s="36" t="s">
        <v>18</v>
      </c>
      <c r="D60" t="s">
        <v>25</v>
      </c>
      <c r="E60" s="36">
        <v>10020024</v>
      </c>
      <c r="F60" t="s">
        <v>306</v>
      </c>
      <c r="G60" s="36">
        <v>12</v>
      </c>
      <c r="H60" s="37">
        <v>39.040000000000006</v>
      </c>
      <c r="I60" s="38">
        <v>1484.1879275520002</v>
      </c>
      <c r="J60" s="39">
        <v>0</v>
      </c>
      <c r="K60" s="39">
        <v>0</v>
      </c>
      <c r="L60" s="39">
        <v>0</v>
      </c>
      <c r="M60" s="37">
        <v>0</v>
      </c>
      <c r="N60" s="37">
        <v>0</v>
      </c>
      <c r="O60" s="39" t="s">
        <v>22</v>
      </c>
      <c r="P60" s="39">
        <v>1484</v>
      </c>
      <c r="Q60" s="36" t="s">
        <v>21</v>
      </c>
      <c r="R60" t="s">
        <v>307</v>
      </c>
      <c r="S60" t="s">
        <v>308</v>
      </c>
      <c r="T60" t="s">
        <v>90</v>
      </c>
      <c r="U60" t="s">
        <v>91</v>
      </c>
      <c r="V60" t="s">
        <v>66</v>
      </c>
      <c r="W60" t="s">
        <v>24</v>
      </c>
      <c r="Y60" s="40">
        <v>22.810265280000007</v>
      </c>
    </row>
    <row r="61" spans="1:25" x14ac:dyDescent="0.25">
      <c r="A61" t="s">
        <v>309</v>
      </c>
      <c r="B61" t="s">
        <v>18</v>
      </c>
      <c r="C61" s="36" t="s">
        <v>18</v>
      </c>
      <c r="D61" t="s">
        <v>25</v>
      </c>
      <c r="E61" s="36">
        <v>10020024</v>
      </c>
      <c r="F61" t="s">
        <v>310</v>
      </c>
      <c r="G61" s="36">
        <v>14</v>
      </c>
      <c r="H61" s="37">
        <v>74.710000000000022</v>
      </c>
      <c r="I61" s="38">
        <v>3481.5499214672518</v>
      </c>
      <c r="J61" s="39">
        <v>0</v>
      </c>
      <c r="K61" s="39">
        <v>0</v>
      </c>
      <c r="L61" s="39">
        <v>0</v>
      </c>
      <c r="M61" s="37">
        <v>0</v>
      </c>
      <c r="N61" s="37">
        <v>0</v>
      </c>
      <c r="O61" s="39" t="s">
        <v>22</v>
      </c>
      <c r="P61" s="39">
        <v>3482</v>
      </c>
      <c r="Q61" s="36" t="s">
        <v>21</v>
      </c>
      <c r="R61" t="s">
        <v>311</v>
      </c>
      <c r="S61" t="s">
        <v>312</v>
      </c>
      <c r="T61" t="s">
        <v>90</v>
      </c>
      <c r="U61" t="s">
        <v>91</v>
      </c>
      <c r="V61" t="s">
        <v>66</v>
      </c>
      <c r="W61" t="s">
        <v>24</v>
      </c>
      <c r="Y61" s="40">
        <v>32.620598916170202</v>
      </c>
    </row>
    <row r="62" spans="1:25" x14ac:dyDescent="0.25">
      <c r="A62" t="s">
        <v>313</v>
      </c>
      <c r="B62" t="s">
        <v>18</v>
      </c>
      <c r="C62" s="36" t="s">
        <v>18</v>
      </c>
      <c r="D62" t="s">
        <v>25</v>
      </c>
      <c r="E62" s="36">
        <v>10020024</v>
      </c>
      <c r="F62" t="s">
        <v>314</v>
      </c>
      <c r="G62" s="36">
        <v>6</v>
      </c>
      <c r="H62" s="37">
        <v>10.99</v>
      </c>
      <c r="I62" s="38">
        <v>440.18337646800006</v>
      </c>
      <c r="J62" s="39">
        <v>0</v>
      </c>
      <c r="K62" s="39">
        <v>0</v>
      </c>
      <c r="L62" s="39">
        <v>0</v>
      </c>
      <c r="M62" s="37">
        <v>0</v>
      </c>
      <c r="N62" s="37">
        <v>0</v>
      </c>
      <c r="O62" s="39" t="s">
        <v>22</v>
      </c>
      <c r="P62" s="39">
        <v>440</v>
      </c>
      <c r="Q62" s="36" t="s">
        <v>21</v>
      </c>
      <c r="R62" t="s">
        <v>315</v>
      </c>
      <c r="S62" t="s">
        <v>316</v>
      </c>
      <c r="T62" t="s">
        <v>64</v>
      </c>
      <c r="U62" t="s">
        <v>65</v>
      </c>
      <c r="V62" t="s">
        <v>66</v>
      </c>
      <c r="W62" t="s">
        <v>24</v>
      </c>
      <c r="Y62" s="40">
        <v>12.015924744349412</v>
      </c>
    </row>
    <row r="63" spans="1:25" x14ac:dyDescent="0.25">
      <c r="A63" t="s">
        <v>317</v>
      </c>
      <c r="B63" t="s">
        <v>18</v>
      </c>
      <c r="C63" s="36" t="s">
        <v>18</v>
      </c>
      <c r="D63" t="s">
        <v>25</v>
      </c>
      <c r="E63" s="36">
        <v>10020024</v>
      </c>
      <c r="F63" t="s">
        <v>318</v>
      </c>
      <c r="G63" s="36">
        <v>13</v>
      </c>
      <c r="H63" s="37">
        <v>33.6</v>
      </c>
      <c r="I63" s="38">
        <v>1290.9655756800003</v>
      </c>
      <c r="J63" s="39">
        <v>0</v>
      </c>
      <c r="K63" s="39">
        <v>0</v>
      </c>
      <c r="L63" s="39">
        <v>0</v>
      </c>
      <c r="M63" s="37">
        <v>0</v>
      </c>
      <c r="N63" s="37">
        <v>0</v>
      </c>
      <c r="O63" s="39" t="s">
        <v>22</v>
      </c>
      <c r="P63" s="39">
        <v>1291</v>
      </c>
      <c r="Q63" s="36" t="s">
        <v>21</v>
      </c>
      <c r="R63" t="s">
        <v>319</v>
      </c>
      <c r="S63" t="s">
        <v>320</v>
      </c>
      <c r="T63" t="s">
        <v>81</v>
      </c>
      <c r="U63" t="s">
        <v>77</v>
      </c>
      <c r="V63" t="s">
        <v>66</v>
      </c>
      <c r="W63" t="s">
        <v>24</v>
      </c>
      <c r="Y63" s="40">
        <v>24.974036434285722</v>
      </c>
    </row>
    <row r="64" spans="1:25" x14ac:dyDescent="0.25">
      <c r="A64" t="s">
        <v>321</v>
      </c>
      <c r="B64" t="s">
        <v>18</v>
      </c>
      <c r="C64" s="36" t="s">
        <v>18</v>
      </c>
      <c r="D64" t="s">
        <v>25</v>
      </c>
      <c r="E64" s="36">
        <v>10020024</v>
      </c>
      <c r="F64" t="s">
        <v>322</v>
      </c>
      <c r="G64" s="36">
        <v>13</v>
      </c>
      <c r="H64" s="37">
        <v>53.759999999999991</v>
      </c>
      <c r="I64" s="38">
        <v>2086.3776890880004</v>
      </c>
      <c r="J64" s="39">
        <v>0</v>
      </c>
      <c r="K64" s="39">
        <v>0</v>
      </c>
      <c r="L64" s="39">
        <v>0</v>
      </c>
      <c r="M64" s="37">
        <v>0</v>
      </c>
      <c r="N64" s="37">
        <v>0</v>
      </c>
      <c r="O64" s="39" t="s">
        <v>22</v>
      </c>
      <c r="P64" s="39">
        <v>2086</v>
      </c>
      <c r="Q64" s="36" t="s">
        <v>21</v>
      </c>
      <c r="R64" t="s">
        <v>323</v>
      </c>
      <c r="S64" t="s">
        <v>324</v>
      </c>
      <c r="T64" t="s">
        <v>81</v>
      </c>
      <c r="U64" t="s">
        <v>77</v>
      </c>
      <c r="V64" t="s">
        <v>66</v>
      </c>
      <c r="W64" t="s">
        <v>24</v>
      </c>
      <c r="Y64" s="40">
        <v>25.225920720000008</v>
      </c>
    </row>
    <row r="65" spans="1:25" x14ac:dyDescent="0.25">
      <c r="A65" t="s">
        <v>325</v>
      </c>
      <c r="B65" t="s">
        <v>18</v>
      </c>
      <c r="C65" s="36" t="s">
        <v>18</v>
      </c>
      <c r="D65" t="s">
        <v>25</v>
      </c>
      <c r="E65" s="36">
        <v>10020024</v>
      </c>
      <c r="F65" t="s">
        <v>326</v>
      </c>
      <c r="G65" s="36">
        <v>6</v>
      </c>
      <c r="H65" s="37">
        <v>12.250000000000002</v>
      </c>
      <c r="I65" s="38">
        <v>479.21321448000009</v>
      </c>
      <c r="J65" s="39">
        <v>0</v>
      </c>
      <c r="K65" s="39">
        <v>0</v>
      </c>
      <c r="L65" s="39">
        <v>0</v>
      </c>
      <c r="M65" s="37">
        <v>0</v>
      </c>
      <c r="N65" s="37">
        <v>0</v>
      </c>
      <c r="O65" s="39" t="s">
        <v>22</v>
      </c>
      <c r="P65" s="39">
        <v>479</v>
      </c>
      <c r="Q65" s="36" t="s">
        <v>21</v>
      </c>
      <c r="R65" t="s">
        <v>327</v>
      </c>
      <c r="S65" t="s">
        <v>328</v>
      </c>
      <c r="T65" t="s">
        <v>90</v>
      </c>
      <c r="U65" t="s">
        <v>91</v>
      </c>
      <c r="V65" t="s">
        <v>66</v>
      </c>
      <c r="W65" t="s">
        <v>24</v>
      </c>
      <c r="Y65" s="40">
        <v>11.735833824000002</v>
      </c>
    </row>
    <row r="66" spans="1:25" x14ac:dyDescent="0.25">
      <c r="A66" t="s">
        <v>329</v>
      </c>
      <c r="B66" t="s">
        <v>18</v>
      </c>
      <c r="C66" s="36" t="s">
        <v>18</v>
      </c>
      <c r="D66" t="s">
        <v>25</v>
      </c>
      <c r="E66" s="36">
        <v>10020024</v>
      </c>
      <c r="F66" t="s">
        <v>330</v>
      </c>
      <c r="G66" s="36">
        <v>8</v>
      </c>
      <c r="H66" s="37">
        <v>9.93</v>
      </c>
      <c r="I66" s="38">
        <v>382.19061038400002</v>
      </c>
      <c r="J66" s="39">
        <v>0</v>
      </c>
      <c r="K66" s="39">
        <v>0</v>
      </c>
      <c r="L66" s="39">
        <v>0</v>
      </c>
      <c r="M66" s="37">
        <v>0</v>
      </c>
      <c r="N66" s="37">
        <v>0</v>
      </c>
      <c r="O66" s="39" t="s">
        <v>22</v>
      </c>
      <c r="P66" s="39">
        <v>382</v>
      </c>
      <c r="Q66" s="36" t="s">
        <v>21</v>
      </c>
      <c r="R66" t="s">
        <v>331</v>
      </c>
      <c r="S66" t="s">
        <v>332</v>
      </c>
      <c r="T66" t="s">
        <v>90</v>
      </c>
      <c r="U66" t="s">
        <v>91</v>
      </c>
      <c r="V66" t="s">
        <v>66</v>
      </c>
      <c r="W66" t="s">
        <v>24</v>
      </c>
      <c r="Y66" s="40">
        <v>15.395392160483386</v>
      </c>
    </row>
    <row r="67" spans="1:25" x14ac:dyDescent="0.25">
      <c r="A67" t="s">
        <v>333</v>
      </c>
      <c r="B67" t="s">
        <v>18</v>
      </c>
      <c r="C67" s="36" t="s">
        <v>18</v>
      </c>
      <c r="D67" t="s">
        <v>25</v>
      </c>
      <c r="E67" s="36">
        <v>10020024</v>
      </c>
      <c r="F67" t="s">
        <v>334</v>
      </c>
      <c r="G67" s="36">
        <v>13</v>
      </c>
      <c r="H67" s="37">
        <v>46.55</v>
      </c>
      <c r="I67" s="38">
        <v>1807.4623282392001</v>
      </c>
      <c r="J67" s="39">
        <v>0</v>
      </c>
      <c r="K67" s="39">
        <v>0</v>
      </c>
      <c r="L67" s="39">
        <v>0</v>
      </c>
      <c r="M67" s="37">
        <v>0</v>
      </c>
      <c r="N67" s="37">
        <v>0</v>
      </c>
      <c r="O67" s="39" t="s">
        <v>22</v>
      </c>
      <c r="P67" s="39">
        <v>1807</v>
      </c>
      <c r="Q67" s="36" t="s">
        <v>21</v>
      </c>
      <c r="R67" t="s">
        <v>335</v>
      </c>
      <c r="S67" t="s">
        <v>336</v>
      </c>
      <c r="T67" t="s">
        <v>90</v>
      </c>
      <c r="U67" t="s">
        <v>91</v>
      </c>
      <c r="V67" t="s">
        <v>66</v>
      </c>
      <c r="W67" t="s">
        <v>24</v>
      </c>
      <c r="Y67" s="40">
        <v>25.238464304091949</v>
      </c>
    </row>
    <row r="68" spans="1:25" x14ac:dyDescent="0.25">
      <c r="A68" t="s">
        <v>337</v>
      </c>
      <c r="B68" t="s">
        <v>18</v>
      </c>
      <c r="C68" s="36" t="s">
        <v>18</v>
      </c>
      <c r="D68" t="s">
        <v>25</v>
      </c>
      <c r="E68" s="36">
        <v>10020024</v>
      </c>
      <c r="F68" t="s">
        <v>338</v>
      </c>
      <c r="G68" s="36">
        <v>12</v>
      </c>
      <c r="H68" s="37">
        <v>29.63</v>
      </c>
      <c r="I68" s="38">
        <v>1570.2710476983002</v>
      </c>
      <c r="J68" s="39">
        <v>0</v>
      </c>
      <c r="K68" s="39">
        <v>0</v>
      </c>
      <c r="L68" s="39">
        <v>0</v>
      </c>
      <c r="M68" s="37">
        <v>0</v>
      </c>
      <c r="N68" s="37">
        <v>0</v>
      </c>
      <c r="O68" s="39" t="s">
        <v>22</v>
      </c>
      <c r="P68" s="39">
        <v>1570</v>
      </c>
      <c r="Q68" s="36" t="s">
        <v>21</v>
      </c>
      <c r="R68" t="s">
        <v>339</v>
      </c>
      <c r="S68" t="s">
        <v>340</v>
      </c>
      <c r="T68" t="s">
        <v>64</v>
      </c>
      <c r="U68" t="s">
        <v>65</v>
      </c>
      <c r="V68" t="s">
        <v>66</v>
      </c>
      <c r="W68" t="s">
        <v>24</v>
      </c>
      <c r="Y68" s="40">
        <v>31.79759124600001</v>
      </c>
    </row>
    <row r="69" spans="1:25" x14ac:dyDescent="0.25">
      <c r="A69" t="s">
        <v>341</v>
      </c>
      <c r="B69" t="s">
        <v>18</v>
      </c>
      <c r="C69" s="36" t="s">
        <v>18</v>
      </c>
      <c r="D69" t="s">
        <v>25</v>
      </c>
      <c r="E69" s="36">
        <v>10020024</v>
      </c>
      <c r="F69" t="s">
        <v>342</v>
      </c>
      <c r="G69" s="36">
        <v>11</v>
      </c>
      <c r="H69" s="37">
        <v>47.510000000000005</v>
      </c>
      <c r="I69" s="38">
        <v>1806.1928390880003</v>
      </c>
      <c r="J69" s="39">
        <v>0</v>
      </c>
      <c r="K69" s="39">
        <v>0</v>
      </c>
      <c r="L69" s="39">
        <v>0</v>
      </c>
      <c r="M69" s="37">
        <v>0</v>
      </c>
      <c r="N69" s="37">
        <v>0</v>
      </c>
      <c r="O69" s="39" t="s">
        <v>22</v>
      </c>
      <c r="P69" s="39">
        <v>1806</v>
      </c>
      <c r="Q69" s="36" t="s">
        <v>21</v>
      </c>
      <c r="R69" t="s">
        <v>343</v>
      </c>
      <c r="S69" t="s">
        <v>344</v>
      </c>
      <c r="T69" t="s">
        <v>345</v>
      </c>
      <c r="U69" t="s">
        <v>346</v>
      </c>
      <c r="V69" t="s">
        <v>66</v>
      </c>
      <c r="W69" t="s">
        <v>24</v>
      </c>
      <c r="Y69" s="40">
        <v>20.909409840000002</v>
      </c>
    </row>
    <row r="70" spans="1:25" x14ac:dyDescent="0.25">
      <c r="A70" t="s">
        <v>347</v>
      </c>
      <c r="B70" t="s">
        <v>18</v>
      </c>
      <c r="C70" s="36" t="s">
        <v>18</v>
      </c>
      <c r="D70" t="s">
        <v>25</v>
      </c>
      <c r="E70" s="36">
        <v>10020024</v>
      </c>
      <c r="F70" t="s">
        <v>348</v>
      </c>
      <c r="G70" s="36">
        <v>14</v>
      </c>
      <c r="H70" s="37">
        <v>41.36</v>
      </c>
      <c r="I70" s="38">
        <v>1602.4519399680003</v>
      </c>
      <c r="J70" s="39">
        <v>0</v>
      </c>
      <c r="K70" s="39">
        <v>0</v>
      </c>
      <c r="L70" s="39">
        <v>0</v>
      </c>
      <c r="M70" s="37">
        <v>0</v>
      </c>
      <c r="N70" s="37">
        <v>0</v>
      </c>
      <c r="O70" s="39" t="s">
        <v>22</v>
      </c>
      <c r="P70" s="39">
        <v>1602</v>
      </c>
      <c r="Q70" s="36" t="s">
        <v>21</v>
      </c>
      <c r="R70" t="s">
        <v>349</v>
      </c>
      <c r="S70" t="s">
        <v>350</v>
      </c>
      <c r="T70" t="s">
        <v>90</v>
      </c>
      <c r="U70" t="s">
        <v>91</v>
      </c>
      <c r="V70" t="s">
        <v>66</v>
      </c>
      <c r="W70" t="s">
        <v>24</v>
      </c>
      <c r="Y70" s="40">
        <v>27.120801691914902</v>
      </c>
    </row>
    <row r="71" spans="1:25" x14ac:dyDescent="0.25">
      <c r="A71" t="s">
        <v>351</v>
      </c>
      <c r="B71" t="s">
        <v>18</v>
      </c>
      <c r="C71" s="36" t="s">
        <v>18</v>
      </c>
      <c r="D71" t="s">
        <v>25</v>
      </c>
      <c r="E71" s="36">
        <v>10020024</v>
      </c>
      <c r="F71" t="s">
        <v>352</v>
      </c>
      <c r="G71" s="36">
        <v>11</v>
      </c>
      <c r="H71" s="37">
        <v>21.77</v>
      </c>
      <c r="I71" s="38">
        <v>827.63245857599998</v>
      </c>
      <c r="J71" s="39">
        <v>0</v>
      </c>
      <c r="K71" s="39">
        <v>0</v>
      </c>
      <c r="L71" s="39">
        <v>0</v>
      </c>
      <c r="M71" s="37">
        <v>0</v>
      </c>
      <c r="N71" s="37">
        <v>0</v>
      </c>
      <c r="O71" s="39" t="s">
        <v>22</v>
      </c>
      <c r="P71" s="39">
        <v>828</v>
      </c>
      <c r="Q71" s="36" t="s">
        <v>21</v>
      </c>
      <c r="R71" t="s">
        <v>353</v>
      </c>
      <c r="S71" t="s">
        <v>354</v>
      </c>
      <c r="T71" t="s">
        <v>90</v>
      </c>
      <c r="U71" t="s">
        <v>91</v>
      </c>
      <c r="V71" t="s">
        <v>66</v>
      </c>
      <c r="W71" t="s">
        <v>24</v>
      </c>
      <c r="Y71" s="40">
        <v>20.909409840000002</v>
      </c>
    </row>
    <row r="72" spans="1:25" x14ac:dyDescent="0.25">
      <c r="A72" t="s">
        <v>355</v>
      </c>
      <c r="B72" t="s">
        <v>18</v>
      </c>
      <c r="C72" s="36" t="s">
        <v>18</v>
      </c>
      <c r="D72" t="s">
        <v>25</v>
      </c>
      <c r="E72" s="36">
        <v>10020024</v>
      </c>
      <c r="F72" t="s">
        <v>356</v>
      </c>
      <c r="G72" s="36">
        <v>7</v>
      </c>
      <c r="H72" s="37">
        <v>15.219999999999999</v>
      </c>
      <c r="I72" s="38">
        <v>590.67463593600007</v>
      </c>
      <c r="J72" s="39">
        <v>0</v>
      </c>
      <c r="K72" s="39">
        <v>0</v>
      </c>
      <c r="L72" s="39">
        <v>0</v>
      </c>
      <c r="M72" s="37">
        <v>0</v>
      </c>
      <c r="N72" s="37">
        <v>0</v>
      </c>
      <c r="O72" s="39" t="s">
        <v>22</v>
      </c>
      <c r="P72" s="39">
        <v>591</v>
      </c>
      <c r="Q72" s="36" t="s">
        <v>21</v>
      </c>
      <c r="R72" t="s">
        <v>357</v>
      </c>
      <c r="S72" t="s">
        <v>358</v>
      </c>
      <c r="T72" t="s">
        <v>90</v>
      </c>
      <c r="U72" t="s">
        <v>91</v>
      </c>
      <c r="V72" t="s">
        <v>66</v>
      </c>
      <c r="W72" t="s">
        <v>24</v>
      </c>
      <c r="Y72" s="40">
        <v>13.583188080000003</v>
      </c>
    </row>
    <row r="73" spans="1:25" x14ac:dyDescent="0.25">
      <c r="A73" t="s">
        <v>359</v>
      </c>
      <c r="B73" t="s">
        <v>18</v>
      </c>
      <c r="C73" s="36" t="s">
        <v>18</v>
      </c>
      <c r="D73" t="s">
        <v>25</v>
      </c>
      <c r="E73" s="36">
        <v>10020024</v>
      </c>
      <c r="F73" t="s">
        <v>360</v>
      </c>
      <c r="G73" s="36">
        <v>7</v>
      </c>
      <c r="H73" s="37">
        <v>16.47</v>
      </c>
      <c r="I73" s="38">
        <v>639.18602193600009</v>
      </c>
      <c r="J73" s="39">
        <v>0</v>
      </c>
      <c r="K73" s="39">
        <v>0</v>
      </c>
      <c r="L73" s="39">
        <v>0</v>
      </c>
      <c r="M73" s="37">
        <v>0</v>
      </c>
      <c r="N73" s="37">
        <v>0</v>
      </c>
      <c r="O73" s="39" t="s">
        <v>22</v>
      </c>
      <c r="P73" s="39">
        <v>639</v>
      </c>
      <c r="Q73" s="36" t="s">
        <v>21</v>
      </c>
      <c r="R73" t="s">
        <v>361</v>
      </c>
      <c r="S73" t="s">
        <v>362</v>
      </c>
      <c r="T73" t="s">
        <v>90</v>
      </c>
      <c r="U73" t="s">
        <v>91</v>
      </c>
      <c r="V73" t="s">
        <v>66</v>
      </c>
      <c r="W73" t="s">
        <v>24</v>
      </c>
      <c r="Y73" s="40">
        <v>13.583188080000005</v>
      </c>
    </row>
    <row r="74" spans="1:25" x14ac:dyDescent="0.25">
      <c r="A74" t="s">
        <v>363</v>
      </c>
      <c r="B74" t="s">
        <v>18</v>
      </c>
      <c r="C74" s="36" t="s">
        <v>18</v>
      </c>
      <c r="D74" t="s">
        <v>25</v>
      </c>
      <c r="E74" s="36">
        <v>10020024</v>
      </c>
      <c r="F74" t="s">
        <v>364</v>
      </c>
      <c r="G74" s="36">
        <v>2</v>
      </c>
      <c r="H74" s="37">
        <v>5.21</v>
      </c>
      <c r="I74" s="38">
        <v>198.069136848</v>
      </c>
      <c r="J74" s="39">
        <v>0</v>
      </c>
      <c r="K74" s="39">
        <v>0</v>
      </c>
      <c r="L74" s="39">
        <v>0</v>
      </c>
      <c r="M74" s="37">
        <v>0</v>
      </c>
      <c r="N74" s="37">
        <v>0</v>
      </c>
      <c r="O74" s="39" t="s">
        <v>22</v>
      </c>
      <c r="P74" s="39">
        <v>198</v>
      </c>
      <c r="Q74" s="36" t="s">
        <v>21</v>
      </c>
      <c r="R74" t="s">
        <v>365</v>
      </c>
      <c r="S74" t="s">
        <v>366</v>
      </c>
      <c r="T74" t="s">
        <v>90</v>
      </c>
      <c r="U74" t="s">
        <v>91</v>
      </c>
      <c r="V74" t="s">
        <v>66</v>
      </c>
      <c r="W74" t="s">
        <v>24</v>
      </c>
      <c r="Y74" s="40">
        <v>3.8017108800000003</v>
      </c>
    </row>
    <row r="75" spans="1:25" x14ac:dyDescent="0.25">
      <c r="A75" t="s">
        <v>367</v>
      </c>
      <c r="B75" t="s">
        <v>18</v>
      </c>
      <c r="C75" s="36" t="s">
        <v>18</v>
      </c>
      <c r="D75" t="s">
        <v>25</v>
      </c>
      <c r="E75" s="36">
        <v>10020024</v>
      </c>
      <c r="F75" t="s">
        <v>368</v>
      </c>
      <c r="G75" s="36">
        <v>8</v>
      </c>
      <c r="H75" s="37">
        <v>23.54</v>
      </c>
      <c r="I75" s="38">
        <v>941.53194115200017</v>
      </c>
      <c r="J75" s="39">
        <v>0</v>
      </c>
      <c r="K75" s="39">
        <v>0</v>
      </c>
      <c r="L75" s="39">
        <v>0</v>
      </c>
      <c r="M75" s="37">
        <v>0</v>
      </c>
      <c r="N75" s="37">
        <v>0</v>
      </c>
      <c r="O75" s="39" t="s">
        <v>22</v>
      </c>
      <c r="P75" s="39">
        <v>942</v>
      </c>
      <c r="Q75" s="36" t="s">
        <v>21</v>
      </c>
      <c r="R75" t="s">
        <v>369</v>
      </c>
      <c r="S75" t="s">
        <v>370</v>
      </c>
      <c r="T75" t="s">
        <v>81</v>
      </c>
      <c r="U75" t="s">
        <v>166</v>
      </c>
      <c r="V75" t="s">
        <v>66</v>
      </c>
      <c r="W75" t="s">
        <v>24</v>
      </c>
      <c r="Y75" s="40">
        <v>15.998843520000003</v>
      </c>
    </row>
    <row r="76" spans="1:25" x14ac:dyDescent="0.25">
      <c r="A76" t="s">
        <v>371</v>
      </c>
      <c r="B76" t="s">
        <v>18</v>
      </c>
      <c r="C76" s="36" t="s">
        <v>18</v>
      </c>
      <c r="D76" t="s">
        <v>25</v>
      </c>
      <c r="E76" s="36">
        <v>10020024</v>
      </c>
      <c r="F76" t="s">
        <v>372</v>
      </c>
      <c r="G76" s="36">
        <v>14</v>
      </c>
      <c r="H76" s="37">
        <v>30.85</v>
      </c>
      <c r="I76" s="38">
        <v>1609.2313534362002</v>
      </c>
      <c r="J76" s="39">
        <v>0</v>
      </c>
      <c r="K76" s="39">
        <v>0</v>
      </c>
      <c r="L76" s="39">
        <v>0</v>
      </c>
      <c r="M76" s="37">
        <v>0</v>
      </c>
      <c r="N76" s="37">
        <v>0</v>
      </c>
      <c r="O76" s="39" t="s">
        <v>22</v>
      </c>
      <c r="P76" s="39">
        <v>1609</v>
      </c>
      <c r="Q76" s="36" t="s">
        <v>21</v>
      </c>
      <c r="R76" t="s">
        <v>373</v>
      </c>
      <c r="S76" t="s">
        <v>374</v>
      </c>
      <c r="T76" t="s">
        <v>64</v>
      </c>
      <c r="U76" t="s">
        <v>375</v>
      </c>
      <c r="V76" t="s">
        <v>66</v>
      </c>
      <c r="W76" t="s">
        <v>24</v>
      </c>
      <c r="Y76" s="40">
        <v>36.514163611194171</v>
      </c>
    </row>
    <row r="77" spans="1:25" x14ac:dyDescent="0.25">
      <c r="A77" t="s">
        <v>376</v>
      </c>
      <c r="B77" t="s">
        <v>18</v>
      </c>
      <c r="C77" s="36" t="s">
        <v>18</v>
      </c>
      <c r="D77" t="s">
        <v>25</v>
      </c>
      <c r="E77" s="36">
        <v>10020024</v>
      </c>
      <c r="F77" t="s">
        <v>377</v>
      </c>
      <c r="G77" s="36">
        <v>7</v>
      </c>
      <c r="H77" s="37">
        <v>16.619999999999997</v>
      </c>
      <c r="I77" s="38">
        <v>631.84434825599999</v>
      </c>
      <c r="J77" s="39">
        <v>0</v>
      </c>
      <c r="K77" s="39">
        <v>0</v>
      </c>
      <c r="L77" s="39">
        <v>0</v>
      </c>
      <c r="M77" s="37">
        <v>0</v>
      </c>
      <c r="N77" s="37">
        <v>0</v>
      </c>
      <c r="O77" s="39" t="s">
        <v>22</v>
      </c>
      <c r="P77" s="39">
        <v>632</v>
      </c>
      <c r="Q77" s="36" t="s">
        <v>21</v>
      </c>
      <c r="R77" t="s">
        <v>378</v>
      </c>
      <c r="S77" t="s">
        <v>379</v>
      </c>
      <c r="T77" t="s">
        <v>90</v>
      </c>
      <c r="U77" t="s">
        <v>91</v>
      </c>
      <c r="V77" t="s">
        <v>66</v>
      </c>
      <c r="W77" t="s">
        <v>24</v>
      </c>
      <c r="Y77" s="40">
        <v>13.305988080000002</v>
      </c>
    </row>
    <row r="78" spans="1:25" x14ac:dyDescent="0.25">
      <c r="A78" t="s">
        <v>380</v>
      </c>
      <c r="B78" t="s">
        <v>26</v>
      </c>
      <c r="C78" s="36" t="s">
        <v>26</v>
      </c>
      <c r="D78" t="s">
        <v>27</v>
      </c>
      <c r="E78" s="36">
        <v>10060022</v>
      </c>
      <c r="F78" t="s">
        <v>381</v>
      </c>
      <c r="G78" s="36">
        <v>14</v>
      </c>
      <c r="H78" s="37">
        <v>15.099999999999998</v>
      </c>
      <c r="I78" s="38">
        <v>570.19070196000018</v>
      </c>
      <c r="J78" s="39">
        <v>0</v>
      </c>
      <c r="K78" s="39">
        <v>570.19070196000018</v>
      </c>
      <c r="L78" s="39">
        <v>0</v>
      </c>
      <c r="M78" s="37">
        <v>0</v>
      </c>
      <c r="N78" s="37">
        <v>0</v>
      </c>
      <c r="O78" s="39" t="s">
        <v>22</v>
      </c>
      <c r="P78" s="39">
        <v>0</v>
      </c>
      <c r="Q78" s="36" t="s">
        <v>21</v>
      </c>
      <c r="R78">
        <v>0</v>
      </c>
      <c r="S78">
        <v>0</v>
      </c>
      <c r="T78">
        <v>0</v>
      </c>
      <c r="U78">
        <v>0</v>
      </c>
      <c r="V78" t="s">
        <v>382</v>
      </c>
      <c r="W78" t="s">
        <v>24</v>
      </c>
      <c r="Y78" s="40">
        <v>0</v>
      </c>
    </row>
    <row r="79" spans="1:25" x14ac:dyDescent="0.25">
      <c r="A79" t="s">
        <v>383</v>
      </c>
      <c r="B79" t="s">
        <v>26</v>
      </c>
      <c r="C79" s="36" t="s">
        <v>26</v>
      </c>
      <c r="D79" t="s">
        <v>27</v>
      </c>
      <c r="E79" s="36">
        <v>10060022</v>
      </c>
      <c r="F79" t="s">
        <v>61</v>
      </c>
      <c r="G79" s="36">
        <v>6</v>
      </c>
      <c r="H79" s="37">
        <v>234.99999999999997</v>
      </c>
      <c r="I79" s="38">
        <v>8916.396797880001</v>
      </c>
      <c r="J79" s="39">
        <v>0</v>
      </c>
      <c r="K79" s="39">
        <v>0</v>
      </c>
      <c r="L79" s="39">
        <v>1085</v>
      </c>
      <c r="M79" s="37">
        <v>6210</v>
      </c>
      <c r="N79" s="37">
        <v>1621.2426599999997</v>
      </c>
      <c r="O79" s="39" t="s">
        <v>22</v>
      </c>
      <c r="P79" s="39">
        <v>0</v>
      </c>
      <c r="Q79" s="36" t="s">
        <v>21</v>
      </c>
      <c r="R79" t="s">
        <v>384</v>
      </c>
      <c r="S79" t="s">
        <v>385</v>
      </c>
      <c r="T79" t="s">
        <v>64</v>
      </c>
      <c r="U79" t="s">
        <v>386</v>
      </c>
      <c r="V79" t="s">
        <v>66</v>
      </c>
      <c r="W79" t="s">
        <v>24</v>
      </c>
      <c r="Y79" s="40">
        <v>11.382634210059578</v>
      </c>
    </row>
    <row r="80" spans="1:25" x14ac:dyDescent="0.25">
      <c r="A80" t="s">
        <v>387</v>
      </c>
      <c r="B80" t="s">
        <v>26</v>
      </c>
      <c r="C80" s="36" t="s">
        <v>26</v>
      </c>
      <c r="D80" t="s">
        <v>27</v>
      </c>
      <c r="E80" s="36">
        <v>10060022</v>
      </c>
      <c r="F80" t="s">
        <v>388</v>
      </c>
      <c r="G80" s="36">
        <v>2</v>
      </c>
      <c r="H80" s="37">
        <v>133.19999999999999</v>
      </c>
      <c r="I80" s="38">
        <v>4929.5928963600009</v>
      </c>
      <c r="J80" s="39">
        <v>0</v>
      </c>
      <c r="K80" s="39">
        <v>0</v>
      </c>
      <c r="L80" s="39">
        <v>0</v>
      </c>
      <c r="M80" s="37">
        <v>4930</v>
      </c>
      <c r="N80" s="37">
        <v>0</v>
      </c>
      <c r="O80" s="39" t="s">
        <v>22</v>
      </c>
      <c r="P80" s="39">
        <v>0</v>
      </c>
      <c r="Q80" s="36" t="s">
        <v>21</v>
      </c>
      <c r="R80" t="s">
        <v>389</v>
      </c>
      <c r="S80" t="s">
        <v>390</v>
      </c>
      <c r="T80" t="s">
        <v>391</v>
      </c>
      <c r="U80" t="s">
        <v>392</v>
      </c>
      <c r="V80" t="s">
        <v>66</v>
      </c>
      <c r="W80" t="s">
        <v>24</v>
      </c>
      <c r="Y80" s="40">
        <v>3.7008955678378386</v>
      </c>
    </row>
    <row r="81" spans="1:25" x14ac:dyDescent="0.25">
      <c r="A81" t="s">
        <v>393</v>
      </c>
      <c r="B81" t="s">
        <v>26</v>
      </c>
      <c r="C81" s="36" t="s">
        <v>26</v>
      </c>
      <c r="D81" t="s">
        <v>27</v>
      </c>
      <c r="E81" s="36">
        <v>10060022</v>
      </c>
      <c r="F81" t="s">
        <v>106</v>
      </c>
      <c r="G81" s="36">
        <v>3</v>
      </c>
      <c r="H81" s="37">
        <v>127.60000000000001</v>
      </c>
      <c r="I81" s="38">
        <v>4812.716509920001</v>
      </c>
      <c r="J81" s="39">
        <v>0</v>
      </c>
      <c r="K81" s="39">
        <v>0</v>
      </c>
      <c r="L81" s="39">
        <v>0</v>
      </c>
      <c r="M81" s="37">
        <v>4813</v>
      </c>
      <c r="N81" s="37">
        <v>0</v>
      </c>
      <c r="O81" s="39" t="s">
        <v>22</v>
      </c>
      <c r="P81" s="39">
        <v>0</v>
      </c>
      <c r="Q81" s="36" t="s">
        <v>21</v>
      </c>
      <c r="R81" t="s">
        <v>394</v>
      </c>
      <c r="S81" t="s">
        <v>395</v>
      </c>
      <c r="T81" t="s">
        <v>391</v>
      </c>
      <c r="U81" t="s">
        <v>396</v>
      </c>
      <c r="V81" t="s">
        <v>66</v>
      </c>
      <c r="W81" t="s">
        <v>24</v>
      </c>
      <c r="Y81" s="40">
        <v>5.6575821041379326</v>
      </c>
    </row>
    <row r="82" spans="1:25" x14ac:dyDescent="0.25">
      <c r="A82" t="s">
        <v>397</v>
      </c>
      <c r="B82" t="s">
        <v>26</v>
      </c>
      <c r="C82" s="36" t="s">
        <v>26</v>
      </c>
      <c r="D82" t="s">
        <v>27</v>
      </c>
      <c r="E82" s="36">
        <v>10060022</v>
      </c>
      <c r="F82" t="s">
        <v>398</v>
      </c>
      <c r="G82" s="36">
        <v>4</v>
      </c>
      <c r="H82" s="37">
        <v>292.39999999999998</v>
      </c>
      <c r="I82" s="38">
        <v>10810.690185240004</v>
      </c>
      <c r="J82" s="39">
        <v>0</v>
      </c>
      <c r="K82" s="39">
        <v>0</v>
      </c>
      <c r="L82" s="39">
        <v>0</v>
      </c>
      <c r="M82" s="37">
        <v>10811</v>
      </c>
      <c r="N82" s="37">
        <v>0</v>
      </c>
      <c r="O82" s="39" t="s">
        <v>22</v>
      </c>
      <c r="P82" s="39">
        <v>0</v>
      </c>
      <c r="Q82" s="36" t="s">
        <v>21</v>
      </c>
      <c r="R82" t="s">
        <v>399</v>
      </c>
      <c r="S82" t="s">
        <v>400</v>
      </c>
      <c r="T82" t="s">
        <v>391</v>
      </c>
      <c r="U82" t="s">
        <v>401</v>
      </c>
      <c r="V82" t="s">
        <v>66</v>
      </c>
      <c r="W82" t="s">
        <v>24</v>
      </c>
      <c r="Y82" s="40">
        <v>7.3944529310807141</v>
      </c>
    </row>
    <row r="83" spans="1:25" x14ac:dyDescent="0.25">
      <c r="A83" t="s">
        <v>402</v>
      </c>
      <c r="B83" t="s">
        <v>26</v>
      </c>
      <c r="C83" s="36" t="s">
        <v>26</v>
      </c>
      <c r="D83" t="s">
        <v>403</v>
      </c>
      <c r="E83" s="36">
        <v>10060031</v>
      </c>
      <c r="F83" t="s">
        <v>236</v>
      </c>
      <c r="G83" s="36">
        <v>1</v>
      </c>
      <c r="H83" s="37">
        <v>9.06</v>
      </c>
      <c r="I83" s="38">
        <v>379.11680532000003</v>
      </c>
      <c r="J83" s="39">
        <v>0</v>
      </c>
      <c r="K83" s="39">
        <v>0</v>
      </c>
      <c r="L83" s="39">
        <v>0</v>
      </c>
      <c r="M83" s="37">
        <v>0</v>
      </c>
      <c r="N83" s="37">
        <v>0</v>
      </c>
      <c r="O83" s="39" t="s">
        <v>22</v>
      </c>
      <c r="P83" s="39">
        <v>379</v>
      </c>
      <c r="Q83" s="36" t="s">
        <v>21</v>
      </c>
      <c r="R83" t="s">
        <v>404</v>
      </c>
      <c r="S83" t="s">
        <v>405</v>
      </c>
      <c r="T83" t="s">
        <v>81</v>
      </c>
      <c r="U83" t="s">
        <v>166</v>
      </c>
      <c r="V83" t="s">
        <v>66</v>
      </c>
      <c r="W83" t="s">
        <v>24</v>
      </c>
      <c r="Y83" s="40">
        <v>2.0922561000000002</v>
      </c>
    </row>
    <row r="84" spans="1:25" x14ac:dyDescent="0.25">
      <c r="A84" t="s">
        <v>406</v>
      </c>
      <c r="B84" t="s">
        <v>26</v>
      </c>
      <c r="C84" s="36" t="s">
        <v>26</v>
      </c>
      <c r="D84" t="s">
        <v>403</v>
      </c>
      <c r="E84" s="36">
        <v>10060031</v>
      </c>
      <c r="F84" t="s">
        <v>240</v>
      </c>
      <c r="G84" s="36">
        <v>1</v>
      </c>
      <c r="H84" s="37">
        <v>3.3</v>
      </c>
      <c r="I84" s="38">
        <v>238.46389667100001</v>
      </c>
      <c r="J84" s="39">
        <v>0</v>
      </c>
      <c r="K84" s="39">
        <v>0</v>
      </c>
      <c r="L84" s="39">
        <v>0</v>
      </c>
      <c r="M84" s="37">
        <v>0</v>
      </c>
      <c r="N84" s="37">
        <v>0</v>
      </c>
      <c r="O84" s="39" t="s">
        <v>22</v>
      </c>
      <c r="P84" s="39">
        <v>238</v>
      </c>
      <c r="Q84" s="36" t="s">
        <v>21</v>
      </c>
      <c r="R84" t="s">
        <v>407</v>
      </c>
      <c r="S84" t="s">
        <v>408</v>
      </c>
      <c r="T84" t="s">
        <v>409</v>
      </c>
      <c r="U84" t="s">
        <v>166</v>
      </c>
      <c r="V84" t="s">
        <v>66</v>
      </c>
      <c r="W84" t="s">
        <v>24</v>
      </c>
      <c r="Y84" s="40">
        <v>3.6130893435000004</v>
      </c>
    </row>
    <row r="85" spans="1:25" x14ac:dyDescent="0.25">
      <c r="A85" t="s">
        <v>410</v>
      </c>
      <c r="B85" t="s">
        <v>26</v>
      </c>
      <c r="C85" s="36" t="s">
        <v>26</v>
      </c>
      <c r="D85" t="s">
        <v>403</v>
      </c>
      <c r="E85" s="36">
        <v>10060031</v>
      </c>
      <c r="F85" t="s">
        <v>411</v>
      </c>
      <c r="G85" s="36">
        <v>2</v>
      </c>
      <c r="H85" s="37">
        <v>7.59</v>
      </c>
      <c r="I85" s="38">
        <v>321.64367598000001</v>
      </c>
      <c r="J85" s="39">
        <v>0</v>
      </c>
      <c r="K85" s="39">
        <v>0</v>
      </c>
      <c r="L85" s="39">
        <v>0</v>
      </c>
      <c r="M85" s="37">
        <v>0</v>
      </c>
      <c r="N85" s="37">
        <v>0</v>
      </c>
      <c r="O85" s="39" t="s">
        <v>22</v>
      </c>
      <c r="P85" s="39">
        <v>322</v>
      </c>
      <c r="Q85" s="36" t="s">
        <v>21</v>
      </c>
      <c r="R85" t="s">
        <v>412</v>
      </c>
      <c r="S85" t="s">
        <v>413</v>
      </c>
      <c r="T85" t="s">
        <v>64</v>
      </c>
      <c r="U85" t="s">
        <v>375</v>
      </c>
      <c r="V85" t="s">
        <v>66</v>
      </c>
      <c r="W85" t="s">
        <v>24</v>
      </c>
      <c r="Y85" s="40">
        <v>4.2377295913043485</v>
      </c>
    </row>
    <row r="86" spans="1:25" x14ac:dyDescent="0.25">
      <c r="A86" t="s">
        <v>414</v>
      </c>
      <c r="B86" t="s">
        <v>26</v>
      </c>
      <c r="C86" s="36" t="s">
        <v>26</v>
      </c>
      <c r="D86" t="s">
        <v>403</v>
      </c>
      <c r="E86" s="36">
        <v>10060031</v>
      </c>
      <c r="F86" t="s">
        <v>252</v>
      </c>
      <c r="G86" s="36">
        <v>3</v>
      </c>
      <c r="H86" s="37">
        <v>220.95999999999998</v>
      </c>
      <c r="I86" s="38">
        <v>8643.4013041200014</v>
      </c>
      <c r="J86" s="39">
        <v>0</v>
      </c>
      <c r="K86" s="39">
        <v>0</v>
      </c>
      <c r="L86" s="39">
        <v>58</v>
      </c>
      <c r="M86" s="37">
        <v>0</v>
      </c>
      <c r="N86" s="37">
        <v>184.32</v>
      </c>
      <c r="O86" s="39" t="s">
        <v>22</v>
      </c>
      <c r="P86" s="39">
        <v>8401</v>
      </c>
      <c r="Q86" s="36" t="s">
        <v>21</v>
      </c>
      <c r="R86" t="s">
        <v>415</v>
      </c>
      <c r="S86" t="s">
        <v>416</v>
      </c>
      <c r="T86" t="s">
        <v>409</v>
      </c>
      <c r="U86" t="s">
        <v>166</v>
      </c>
      <c r="V86" t="s">
        <v>66</v>
      </c>
      <c r="W86" t="s">
        <v>24</v>
      </c>
      <c r="Y86" s="40">
        <v>5.8676239845130356</v>
      </c>
    </row>
    <row r="87" spans="1:25" x14ac:dyDescent="0.25">
      <c r="A87" t="s">
        <v>417</v>
      </c>
      <c r="B87" t="s">
        <v>26</v>
      </c>
      <c r="C87" s="36" t="s">
        <v>26</v>
      </c>
      <c r="D87" t="s">
        <v>403</v>
      </c>
      <c r="E87" s="36">
        <v>10060031</v>
      </c>
      <c r="F87" t="s">
        <v>418</v>
      </c>
      <c r="G87" s="36">
        <v>1</v>
      </c>
      <c r="H87" s="37">
        <v>1.91</v>
      </c>
      <c r="I87" s="38">
        <v>120.21176924280002</v>
      </c>
      <c r="J87" s="39">
        <v>0</v>
      </c>
      <c r="K87" s="39">
        <v>0</v>
      </c>
      <c r="L87" s="39">
        <v>0</v>
      </c>
      <c r="M87" s="37">
        <v>0</v>
      </c>
      <c r="N87" s="37">
        <v>0</v>
      </c>
      <c r="O87" s="39" t="s">
        <v>22</v>
      </c>
      <c r="P87" s="39">
        <v>120</v>
      </c>
      <c r="Q87" s="36" t="s">
        <v>21</v>
      </c>
      <c r="R87" t="s">
        <v>419</v>
      </c>
      <c r="S87" t="s">
        <v>420</v>
      </c>
      <c r="T87" t="s">
        <v>421</v>
      </c>
      <c r="U87" t="s">
        <v>422</v>
      </c>
      <c r="V87" t="s">
        <v>66</v>
      </c>
      <c r="W87" t="s">
        <v>24</v>
      </c>
      <c r="X87" s="41"/>
      <c r="Y87" s="40">
        <v>3.1469049540000009</v>
      </c>
    </row>
    <row r="88" spans="1:25" x14ac:dyDescent="0.25">
      <c r="A88" t="s">
        <v>423</v>
      </c>
      <c r="B88" t="s">
        <v>26</v>
      </c>
      <c r="C88" s="36" t="s">
        <v>26</v>
      </c>
      <c r="D88" t="s">
        <v>403</v>
      </c>
      <c r="E88" s="36">
        <v>10060031</v>
      </c>
      <c r="F88" t="s">
        <v>266</v>
      </c>
      <c r="G88" s="36">
        <v>2</v>
      </c>
      <c r="H88" s="37">
        <v>5.9600000000000009</v>
      </c>
      <c r="I88" s="38">
        <v>217.14121083600006</v>
      </c>
      <c r="J88" s="39">
        <v>0</v>
      </c>
      <c r="K88" s="39">
        <v>0</v>
      </c>
      <c r="L88" s="39">
        <v>0</v>
      </c>
      <c r="M88" s="37">
        <v>0</v>
      </c>
      <c r="N88" s="37">
        <v>0</v>
      </c>
      <c r="O88" s="39" t="s">
        <v>22</v>
      </c>
      <c r="P88" s="39">
        <v>217</v>
      </c>
      <c r="Q88" s="36" t="s">
        <v>21</v>
      </c>
      <c r="R88" t="s">
        <v>424</v>
      </c>
      <c r="S88" t="s">
        <v>425</v>
      </c>
      <c r="T88" t="s">
        <v>421</v>
      </c>
      <c r="U88" t="s">
        <v>426</v>
      </c>
      <c r="V88" t="s">
        <v>66</v>
      </c>
      <c r="W88" t="s">
        <v>24</v>
      </c>
      <c r="Y88" s="40">
        <v>3.6433089066442963</v>
      </c>
    </row>
    <row r="89" spans="1:25" x14ac:dyDescent="0.25">
      <c r="A89" t="s">
        <v>427</v>
      </c>
      <c r="B89" t="s">
        <v>26</v>
      </c>
      <c r="C89" s="36" t="s">
        <v>26</v>
      </c>
      <c r="D89" t="s">
        <v>28</v>
      </c>
      <c r="E89" s="36">
        <v>10060111</v>
      </c>
      <c r="F89" t="s">
        <v>83</v>
      </c>
      <c r="G89" s="36">
        <v>11</v>
      </c>
      <c r="H89" s="37">
        <v>33.22</v>
      </c>
      <c r="I89" s="38">
        <v>1206.9261032004001</v>
      </c>
      <c r="J89" s="39">
        <v>0</v>
      </c>
      <c r="K89" s="39">
        <v>0</v>
      </c>
      <c r="L89" s="39">
        <v>0</v>
      </c>
      <c r="M89" s="37">
        <v>0</v>
      </c>
      <c r="N89" s="37">
        <v>0</v>
      </c>
      <c r="O89" s="39" t="s">
        <v>22</v>
      </c>
      <c r="P89" s="39">
        <v>1207</v>
      </c>
      <c r="Q89" s="36" t="s">
        <v>21</v>
      </c>
      <c r="R89" t="s">
        <v>428</v>
      </c>
      <c r="S89" t="s">
        <v>429</v>
      </c>
      <c r="T89" t="s">
        <v>430</v>
      </c>
      <c r="U89" t="s">
        <v>431</v>
      </c>
      <c r="V89" t="s">
        <v>66</v>
      </c>
      <c r="W89" t="s">
        <v>24</v>
      </c>
      <c r="Y89" s="40">
        <v>19.982220251662255</v>
      </c>
    </row>
    <row r="90" spans="1:25" x14ac:dyDescent="0.25">
      <c r="A90" t="s">
        <v>432</v>
      </c>
      <c r="B90" t="s">
        <v>26</v>
      </c>
      <c r="C90" s="36" t="s">
        <v>26</v>
      </c>
      <c r="D90" t="s">
        <v>28</v>
      </c>
      <c r="E90" s="36">
        <v>10060111</v>
      </c>
      <c r="F90" t="s">
        <v>93</v>
      </c>
      <c r="G90" s="36">
        <v>14</v>
      </c>
      <c r="H90" s="37">
        <v>645.67000000000007</v>
      </c>
      <c r="I90" s="38">
        <v>38049.006467489104</v>
      </c>
      <c r="J90" s="39">
        <v>0</v>
      </c>
      <c r="K90" s="39">
        <v>0</v>
      </c>
      <c r="L90" s="39">
        <v>15154</v>
      </c>
      <c r="M90" s="37">
        <v>13000</v>
      </c>
      <c r="N90" s="37">
        <v>0</v>
      </c>
      <c r="O90" s="39" t="s">
        <v>22</v>
      </c>
      <c r="P90" s="39">
        <v>9895</v>
      </c>
      <c r="Q90" s="36" t="s">
        <v>21</v>
      </c>
      <c r="R90" t="s">
        <v>433</v>
      </c>
      <c r="S90" t="s">
        <v>434</v>
      </c>
      <c r="T90" t="s">
        <v>435</v>
      </c>
      <c r="U90" t="s">
        <v>346</v>
      </c>
      <c r="V90" t="s">
        <v>66</v>
      </c>
      <c r="W90" t="s">
        <v>24</v>
      </c>
      <c r="Y90" s="40">
        <v>41.250645882946969</v>
      </c>
    </row>
    <row r="91" spans="1:25" x14ac:dyDescent="0.25">
      <c r="A91" t="s">
        <v>436</v>
      </c>
      <c r="B91" t="s">
        <v>26</v>
      </c>
      <c r="C91" s="36" t="s">
        <v>26</v>
      </c>
      <c r="D91" t="s">
        <v>28</v>
      </c>
      <c r="E91" s="36">
        <v>10060111</v>
      </c>
      <c r="F91" t="s">
        <v>137</v>
      </c>
      <c r="G91" s="36">
        <v>6</v>
      </c>
      <c r="H91" s="37">
        <v>8.08</v>
      </c>
      <c r="I91" s="38">
        <v>328.04861924366401</v>
      </c>
      <c r="J91" s="39">
        <v>0</v>
      </c>
      <c r="K91" s="39">
        <v>0</v>
      </c>
      <c r="L91" s="39">
        <v>0</v>
      </c>
      <c r="M91" s="37">
        <v>0</v>
      </c>
      <c r="N91" s="37">
        <v>0</v>
      </c>
      <c r="O91" s="39" t="s">
        <v>22</v>
      </c>
      <c r="P91" s="39">
        <v>328</v>
      </c>
      <c r="Q91" s="36" t="s">
        <v>21</v>
      </c>
      <c r="R91" t="s">
        <v>437</v>
      </c>
      <c r="S91" t="s">
        <v>438</v>
      </c>
      <c r="T91" t="s">
        <v>439</v>
      </c>
      <c r="U91" t="s">
        <v>440</v>
      </c>
      <c r="V91" t="s">
        <v>66</v>
      </c>
      <c r="W91" t="s">
        <v>24</v>
      </c>
      <c r="Y91" s="40">
        <v>12.180022991720199</v>
      </c>
    </row>
    <row r="92" spans="1:25" x14ac:dyDescent="0.25">
      <c r="A92" t="s">
        <v>441</v>
      </c>
      <c r="B92" t="s">
        <v>442</v>
      </c>
      <c r="C92" s="36" t="s">
        <v>442</v>
      </c>
      <c r="D92" t="s">
        <v>443</v>
      </c>
      <c r="E92" s="36">
        <v>10070063</v>
      </c>
      <c r="F92" t="s">
        <v>61</v>
      </c>
      <c r="G92" s="36">
        <v>1</v>
      </c>
      <c r="H92" s="37">
        <v>600.29999999999995</v>
      </c>
      <c r="I92" s="38">
        <v>24881.907936600001</v>
      </c>
      <c r="J92" s="39">
        <v>0</v>
      </c>
      <c r="K92" s="39">
        <v>0</v>
      </c>
      <c r="L92" s="39">
        <v>2683</v>
      </c>
      <c r="M92" s="37">
        <v>0</v>
      </c>
      <c r="N92" s="37">
        <v>0</v>
      </c>
      <c r="O92" s="39" t="s">
        <v>22</v>
      </c>
      <c r="P92" s="39">
        <v>22199</v>
      </c>
      <c r="Q92" s="36" t="s">
        <v>21</v>
      </c>
      <c r="R92" t="s">
        <v>444</v>
      </c>
      <c r="S92" t="s">
        <v>445</v>
      </c>
      <c r="T92" t="s">
        <v>446</v>
      </c>
      <c r="U92" t="s">
        <v>443</v>
      </c>
      <c r="V92" t="s">
        <v>66</v>
      </c>
      <c r="W92" t="s">
        <v>24</v>
      </c>
      <c r="Y92" s="40">
        <v>2.0724561000000001</v>
      </c>
    </row>
    <row r="93" spans="1:25" x14ac:dyDescent="0.25">
      <c r="A93" t="s">
        <v>447</v>
      </c>
      <c r="B93" t="s">
        <v>448</v>
      </c>
      <c r="C93" s="36" t="s">
        <v>448</v>
      </c>
      <c r="D93" t="s">
        <v>449</v>
      </c>
      <c r="E93" s="36">
        <v>10070064</v>
      </c>
      <c r="F93" t="s">
        <v>381</v>
      </c>
      <c r="G93" s="36">
        <v>14</v>
      </c>
      <c r="H93" s="37">
        <v>3.9999999999999996</v>
      </c>
      <c r="I93" s="38">
        <v>156.72006939600001</v>
      </c>
      <c r="J93" s="39">
        <v>0</v>
      </c>
      <c r="K93" s="39">
        <v>156.72006939600001</v>
      </c>
      <c r="L93" s="39">
        <v>0</v>
      </c>
      <c r="M93" s="37">
        <v>0</v>
      </c>
      <c r="N93" s="37">
        <v>0</v>
      </c>
      <c r="O93" s="39" t="s">
        <v>22</v>
      </c>
      <c r="P93" s="39">
        <v>0</v>
      </c>
      <c r="Q93" s="36" t="s">
        <v>21</v>
      </c>
      <c r="R93">
        <v>0</v>
      </c>
      <c r="S93">
        <v>0</v>
      </c>
      <c r="T93">
        <v>0</v>
      </c>
      <c r="U93">
        <v>0</v>
      </c>
      <c r="V93" t="s">
        <v>382</v>
      </c>
      <c r="W93" t="s">
        <v>24</v>
      </c>
      <c r="Y93" s="40">
        <v>0</v>
      </c>
    </row>
    <row r="94" spans="1:25" x14ac:dyDescent="0.25">
      <c r="A94" t="s">
        <v>450</v>
      </c>
      <c r="B94" t="s">
        <v>448</v>
      </c>
      <c r="C94" s="36" t="s">
        <v>448</v>
      </c>
      <c r="D94" t="s">
        <v>449</v>
      </c>
      <c r="E94" s="36">
        <v>10070064</v>
      </c>
      <c r="F94" t="s">
        <v>61</v>
      </c>
      <c r="G94" s="36">
        <v>14</v>
      </c>
      <c r="H94" s="37">
        <v>1221.5200000000002</v>
      </c>
      <c r="I94" s="38">
        <v>46096.15328326801</v>
      </c>
      <c r="J94" s="39">
        <v>0</v>
      </c>
      <c r="K94" s="39">
        <v>0</v>
      </c>
      <c r="L94" s="39">
        <v>172</v>
      </c>
      <c r="M94" s="37">
        <v>0</v>
      </c>
      <c r="N94" s="37">
        <v>0</v>
      </c>
      <c r="O94" s="39" t="s">
        <v>22</v>
      </c>
      <c r="P94" s="39">
        <v>45924</v>
      </c>
      <c r="Q94" s="36" t="s">
        <v>21</v>
      </c>
      <c r="R94" t="s">
        <v>451</v>
      </c>
      <c r="S94" t="s">
        <v>452</v>
      </c>
      <c r="T94" t="s">
        <v>64</v>
      </c>
      <c r="U94" t="s">
        <v>453</v>
      </c>
      <c r="V94" t="s">
        <v>66</v>
      </c>
      <c r="W94" t="s">
        <v>24</v>
      </c>
      <c r="Y94" s="40">
        <v>26.415701174182665</v>
      </c>
    </row>
    <row r="95" spans="1:25" x14ac:dyDescent="0.25">
      <c r="A95" t="s">
        <v>454</v>
      </c>
      <c r="B95" t="s">
        <v>30</v>
      </c>
      <c r="C95" s="36" t="s">
        <v>30</v>
      </c>
      <c r="D95" t="s">
        <v>31</v>
      </c>
      <c r="E95" s="36">
        <v>10090059</v>
      </c>
      <c r="F95" t="s">
        <v>61</v>
      </c>
      <c r="G95" s="36">
        <v>14</v>
      </c>
      <c r="H95" s="37">
        <v>788.5</v>
      </c>
      <c r="I95" s="38">
        <v>31419.709041599999</v>
      </c>
      <c r="J95" s="39">
        <v>0</v>
      </c>
      <c r="K95" s="39">
        <v>0</v>
      </c>
      <c r="L95" s="39">
        <v>1068</v>
      </c>
      <c r="M95" s="37">
        <v>13000</v>
      </c>
      <c r="N95" s="37">
        <v>0</v>
      </c>
      <c r="O95" s="39" t="s">
        <v>22</v>
      </c>
      <c r="P95" s="39">
        <v>17352</v>
      </c>
      <c r="Q95" s="36" t="s">
        <v>21</v>
      </c>
      <c r="R95" t="s">
        <v>455</v>
      </c>
      <c r="S95" t="s">
        <v>456</v>
      </c>
      <c r="T95" t="s">
        <v>457</v>
      </c>
      <c r="U95" t="s">
        <v>166</v>
      </c>
      <c r="V95" t="s">
        <v>66</v>
      </c>
      <c r="W95" t="s">
        <v>24</v>
      </c>
      <c r="Y95" s="40">
        <v>27.893210309600509</v>
      </c>
    </row>
    <row r="96" spans="1:25" x14ac:dyDescent="0.25">
      <c r="A96" t="s">
        <v>458</v>
      </c>
      <c r="B96" t="s">
        <v>442</v>
      </c>
      <c r="C96" s="36" t="s">
        <v>442</v>
      </c>
      <c r="D96" t="s">
        <v>459</v>
      </c>
      <c r="E96" s="36">
        <v>10100001</v>
      </c>
      <c r="F96" t="s">
        <v>381</v>
      </c>
      <c r="G96" s="36">
        <v>14</v>
      </c>
      <c r="H96" s="37">
        <v>9.16</v>
      </c>
      <c r="I96" s="38">
        <v>366.20719502399999</v>
      </c>
      <c r="J96" s="39">
        <v>0</v>
      </c>
      <c r="K96" s="39">
        <v>366.20719502399999</v>
      </c>
      <c r="L96" s="39">
        <v>0</v>
      </c>
      <c r="M96" s="37">
        <v>0</v>
      </c>
      <c r="N96" s="37">
        <v>0</v>
      </c>
      <c r="O96" s="39" t="s">
        <v>22</v>
      </c>
      <c r="P96" s="39">
        <v>0</v>
      </c>
      <c r="Q96" s="36" t="s">
        <v>21</v>
      </c>
      <c r="R96">
        <v>0</v>
      </c>
      <c r="S96">
        <v>0</v>
      </c>
      <c r="T96">
        <v>0</v>
      </c>
      <c r="U96">
        <v>0</v>
      </c>
      <c r="V96" t="s">
        <v>382</v>
      </c>
      <c r="W96" t="s">
        <v>24</v>
      </c>
      <c r="Y96" s="40">
        <v>0</v>
      </c>
    </row>
    <row r="97" spans="1:25" x14ac:dyDescent="0.25">
      <c r="A97" t="s">
        <v>460</v>
      </c>
      <c r="B97" t="s">
        <v>442</v>
      </c>
      <c r="C97" s="36" t="s">
        <v>442</v>
      </c>
      <c r="D97" t="s">
        <v>459</v>
      </c>
      <c r="E97" s="36">
        <v>10100001</v>
      </c>
      <c r="F97" t="s">
        <v>61</v>
      </c>
      <c r="G97" s="36">
        <v>13</v>
      </c>
      <c r="H97" s="37">
        <v>33.79</v>
      </c>
      <c r="I97" s="38">
        <v>1324.2189854520002</v>
      </c>
      <c r="J97" s="39">
        <v>0</v>
      </c>
      <c r="K97" s="39">
        <v>0</v>
      </c>
      <c r="L97" s="39">
        <v>1324</v>
      </c>
      <c r="M97" s="37">
        <v>0</v>
      </c>
      <c r="N97" s="37">
        <v>0</v>
      </c>
      <c r="O97" s="39" t="s">
        <v>22</v>
      </c>
      <c r="P97" s="39">
        <v>0</v>
      </c>
      <c r="Q97" s="36" t="s">
        <v>21</v>
      </c>
      <c r="R97" t="s">
        <v>461</v>
      </c>
      <c r="S97" t="s">
        <v>462</v>
      </c>
      <c r="T97" t="s">
        <v>463</v>
      </c>
      <c r="U97" t="s">
        <v>464</v>
      </c>
      <c r="V97" t="s">
        <v>66</v>
      </c>
      <c r="W97" t="s">
        <v>24</v>
      </c>
      <c r="X97" s="41"/>
      <c r="Y97" s="40">
        <v>25.473286195436526</v>
      </c>
    </row>
    <row r="98" spans="1:25" x14ac:dyDescent="0.25">
      <c r="A98" t="s">
        <v>465</v>
      </c>
      <c r="B98" t="s">
        <v>442</v>
      </c>
      <c r="C98" s="36" t="s">
        <v>442</v>
      </c>
      <c r="D98" t="s">
        <v>459</v>
      </c>
      <c r="E98" s="36">
        <v>10100001</v>
      </c>
      <c r="F98" t="s">
        <v>93</v>
      </c>
      <c r="G98" s="36">
        <v>14</v>
      </c>
      <c r="H98" s="37">
        <v>189.95999999999998</v>
      </c>
      <c r="I98" s="38">
        <v>6967.721033658001</v>
      </c>
      <c r="J98" s="39">
        <v>0</v>
      </c>
      <c r="K98" s="39">
        <v>0</v>
      </c>
      <c r="L98" s="39">
        <v>0</v>
      </c>
      <c r="M98" s="37">
        <v>0</v>
      </c>
      <c r="N98" s="37">
        <v>0</v>
      </c>
      <c r="O98" s="39" t="s">
        <v>22</v>
      </c>
      <c r="P98" s="39">
        <v>6968</v>
      </c>
      <c r="Q98" s="36" t="s">
        <v>21</v>
      </c>
      <c r="R98" t="s">
        <v>466</v>
      </c>
      <c r="S98" t="s">
        <v>467</v>
      </c>
      <c r="T98" t="s">
        <v>463</v>
      </c>
      <c r="U98" t="s">
        <v>464</v>
      </c>
      <c r="V98" t="s">
        <v>66</v>
      </c>
      <c r="W98" t="s">
        <v>24</v>
      </c>
      <c r="Y98" s="40">
        <v>25.675956641190783</v>
      </c>
    </row>
    <row r="99" spans="1:25" x14ac:dyDescent="0.25">
      <c r="A99" t="s">
        <v>468</v>
      </c>
      <c r="B99" t="s">
        <v>442</v>
      </c>
      <c r="C99" s="36" t="s">
        <v>442</v>
      </c>
      <c r="D99" t="s">
        <v>459</v>
      </c>
      <c r="E99" s="36">
        <v>10100001</v>
      </c>
      <c r="F99" t="s">
        <v>110</v>
      </c>
      <c r="G99" s="36">
        <v>2</v>
      </c>
      <c r="H99" s="37">
        <v>3.91</v>
      </c>
      <c r="I99" s="38">
        <v>143.122568688</v>
      </c>
      <c r="J99" s="39">
        <v>0</v>
      </c>
      <c r="K99" s="39">
        <v>0</v>
      </c>
      <c r="L99" s="39">
        <v>0</v>
      </c>
      <c r="M99" s="37">
        <v>0</v>
      </c>
      <c r="N99" s="37">
        <v>0</v>
      </c>
      <c r="O99" s="39" t="s">
        <v>22</v>
      </c>
      <c r="P99" s="39">
        <v>143</v>
      </c>
      <c r="Q99" s="36" t="s">
        <v>21</v>
      </c>
      <c r="R99" t="s">
        <v>469</v>
      </c>
      <c r="S99" t="s">
        <v>470</v>
      </c>
      <c r="T99" t="s">
        <v>463</v>
      </c>
      <c r="U99" t="s">
        <v>166</v>
      </c>
      <c r="V99" t="s">
        <v>66</v>
      </c>
      <c r="W99" t="s">
        <v>24</v>
      </c>
      <c r="Y99" s="40">
        <v>3.6604237516112534</v>
      </c>
    </row>
    <row r="100" spans="1:25" x14ac:dyDescent="0.25">
      <c r="A100" t="s">
        <v>471</v>
      </c>
      <c r="B100" t="s">
        <v>442</v>
      </c>
      <c r="C100" s="36" t="s">
        <v>442</v>
      </c>
      <c r="D100" t="s">
        <v>459</v>
      </c>
      <c r="E100" s="36">
        <v>10100001</v>
      </c>
      <c r="F100" t="s">
        <v>472</v>
      </c>
      <c r="G100" s="36">
        <v>10</v>
      </c>
      <c r="H100" s="37">
        <v>112.85000000000001</v>
      </c>
      <c r="I100" s="38">
        <v>4498.8915957480003</v>
      </c>
      <c r="J100" s="39">
        <v>0</v>
      </c>
      <c r="K100" s="39">
        <v>0</v>
      </c>
      <c r="L100" s="39">
        <v>405</v>
      </c>
      <c r="M100" s="37">
        <v>0</v>
      </c>
      <c r="N100" s="37">
        <v>0</v>
      </c>
      <c r="O100" s="39" t="s">
        <v>22</v>
      </c>
      <c r="P100" s="39">
        <v>4094</v>
      </c>
      <c r="Q100" s="36" t="s">
        <v>21</v>
      </c>
      <c r="R100" t="s">
        <v>473</v>
      </c>
      <c r="S100" t="s">
        <v>474</v>
      </c>
      <c r="T100" t="s">
        <v>463</v>
      </c>
      <c r="U100" t="s">
        <v>77</v>
      </c>
      <c r="V100" t="s">
        <v>66</v>
      </c>
      <c r="W100" t="s">
        <v>24</v>
      </c>
      <c r="Y100" s="40">
        <v>19.933059795073106</v>
      </c>
    </row>
    <row r="101" spans="1:25" x14ac:dyDescent="0.25">
      <c r="A101" t="s">
        <v>475</v>
      </c>
      <c r="B101" t="s">
        <v>442</v>
      </c>
      <c r="C101" s="36" t="s">
        <v>442</v>
      </c>
      <c r="D101" t="s">
        <v>459</v>
      </c>
      <c r="E101" s="36">
        <v>10100001</v>
      </c>
      <c r="F101" t="s">
        <v>125</v>
      </c>
      <c r="G101" s="36">
        <v>14</v>
      </c>
      <c r="H101" s="37">
        <v>121.77999999999999</v>
      </c>
      <c r="I101" s="38">
        <v>4988.0321409600001</v>
      </c>
      <c r="J101" s="39">
        <v>0</v>
      </c>
      <c r="K101" s="39">
        <v>0</v>
      </c>
      <c r="L101" s="39">
        <v>0</v>
      </c>
      <c r="M101" s="37">
        <v>0</v>
      </c>
      <c r="N101" s="37">
        <v>0</v>
      </c>
      <c r="O101" s="39" t="s">
        <v>22</v>
      </c>
      <c r="P101" s="39">
        <v>4988</v>
      </c>
      <c r="Q101" s="36" t="s">
        <v>21</v>
      </c>
      <c r="R101" t="s">
        <v>476</v>
      </c>
      <c r="S101" t="s">
        <v>477</v>
      </c>
      <c r="T101" t="s">
        <v>478</v>
      </c>
      <c r="U101" t="s">
        <v>479</v>
      </c>
      <c r="V101" t="s">
        <v>66</v>
      </c>
      <c r="W101" t="s">
        <v>24</v>
      </c>
      <c r="Y101" s="40">
        <v>28.67155935844967</v>
      </c>
    </row>
    <row r="102" spans="1:25" x14ac:dyDescent="0.25">
      <c r="A102" t="s">
        <v>480</v>
      </c>
      <c r="B102" t="s">
        <v>442</v>
      </c>
      <c r="C102" s="36" t="s">
        <v>442</v>
      </c>
      <c r="D102" t="s">
        <v>459</v>
      </c>
      <c r="E102" s="36">
        <v>10100001</v>
      </c>
      <c r="F102" t="s">
        <v>129</v>
      </c>
      <c r="G102" s="36">
        <v>14</v>
      </c>
      <c r="H102" s="37">
        <v>253.93999999999997</v>
      </c>
      <c r="I102" s="38">
        <v>10305.930140352002</v>
      </c>
      <c r="J102" s="39">
        <v>0</v>
      </c>
      <c r="K102" s="39">
        <v>0</v>
      </c>
      <c r="L102" s="39">
        <v>0</v>
      </c>
      <c r="M102" s="37">
        <v>0</v>
      </c>
      <c r="N102" s="37">
        <v>0</v>
      </c>
      <c r="O102" s="39" t="s">
        <v>22</v>
      </c>
      <c r="P102" s="39">
        <v>10306</v>
      </c>
      <c r="Q102" s="36" t="s">
        <v>21</v>
      </c>
      <c r="R102" t="s">
        <v>481</v>
      </c>
      <c r="S102" t="s">
        <v>482</v>
      </c>
      <c r="T102" t="s">
        <v>478</v>
      </c>
      <c r="U102" t="s">
        <v>479</v>
      </c>
      <c r="V102" t="s">
        <v>66</v>
      </c>
      <c r="W102" t="s">
        <v>24</v>
      </c>
      <c r="X102" s="41"/>
      <c r="Y102" s="40">
        <v>28.408880437293863</v>
      </c>
    </row>
    <row r="103" spans="1:25" x14ac:dyDescent="0.25">
      <c r="A103" t="s">
        <v>483</v>
      </c>
      <c r="B103" t="s">
        <v>442</v>
      </c>
      <c r="C103" s="36" t="s">
        <v>442</v>
      </c>
      <c r="D103" t="s">
        <v>459</v>
      </c>
      <c r="E103" s="36">
        <v>10100001</v>
      </c>
      <c r="F103" t="s">
        <v>484</v>
      </c>
      <c r="G103" s="36">
        <v>1</v>
      </c>
      <c r="H103" s="37">
        <v>6.5</v>
      </c>
      <c r="I103" s="38">
        <v>248.82703560000002</v>
      </c>
      <c r="J103" s="39">
        <v>0</v>
      </c>
      <c r="K103" s="39">
        <v>0</v>
      </c>
      <c r="L103" s="39">
        <v>0</v>
      </c>
      <c r="M103" s="37">
        <v>0</v>
      </c>
      <c r="N103" s="37">
        <v>0</v>
      </c>
      <c r="O103" s="39" t="s">
        <v>22</v>
      </c>
      <c r="P103" s="39">
        <v>249</v>
      </c>
      <c r="Q103" s="36" t="s">
        <v>21</v>
      </c>
      <c r="R103" t="s">
        <v>485</v>
      </c>
      <c r="S103" t="s">
        <v>486</v>
      </c>
      <c r="T103" t="s">
        <v>463</v>
      </c>
      <c r="U103" t="s">
        <v>77</v>
      </c>
      <c r="V103" t="s">
        <v>66</v>
      </c>
      <c r="W103" t="s">
        <v>24</v>
      </c>
      <c r="Y103" s="40">
        <v>1.9140541200000003</v>
      </c>
    </row>
    <row r="104" spans="1:25" x14ac:dyDescent="0.25">
      <c r="A104" t="s">
        <v>487</v>
      </c>
      <c r="B104" t="s">
        <v>442</v>
      </c>
      <c r="C104" s="36" t="s">
        <v>442</v>
      </c>
      <c r="D104" t="s">
        <v>459</v>
      </c>
      <c r="E104" s="36">
        <v>10100001</v>
      </c>
      <c r="F104" t="s">
        <v>488</v>
      </c>
      <c r="G104" s="36">
        <v>12</v>
      </c>
      <c r="H104" s="37">
        <v>59.65</v>
      </c>
      <c r="I104" s="38">
        <v>2289.6290437416005</v>
      </c>
      <c r="J104" s="39">
        <v>0</v>
      </c>
      <c r="K104" s="39">
        <v>0</v>
      </c>
      <c r="L104" s="39">
        <v>0</v>
      </c>
      <c r="M104" s="37">
        <v>0</v>
      </c>
      <c r="N104" s="37">
        <v>0</v>
      </c>
      <c r="O104" s="39" t="s">
        <v>22</v>
      </c>
      <c r="P104" s="39">
        <v>2290</v>
      </c>
      <c r="Q104" s="36" t="s">
        <v>21</v>
      </c>
      <c r="R104" t="s">
        <v>489</v>
      </c>
      <c r="S104" t="s">
        <v>490</v>
      </c>
      <c r="T104" t="s">
        <v>478</v>
      </c>
      <c r="U104" t="s">
        <v>491</v>
      </c>
      <c r="V104" t="s">
        <v>66</v>
      </c>
      <c r="W104" t="s">
        <v>24</v>
      </c>
      <c r="Y104" s="40">
        <v>23.030635812991793</v>
      </c>
    </row>
    <row r="105" spans="1:25" x14ac:dyDescent="0.25">
      <c r="A105" t="s">
        <v>492</v>
      </c>
      <c r="B105" t="s">
        <v>442</v>
      </c>
      <c r="C105" s="36" t="s">
        <v>442</v>
      </c>
      <c r="D105" t="s">
        <v>459</v>
      </c>
      <c r="E105" s="36">
        <v>10100001</v>
      </c>
      <c r="F105" t="s">
        <v>493</v>
      </c>
      <c r="G105" s="36">
        <v>7</v>
      </c>
      <c r="H105" s="37">
        <v>133.38</v>
      </c>
      <c r="I105" s="38">
        <v>5406.7483649520009</v>
      </c>
      <c r="J105" s="39">
        <v>0</v>
      </c>
      <c r="K105" s="39">
        <v>0</v>
      </c>
      <c r="L105" s="39">
        <v>0</v>
      </c>
      <c r="M105" s="37">
        <v>0</v>
      </c>
      <c r="N105" s="37">
        <v>0</v>
      </c>
      <c r="O105" s="39" t="s">
        <v>22</v>
      </c>
      <c r="P105" s="39">
        <v>5407</v>
      </c>
      <c r="Q105" s="36" t="s">
        <v>21</v>
      </c>
      <c r="R105" t="s">
        <v>494</v>
      </c>
      <c r="S105" t="s">
        <v>495</v>
      </c>
      <c r="T105" t="s">
        <v>496</v>
      </c>
      <c r="U105" t="s">
        <v>77</v>
      </c>
      <c r="V105" t="s">
        <v>66</v>
      </c>
      <c r="W105" t="s">
        <v>24</v>
      </c>
      <c r="X105" s="41"/>
      <c r="Y105" s="40">
        <v>14.187748745937926</v>
      </c>
    </row>
    <row r="106" spans="1:25" x14ac:dyDescent="0.25">
      <c r="A106" t="s">
        <v>497</v>
      </c>
      <c r="B106" t="s">
        <v>442</v>
      </c>
      <c r="C106" s="36" t="s">
        <v>442</v>
      </c>
      <c r="D106" t="s">
        <v>459</v>
      </c>
      <c r="E106" s="36">
        <v>10100001</v>
      </c>
      <c r="F106" t="s">
        <v>498</v>
      </c>
      <c r="G106" s="36">
        <v>4</v>
      </c>
      <c r="H106" s="37">
        <v>8.4499999999999993</v>
      </c>
      <c r="I106" s="38">
        <v>299.80362523320002</v>
      </c>
      <c r="J106" s="39">
        <v>0</v>
      </c>
      <c r="K106" s="39">
        <v>0</v>
      </c>
      <c r="L106" s="39">
        <v>0</v>
      </c>
      <c r="M106" s="37">
        <v>0</v>
      </c>
      <c r="N106" s="37">
        <v>0</v>
      </c>
      <c r="O106" s="39" t="s">
        <v>22</v>
      </c>
      <c r="P106" s="39">
        <v>300</v>
      </c>
      <c r="Q106" s="36" t="s">
        <v>21</v>
      </c>
      <c r="R106" t="s">
        <v>499</v>
      </c>
      <c r="S106" t="s">
        <v>500</v>
      </c>
      <c r="T106" t="s">
        <v>71</v>
      </c>
      <c r="U106" t="s">
        <v>501</v>
      </c>
      <c r="V106" t="s">
        <v>66</v>
      </c>
      <c r="W106" t="s">
        <v>24</v>
      </c>
      <c r="Y106" s="40">
        <v>7.0959437925017772</v>
      </c>
    </row>
    <row r="107" spans="1:25" x14ac:dyDescent="0.25">
      <c r="A107" t="s">
        <v>502</v>
      </c>
      <c r="B107" t="s">
        <v>442</v>
      </c>
      <c r="C107" s="36" t="s">
        <v>442</v>
      </c>
      <c r="D107" t="s">
        <v>459</v>
      </c>
      <c r="E107" s="36">
        <v>10100001</v>
      </c>
      <c r="F107" t="s">
        <v>146</v>
      </c>
      <c r="G107" s="36">
        <v>7</v>
      </c>
      <c r="H107" s="37">
        <v>13.26</v>
      </c>
      <c r="I107" s="38">
        <v>543.10483616400006</v>
      </c>
      <c r="J107" s="39">
        <v>0</v>
      </c>
      <c r="K107" s="39">
        <v>0</v>
      </c>
      <c r="L107" s="39">
        <v>0</v>
      </c>
      <c r="M107" s="37">
        <v>0</v>
      </c>
      <c r="N107" s="37">
        <v>0</v>
      </c>
      <c r="O107" s="39" t="s">
        <v>22</v>
      </c>
      <c r="P107" s="39">
        <v>543</v>
      </c>
      <c r="Q107" s="36" t="s">
        <v>21</v>
      </c>
      <c r="R107" t="s">
        <v>503</v>
      </c>
      <c r="S107" t="s">
        <v>504</v>
      </c>
      <c r="T107" t="s">
        <v>478</v>
      </c>
      <c r="U107" t="s">
        <v>426</v>
      </c>
      <c r="V107" t="s">
        <v>66</v>
      </c>
      <c r="W107" t="s">
        <v>24</v>
      </c>
      <c r="Y107" s="40">
        <v>14.335346354253396</v>
      </c>
    </row>
    <row r="108" spans="1:25" x14ac:dyDescent="0.25">
      <c r="A108" t="s">
        <v>505</v>
      </c>
      <c r="B108" t="s">
        <v>442</v>
      </c>
      <c r="C108" s="36" t="s">
        <v>442</v>
      </c>
      <c r="D108" t="s">
        <v>506</v>
      </c>
      <c r="E108" s="36">
        <v>10100014</v>
      </c>
      <c r="F108" t="s">
        <v>68</v>
      </c>
      <c r="G108" s="36">
        <v>13</v>
      </c>
      <c r="H108" s="37">
        <v>93.44</v>
      </c>
      <c r="I108" s="38">
        <v>3435.4236854520004</v>
      </c>
      <c r="J108" s="39">
        <v>0</v>
      </c>
      <c r="K108" s="39">
        <v>0</v>
      </c>
      <c r="L108" s="39">
        <v>1032</v>
      </c>
      <c r="M108" s="37">
        <v>0</v>
      </c>
      <c r="N108" s="37">
        <v>0</v>
      </c>
      <c r="O108" s="39" t="s">
        <v>22</v>
      </c>
      <c r="P108" s="39">
        <v>2403</v>
      </c>
      <c r="Q108" s="36" t="s">
        <v>21</v>
      </c>
      <c r="R108" t="s">
        <v>507</v>
      </c>
      <c r="S108" t="s">
        <v>508</v>
      </c>
      <c r="T108" t="s">
        <v>478</v>
      </c>
      <c r="U108" t="s">
        <v>479</v>
      </c>
      <c r="V108" t="s">
        <v>66</v>
      </c>
      <c r="W108" t="s">
        <v>24</v>
      </c>
      <c r="Y108" s="40">
        <v>23.897960140665674</v>
      </c>
    </row>
    <row r="109" spans="1:25" x14ac:dyDescent="0.25">
      <c r="A109" t="s">
        <v>509</v>
      </c>
      <c r="B109" t="s">
        <v>442</v>
      </c>
      <c r="C109" s="36" t="s">
        <v>442</v>
      </c>
      <c r="D109" t="s">
        <v>506</v>
      </c>
      <c r="E109" s="36">
        <v>10100014</v>
      </c>
      <c r="F109" t="s">
        <v>97</v>
      </c>
      <c r="G109" s="36">
        <v>13</v>
      </c>
      <c r="H109" s="37">
        <v>245.56000000000006</v>
      </c>
      <c r="I109" s="38">
        <v>9499.609318320001</v>
      </c>
      <c r="J109" s="39">
        <v>0</v>
      </c>
      <c r="K109" s="39">
        <v>0</v>
      </c>
      <c r="L109" s="39">
        <v>0</v>
      </c>
      <c r="M109" s="37">
        <v>0</v>
      </c>
      <c r="N109" s="37">
        <v>0</v>
      </c>
      <c r="O109" s="39" t="s">
        <v>22</v>
      </c>
      <c r="P109" s="39">
        <v>9500</v>
      </c>
      <c r="Q109" s="36" t="s">
        <v>21</v>
      </c>
      <c r="R109" t="s">
        <v>510</v>
      </c>
      <c r="S109" t="s">
        <v>511</v>
      </c>
      <c r="T109" t="s">
        <v>478</v>
      </c>
      <c r="U109" t="s">
        <v>479</v>
      </c>
      <c r="V109" t="s">
        <v>66</v>
      </c>
      <c r="W109" t="s">
        <v>24</v>
      </c>
      <c r="X109" s="41"/>
      <c r="Y109" s="40">
        <v>25.145569542710536</v>
      </c>
    </row>
    <row r="110" spans="1:25" x14ac:dyDescent="0.25">
      <c r="A110" t="s">
        <v>512</v>
      </c>
      <c r="B110" t="s">
        <v>442</v>
      </c>
      <c r="C110" s="36" t="s">
        <v>442</v>
      </c>
      <c r="D110" t="s">
        <v>506</v>
      </c>
      <c r="E110" s="36">
        <v>10100014</v>
      </c>
      <c r="F110" t="s">
        <v>513</v>
      </c>
      <c r="G110" s="36">
        <v>13</v>
      </c>
      <c r="H110" s="37">
        <v>24.45</v>
      </c>
      <c r="I110" s="38">
        <v>951.38575290000006</v>
      </c>
      <c r="J110" s="39">
        <v>0</v>
      </c>
      <c r="K110" s="39">
        <v>0</v>
      </c>
      <c r="L110" s="39">
        <v>0</v>
      </c>
      <c r="M110" s="37">
        <v>0</v>
      </c>
      <c r="N110" s="37">
        <v>0</v>
      </c>
      <c r="O110" s="39" t="s">
        <v>22</v>
      </c>
      <c r="P110" s="39">
        <v>951</v>
      </c>
      <c r="Q110" s="36" t="s">
        <v>21</v>
      </c>
      <c r="R110" t="s">
        <v>514</v>
      </c>
      <c r="S110" t="s">
        <v>515</v>
      </c>
      <c r="T110" t="s">
        <v>478</v>
      </c>
      <c r="U110" t="s">
        <v>479</v>
      </c>
      <c r="V110" t="s">
        <v>66</v>
      </c>
      <c r="W110" t="s">
        <v>24</v>
      </c>
      <c r="Y110" s="40">
        <v>25.292463778527608</v>
      </c>
    </row>
    <row r="111" spans="1:25" x14ac:dyDescent="0.25">
      <c r="A111" t="s">
        <v>516</v>
      </c>
      <c r="B111" t="s">
        <v>442</v>
      </c>
      <c r="C111" s="36" t="s">
        <v>442</v>
      </c>
      <c r="D111" t="s">
        <v>506</v>
      </c>
      <c r="E111" s="36">
        <v>10100014</v>
      </c>
      <c r="F111" t="s">
        <v>113</v>
      </c>
      <c r="G111" s="36">
        <v>1</v>
      </c>
      <c r="H111" s="37">
        <v>12.27</v>
      </c>
      <c r="I111" s="38">
        <v>484.28612693999997</v>
      </c>
      <c r="J111" s="39">
        <v>0</v>
      </c>
      <c r="K111" s="39">
        <v>0</v>
      </c>
      <c r="L111" s="39">
        <v>0</v>
      </c>
      <c r="M111" s="37">
        <v>0</v>
      </c>
      <c r="N111" s="37">
        <v>0</v>
      </c>
      <c r="O111" s="39" t="s">
        <v>22</v>
      </c>
      <c r="P111" s="39">
        <v>484</v>
      </c>
      <c r="Q111" s="36" t="s">
        <v>21</v>
      </c>
      <c r="R111" t="s">
        <v>517</v>
      </c>
      <c r="S111" t="s">
        <v>518</v>
      </c>
      <c r="T111" t="s">
        <v>478</v>
      </c>
      <c r="U111" t="s">
        <v>422</v>
      </c>
      <c r="V111" t="s">
        <v>66</v>
      </c>
      <c r="W111" t="s">
        <v>24</v>
      </c>
      <c r="Y111" s="40">
        <v>1.9734560999999999</v>
      </c>
    </row>
    <row r="112" spans="1:25" x14ac:dyDescent="0.25">
      <c r="A112" t="s">
        <v>519</v>
      </c>
      <c r="B112" t="s">
        <v>442</v>
      </c>
      <c r="C112" s="36" t="s">
        <v>442</v>
      </c>
      <c r="D112" t="s">
        <v>506</v>
      </c>
      <c r="E112" s="36">
        <v>10100014</v>
      </c>
      <c r="F112" t="s">
        <v>520</v>
      </c>
      <c r="G112" s="36">
        <v>12</v>
      </c>
      <c r="H112" s="37">
        <v>30.92</v>
      </c>
      <c r="I112" s="38">
        <v>1199.2665722400002</v>
      </c>
      <c r="J112" s="39">
        <v>0</v>
      </c>
      <c r="K112" s="39">
        <v>0</v>
      </c>
      <c r="L112" s="39">
        <v>0</v>
      </c>
      <c r="M112" s="37">
        <v>0</v>
      </c>
      <c r="N112" s="37">
        <v>0</v>
      </c>
      <c r="O112" s="39" t="s">
        <v>22</v>
      </c>
      <c r="P112" s="39">
        <v>1199</v>
      </c>
      <c r="Q112" s="36" t="s">
        <v>21</v>
      </c>
      <c r="R112" t="s">
        <v>521</v>
      </c>
      <c r="S112" t="s">
        <v>522</v>
      </c>
      <c r="T112" t="s">
        <v>478</v>
      </c>
      <c r="U112" t="s">
        <v>422</v>
      </c>
      <c r="V112" t="s">
        <v>66</v>
      </c>
      <c r="W112" t="s">
        <v>24</v>
      </c>
      <c r="Y112" s="40">
        <v>23.271666990426915</v>
      </c>
    </row>
    <row r="113" spans="1:25" x14ac:dyDescent="0.25">
      <c r="A113" t="s">
        <v>523</v>
      </c>
      <c r="B113" t="s">
        <v>32</v>
      </c>
      <c r="C113" s="36" t="s">
        <v>32</v>
      </c>
      <c r="D113" t="s">
        <v>524</v>
      </c>
      <c r="E113" s="36">
        <v>10140001</v>
      </c>
      <c r="F113" t="s">
        <v>125</v>
      </c>
      <c r="G113">
        <v>1</v>
      </c>
      <c r="H113" s="37">
        <v>2.1</v>
      </c>
      <c r="I113" s="37">
        <v>78.44990076000002</v>
      </c>
      <c r="J113" s="39">
        <v>0</v>
      </c>
      <c r="K113" s="39">
        <v>0</v>
      </c>
      <c r="L113" s="39">
        <v>0</v>
      </c>
      <c r="M113" s="37">
        <v>0</v>
      </c>
      <c r="N113" s="37">
        <v>0</v>
      </c>
      <c r="O113" s="39" t="s">
        <v>22</v>
      </c>
      <c r="P113" s="39">
        <v>78</v>
      </c>
      <c r="Q113" s="36" t="s">
        <v>21</v>
      </c>
      <c r="R113" t="s">
        <v>525</v>
      </c>
      <c r="S113" t="s">
        <v>526</v>
      </c>
      <c r="T113" t="s">
        <v>527</v>
      </c>
      <c r="U113" t="s">
        <v>528</v>
      </c>
      <c r="V113" t="s">
        <v>66</v>
      </c>
      <c r="W113" t="s">
        <v>24</v>
      </c>
      <c r="Y113" s="40">
        <v>1.8678547800000005</v>
      </c>
    </row>
    <row r="114" spans="1:25" x14ac:dyDescent="0.25">
      <c r="A114" t="s">
        <v>529</v>
      </c>
      <c r="B114" t="s">
        <v>32</v>
      </c>
      <c r="C114" s="36" t="s">
        <v>32</v>
      </c>
      <c r="D114" t="s">
        <v>524</v>
      </c>
      <c r="E114" s="36">
        <v>10140001</v>
      </c>
      <c r="F114" t="s">
        <v>484</v>
      </c>
      <c r="G114">
        <v>7</v>
      </c>
      <c r="H114" s="37">
        <v>61.900000000000006</v>
      </c>
      <c r="I114" s="37">
        <v>2102.7348856800004</v>
      </c>
      <c r="J114" s="39">
        <v>0</v>
      </c>
      <c r="K114" s="39">
        <v>0</v>
      </c>
      <c r="L114" s="39">
        <v>1510</v>
      </c>
      <c r="M114" s="37">
        <v>0</v>
      </c>
      <c r="N114" s="37">
        <v>0</v>
      </c>
      <c r="O114" s="39" t="s">
        <v>22</v>
      </c>
      <c r="P114" s="39">
        <v>593</v>
      </c>
      <c r="Q114" s="36" t="s">
        <v>21</v>
      </c>
      <c r="R114" t="s">
        <v>530</v>
      </c>
      <c r="S114" t="s">
        <v>531</v>
      </c>
      <c r="T114" t="s">
        <v>527</v>
      </c>
      <c r="U114" t="s">
        <v>528</v>
      </c>
      <c r="V114" t="s">
        <v>66</v>
      </c>
      <c r="W114" t="s">
        <v>24</v>
      </c>
      <c r="Y114" s="40">
        <v>11.889454119353799</v>
      </c>
    </row>
    <row r="115" spans="1:25" x14ac:dyDescent="0.25">
      <c r="A115" t="s">
        <v>532</v>
      </c>
      <c r="B115" t="s">
        <v>32</v>
      </c>
      <c r="C115" s="36" t="s">
        <v>32</v>
      </c>
      <c r="D115" t="s">
        <v>524</v>
      </c>
      <c r="E115" s="36">
        <v>10140001</v>
      </c>
      <c r="F115" t="s">
        <v>533</v>
      </c>
      <c r="G115">
        <v>5</v>
      </c>
      <c r="H115" s="37">
        <v>7.1</v>
      </c>
      <c r="I115" s="37">
        <v>486.89659030750005</v>
      </c>
      <c r="J115" s="39">
        <v>0</v>
      </c>
      <c r="K115" s="39">
        <v>0</v>
      </c>
      <c r="L115" s="39">
        <v>0</v>
      </c>
      <c r="M115" s="37">
        <v>0</v>
      </c>
      <c r="N115" s="37">
        <v>0</v>
      </c>
      <c r="O115" s="39" t="s">
        <v>22</v>
      </c>
      <c r="P115" s="39">
        <v>487</v>
      </c>
      <c r="Q115" s="36" t="s">
        <v>21</v>
      </c>
      <c r="R115" t="s">
        <v>534</v>
      </c>
      <c r="S115" t="s">
        <v>535</v>
      </c>
      <c r="T115" t="s">
        <v>527</v>
      </c>
      <c r="U115" t="s">
        <v>528</v>
      </c>
      <c r="V115" t="s">
        <v>66</v>
      </c>
      <c r="W115" t="s">
        <v>24</v>
      </c>
      <c r="Y115" s="40">
        <v>17.144246137588031</v>
      </c>
    </row>
    <row r="116" spans="1:25" x14ac:dyDescent="0.25">
      <c r="A116" t="s">
        <v>536</v>
      </c>
      <c r="B116" t="s">
        <v>32</v>
      </c>
      <c r="C116" s="36" t="s">
        <v>32</v>
      </c>
      <c r="D116" t="s">
        <v>537</v>
      </c>
      <c r="E116" s="36">
        <v>10140179</v>
      </c>
      <c r="F116" t="s">
        <v>381</v>
      </c>
      <c r="G116">
        <v>13</v>
      </c>
      <c r="H116" s="37">
        <v>13.77</v>
      </c>
      <c r="I116" s="37">
        <v>530.69952909600011</v>
      </c>
      <c r="J116" s="39">
        <v>0</v>
      </c>
      <c r="K116" s="39">
        <v>530.69952909600011</v>
      </c>
      <c r="L116" s="39">
        <v>0</v>
      </c>
      <c r="M116" s="37">
        <v>0</v>
      </c>
      <c r="N116" s="37">
        <v>0</v>
      </c>
      <c r="O116" s="39" t="s">
        <v>22</v>
      </c>
      <c r="P116" s="39">
        <v>0</v>
      </c>
      <c r="Q116" s="36" t="s">
        <v>21</v>
      </c>
      <c r="R116">
        <v>0</v>
      </c>
      <c r="S116">
        <v>0</v>
      </c>
      <c r="T116">
        <v>0</v>
      </c>
      <c r="U116">
        <v>0</v>
      </c>
      <c r="V116" t="s">
        <v>382</v>
      </c>
      <c r="W116" t="s">
        <v>24</v>
      </c>
      <c r="Y116" s="40">
        <v>0</v>
      </c>
    </row>
    <row r="117" spans="1:25" x14ac:dyDescent="0.25">
      <c r="A117" t="s">
        <v>538</v>
      </c>
      <c r="B117" t="s">
        <v>32</v>
      </c>
      <c r="C117" s="36" t="s">
        <v>32</v>
      </c>
      <c r="D117" t="s">
        <v>537</v>
      </c>
      <c r="E117" s="36">
        <v>10140179</v>
      </c>
      <c r="F117" t="s">
        <v>61</v>
      </c>
      <c r="G117">
        <v>9</v>
      </c>
      <c r="H117" s="37">
        <v>50.72</v>
      </c>
      <c r="I117" s="37">
        <v>1807.2382697424002</v>
      </c>
      <c r="J117" s="39">
        <v>0</v>
      </c>
      <c r="K117" s="39">
        <v>0</v>
      </c>
      <c r="L117" s="39">
        <v>0</v>
      </c>
      <c r="M117" s="37">
        <v>0</v>
      </c>
      <c r="N117" s="37">
        <v>0</v>
      </c>
      <c r="O117" s="39" t="s">
        <v>22</v>
      </c>
      <c r="P117" s="39">
        <v>1807</v>
      </c>
      <c r="Q117" s="36" t="s">
        <v>21</v>
      </c>
      <c r="R117" t="s">
        <v>539</v>
      </c>
      <c r="S117" t="s">
        <v>540</v>
      </c>
      <c r="T117" t="s">
        <v>541</v>
      </c>
      <c r="U117" t="s">
        <v>542</v>
      </c>
      <c r="V117" t="s">
        <v>66</v>
      </c>
      <c r="W117" t="s">
        <v>24</v>
      </c>
      <c r="Y117" s="40">
        <v>16.034251210253945</v>
      </c>
    </row>
    <row r="118" spans="1:25" x14ac:dyDescent="0.25">
      <c r="A118" t="s">
        <v>543</v>
      </c>
      <c r="B118" t="s">
        <v>32</v>
      </c>
      <c r="C118" s="36" t="s">
        <v>32</v>
      </c>
      <c r="D118" t="s">
        <v>537</v>
      </c>
      <c r="E118" s="36">
        <v>10140179</v>
      </c>
      <c r="F118" t="s">
        <v>68</v>
      </c>
      <c r="G118">
        <v>14</v>
      </c>
      <c r="H118" s="37">
        <v>106.37</v>
      </c>
      <c r="I118" s="37">
        <v>4109.7720066479997</v>
      </c>
      <c r="J118" s="39">
        <v>0</v>
      </c>
      <c r="K118" s="39">
        <v>0</v>
      </c>
      <c r="L118" s="39">
        <v>0</v>
      </c>
      <c r="M118" s="37">
        <v>0</v>
      </c>
      <c r="N118" s="37">
        <v>0</v>
      </c>
      <c r="O118" s="39" t="s">
        <v>22</v>
      </c>
      <c r="P118" s="39">
        <v>4110</v>
      </c>
      <c r="Q118" s="36" t="s">
        <v>21</v>
      </c>
      <c r="R118" t="s">
        <v>544</v>
      </c>
      <c r="S118" t="s">
        <v>545</v>
      </c>
      <c r="T118" t="s">
        <v>541</v>
      </c>
      <c r="U118" t="s">
        <v>542</v>
      </c>
      <c r="V118" t="s">
        <v>66</v>
      </c>
      <c r="W118" t="s">
        <v>24</v>
      </c>
      <c r="Y118" s="40">
        <v>27.045599366866597</v>
      </c>
    </row>
    <row r="119" spans="1:25" x14ac:dyDescent="0.25">
      <c r="A119" t="s">
        <v>546</v>
      </c>
      <c r="B119" t="s">
        <v>32</v>
      </c>
      <c r="C119" s="36" t="s">
        <v>32</v>
      </c>
      <c r="D119" t="s">
        <v>537</v>
      </c>
      <c r="E119" s="36">
        <v>10140179</v>
      </c>
      <c r="F119" t="s">
        <v>547</v>
      </c>
      <c r="G119">
        <v>14</v>
      </c>
      <c r="H119" s="37">
        <v>63.19</v>
      </c>
      <c r="I119" s="37">
        <v>2318.0462371440003</v>
      </c>
      <c r="J119" s="39">
        <v>0</v>
      </c>
      <c r="K119" s="39">
        <v>0</v>
      </c>
      <c r="L119" s="39">
        <v>0</v>
      </c>
      <c r="M119" s="37">
        <v>0</v>
      </c>
      <c r="N119" s="37">
        <v>0</v>
      </c>
      <c r="O119" s="39" t="s">
        <v>22</v>
      </c>
      <c r="P119" s="39">
        <v>2318</v>
      </c>
      <c r="Q119" s="36" t="s">
        <v>21</v>
      </c>
      <c r="R119" t="s">
        <v>548</v>
      </c>
      <c r="S119" t="s">
        <v>549</v>
      </c>
      <c r="T119" t="s">
        <v>550</v>
      </c>
      <c r="U119" t="s">
        <v>91</v>
      </c>
      <c r="V119" t="s">
        <v>66</v>
      </c>
      <c r="W119" t="s">
        <v>24</v>
      </c>
      <c r="Y119" s="40">
        <v>25.678625826884005</v>
      </c>
    </row>
    <row r="120" spans="1:25" x14ac:dyDescent="0.25">
      <c r="A120" t="s">
        <v>551</v>
      </c>
      <c r="B120" t="s">
        <v>32</v>
      </c>
      <c r="C120" s="36" t="s">
        <v>32</v>
      </c>
      <c r="D120" t="s">
        <v>537</v>
      </c>
      <c r="E120" s="36">
        <v>10140179</v>
      </c>
      <c r="F120" t="s">
        <v>388</v>
      </c>
      <c r="G120">
        <v>14</v>
      </c>
      <c r="H120" s="37">
        <v>82.67</v>
      </c>
      <c r="I120" s="37">
        <v>2990.1222810360005</v>
      </c>
      <c r="J120" s="39">
        <v>0</v>
      </c>
      <c r="K120" s="39">
        <v>0</v>
      </c>
      <c r="L120" s="39">
        <v>0</v>
      </c>
      <c r="M120" s="37">
        <v>0</v>
      </c>
      <c r="N120" s="37">
        <v>0</v>
      </c>
      <c r="O120" s="39" t="s">
        <v>22</v>
      </c>
      <c r="P120" s="39">
        <v>2990</v>
      </c>
      <c r="Q120" s="36" t="s">
        <v>21</v>
      </c>
      <c r="R120" t="s">
        <v>552</v>
      </c>
      <c r="S120" t="s">
        <v>553</v>
      </c>
      <c r="T120" t="s">
        <v>541</v>
      </c>
      <c r="U120" t="s">
        <v>542</v>
      </c>
      <c r="V120" t="s">
        <v>66</v>
      </c>
      <c r="W120" t="s">
        <v>24</v>
      </c>
      <c r="Y120" s="40">
        <v>25.318562921558005</v>
      </c>
    </row>
    <row r="121" spans="1:25" x14ac:dyDescent="0.25">
      <c r="A121" t="s">
        <v>554</v>
      </c>
      <c r="B121" t="s">
        <v>32</v>
      </c>
      <c r="C121" s="36" t="s">
        <v>32</v>
      </c>
      <c r="D121" t="s">
        <v>537</v>
      </c>
      <c r="E121" s="36">
        <v>10140179</v>
      </c>
      <c r="F121" t="s">
        <v>555</v>
      </c>
      <c r="G121">
        <v>14</v>
      </c>
      <c r="H121" s="37">
        <v>53.47</v>
      </c>
      <c r="I121" s="37">
        <v>1850.3631429624004</v>
      </c>
      <c r="J121" s="39">
        <v>0</v>
      </c>
      <c r="K121" s="39">
        <v>0</v>
      </c>
      <c r="L121" s="39">
        <v>0</v>
      </c>
      <c r="M121" s="37">
        <v>0</v>
      </c>
      <c r="N121" s="37">
        <v>0</v>
      </c>
      <c r="O121" s="39" t="s">
        <v>22</v>
      </c>
      <c r="P121" s="39">
        <v>1850</v>
      </c>
      <c r="Q121" s="36" t="s">
        <v>21</v>
      </c>
      <c r="R121" t="s">
        <v>556</v>
      </c>
      <c r="S121" t="s">
        <v>557</v>
      </c>
      <c r="T121" t="s">
        <v>541</v>
      </c>
      <c r="U121" t="s">
        <v>542</v>
      </c>
      <c r="V121" t="s">
        <v>66</v>
      </c>
      <c r="W121" t="s">
        <v>24</v>
      </c>
      <c r="Y121" s="40">
        <v>24.223942398984107</v>
      </c>
    </row>
    <row r="122" spans="1:25" x14ac:dyDescent="0.25">
      <c r="A122" t="s">
        <v>558</v>
      </c>
      <c r="B122" t="s">
        <v>32</v>
      </c>
      <c r="C122" s="36" t="s">
        <v>32</v>
      </c>
      <c r="D122" t="s">
        <v>537</v>
      </c>
      <c r="E122" s="36">
        <v>10140179</v>
      </c>
      <c r="F122" t="s">
        <v>83</v>
      </c>
      <c r="G122">
        <v>7</v>
      </c>
      <c r="H122" s="37">
        <v>28.6</v>
      </c>
      <c r="I122" s="37">
        <v>963.34888042800014</v>
      </c>
      <c r="J122" s="39">
        <v>0</v>
      </c>
      <c r="K122" s="39">
        <v>0</v>
      </c>
      <c r="L122" s="39">
        <v>0</v>
      </c>
      <c r="M122" s="37">
        <v>0</v>
      </c>
      <c r="N122" s="37">
        <v>0</v>
      </c>
      <c r="O122" s="39" t="s">
        <v>22</v>
      </c>
      <c r="P122" s="39">
        <v>963</v>
      </c>
      <c r="Q122" s="36" t="s">
        <v>21</v>
      </c>
      <c r="R122" t="s">
        <v>559</v>
      </c>
      <c r="S122" t="s">
        <v>560</v>
      </c>
      <c r="T122" t="s">
        <v>541</v>
      </c>
      <c r="U122" t="s">
        <v>542</v>
      </c>
      <c r="V122" t="s">
        <v>66</v>
      </c>
      <c r="W122" t="s">
        <v>24</v>
      </c>
      <c r="Y122" s="40">
        <v>11.789234550692312</v>
      </c>
    </row>
    <row r="123" spans="1:25" x14ac:dyDescent="0.25">
      <c r="A123" t="s">
        <v>561</v>
      </c>
      <c r="B123" t="s">
        <v>32</v>
      </c>
      <c r="C123" s="36" t="s">
        <v>32</v>
      </c>
      <c r="D123" t="s">
        <v>537</v>
      </c>
      <c r="E123" s="36">
        <v>10140179</v>
      </c>
      <c r="F123" t="s">
        <v>562</v>
      </c>
      <c r="G123">
        <v>7</v>
      </c>
      <c r="H123" s="37">
        <v>14.089999999999998</v>
      </c>
      <c r="I123" s="37">
        <v>490.70486757600008</v>
      </c>
      <c r="J123" s="39">
        <v>0</v>
      </c>
      <c r="K123" s="39">
        <v>0</v>
      </c>
      <c r="L123" s="39">
        <v>0</v>
      </c>
      <c r="M123" s="37">
        <v>0</v>
      </c>
      <c r="N123" s="37">
        <v>0</v>
      </c>
      <c r="O123" s="39" t="s">
        <v>22</v>
      </c>
      <c r="P123" s="39">
        <v>491</v>
      </c>
      <c r="Q123" s="36" t="s">
        <v>21</v>
      </c>
      <c r="R123" t="s">
        <v>563</v>
      </c>
      <c r="S123" t="s">
        <v>564</v>
      </c>
      <c r="T123" t="s">
        <v>550</v>
      </c>
      <c r="U123" t="s">
        <v>91</v>
      </c>
      <c r="V123" t="s">
        <v>66</v>
      </c>
      <c r="W123" t="s">
        <v>24</v>
      </c>
      <c r="X123" s="41"/>
      <c r="Y123" s="40">
        <v>12.189262147026264</v>
      </c>
    </row>
    <row r="124" spans="1:25" x14ac:dyDescent="0.25">
      <c r="A124" t="s">
        <v>565</v>
      </c>
      <c r="B124" t="s">
        <v>32</v>
      </c>
      <c r="C124" s="36" t="s">
        <v>32</v>
      </c>
      <c r="D124" t="s">
        <v>537</v>
      </c>
      <c r="E124" s="36">
        <v>10140179</v>
      </c>
      <c r="F124" t="s">
        <v>87</v>
      </c>
      <c r="G124">
        <v>14</v>
      </c>
      <c r="H124" s="37">
        <v>15.739999999999998</v>
      </c>
      <c r="I124" s="37">
        <v>1060.3165138341001</v>
      </c>
      <c r="J124" s="39">
        <v>0</v>
      </c>
      <c r="K124" s="39">
        <v>0</v>
      </c>
      <c r="L124" s="39">
        <v>0</v>
      </c>
      <c r="M124" s="37">
        <v>0</v>
      </c>
      <c r="N124" s="37">
        <v>0</v>
      </c>
      <c r="O124" s="39" t="s">
        <v>22</v>
      </c>
      <c r="P124" s="39">
        <v>1060</v>
      </c>
      <c r="Q124" s="36" t="s">
        <v>21</v>
      </c>
      <c r="R124" t="s">
        <v>566</v>
      </c>
      <c r="S124" t="s">
        <v>567</v>
      </c>
      <c r="T124" t="s">
        <v>541</v>
      </c>
      <c r="U124" t="s">
        <v>542</v>
      </c>
      <c r="V124" t="s">
        <v>66</v>
      </c>
      <c r="W124" t="s">
        <v>24</v>
      </c>
      <c r="Y124" s="40">
        <v>47.155118150182346</v>
      </c>
    </row>
    <row r="125" spans="1:25" x14ac:dyDescent="0.25">
      <c r="A125" t="s">
        <v>568</v>
      </c>
      <c r="B125" t="s">
        <v>32</v>
      </c>
      <c r="C125" s="36" t="s">
        <v>32</v>
      </c>
      <c r="D125" t="s">
        <v>537</v>
      </c>
      <c r="E125" s="36">
        <v>10140179</v>
      </c>
      <c r="F125" t="s">
        <v>569</v>
      </c>
      <c r="G125">
        <v>12</v>
      </c>
      <c r="H125" s="37">
        <v>48.269999999999996</v>
      </c>
      <c r="I125" s="37">
        <v>1963.574877132</v>
      </c>
      <c r="J125" s="39">
        <v>0</v>
      </c>
      <c r="K125" s="39">
        <v>0</v>
      </c>
      <c r="L125" s="39">
        <v>0</v>
      </c>
      <c r="M125" s="37">
        <v>0</v>
      </c>
      <c r="N125" s="37">
        <v>0</v>
      </c>
      <c r="O125" s="39" t="s">
        <v>22</v>
      </c>
      <c r="P125" s="39">
        <v>1964</v>
      </c>
      <c r="Q125" s="36" t="s">
        <v>21</v>
      </c>
      <c r="R125" t="s">
        <v>570</v>
      </c>
      <c r="S125" t="s">
        <v>571</v>
      </c>
      <c r="T125" t="s">
        <v>64</v>
      </c>
      <c r="U125" t="s">
        <v>65</v>
      </c>
      <c r="V125" t="s">
        <v>66</v>
      </c>
      <c r="W125" t="s">
        <v>24</v>
      </c>
      <c r="Y125" s="40">
        <v>24.407394370814174</v>
      </c>
    </row>
    <row r="126" spans="1:25" x14ac:dyDescent="0.25">
      <c r="A126" t="s">
        <v>572</v>
      </c>
      <c r="B126" t="s">
        <v>32</v>
      </c>
      <c r="C126" s="36" t="s">
        <v>32</v>
      </c>
      <c r="D126" t="s">
        <v>537</v>
      </c>
      <c r="E126" s="36">
        <v>10140179</v>
      </c>
      <c r="F126" t="s">
        <v>573</v>
      </c>
      <c r="G126">
        <v>13</v>
      </c>
      <c r="H126" s="37">
        <v>36.119999999999997</v>
      </c>
      <c r="I126" s="37">
        <v>1927.0300925826302</v>
      </c>
      <c r="J126" s="39">
        <v>0</v>
      </c>
      <c r="K126" s="39">
        <v>0</v>
      </c>
      <c r="L126" s="39">
        <v>0</v>
      </c>
      <c r="M126" s="37">
        <v>0</v>
      </c>
      <c r="N126" s="37">
        <v>0</v>
      </c>
      <c r="O126" s="39" t="s">
        <v>22</v>
      </c>
      <c r="P126" s="39">
        <v>1927</v>
      </c>
      <c r="Q126" s="36" t="s">
        <v>21</v>
      </c>
      <c r="R126" t="s">
        <v>574</v>
      </c>
      <c r="S126" t="s">
        <v>575</v>
      </c>
      <c r="T126" t="s">
        <v>576</v>
      </c>
      <c r="U126" t="s">
        <v>166</v>
      </c>
      <c r="V126" t="s">
        <v>66</v>
      </c>
      <c r="W126" t="s">
        <v>24</v>
      </c>
      <c r="Y126" s="40">
        <v>34.678005542046229</v>
      </c>
    </row>
    <row r="127" spans="1:25" x14ac:dyDescent="0.25">
      <c r="A127" t="s">
        <v>577</v>
      </c>
      <c r="B127" t="s">
        <v>32</v>
      </c>
      <c r="C127" s="36" t="s">
        <v>32</v>
      </c>
      <c r="D127" t="s">
        <v>537</v>
      </c>
      <c r="E127" s="36">
        <v>10140179</v>
      </c>
      <c r="F127" t="s">
        <v>578</v>
      </c>
      <c r="G127">
        <v>10</v>
      </c>
      <c r="H127" s="37">
        <v>39.139999999999993</v>
      </c>
      <c r="I127" s="37">
        <v>1460.6256511440001</v>
      </c>
      <c r="J127" s="39">
        <v>0</v>
      </c>
      <c r="K127" s="39">
        <v>0</v>
      </c>
      <c r="L127" s="39">
        <v>0</v>
      </c>
      <c r="M127" s="37">
        <v>0</v>
      </c>
      <c r="N127" s="37">
        <v>0</v>
      </c>
      <c r="O127" s="39" t="s">
        <v>22</v>
      </c>
      <c r="P127" s="39">
        <v>1461</v>
      </c>
      <c r="Q127" s="36" t="s">
        <v>21</v>
      </c>
      <c r="R127" t="s">
        <v>579</v>
      </c>
      <c r="S127" t="s">
        <v>580</v>
      </c>
      <c r="T127" t="s">
        <v>541</v>
      </c>
      <c r="U127" t="s">
        <v>542</v>
      </c>
      <c r="V127" t="s">
        <v>66</v>
      </c>
      <c r="W127" t="s">
        <v>24</v>
      </c>
      <c r="Y127" s="40">
        <v>18.658988900664287</v>
      </c>
    </row>
    <row r="128" spans="1:25" x14ac:dyDescent="0.25">
      <c r="A128" t="s">
        <v>581</v>
      </c>
      <c r="B128" t="s">
        <v>32</v>
      </c>
      <c r="C128" s="36" t="s">
        <v>32</v>
      </c>
      <c r="D128" t="s">
        <v>537</v>
      </c>
      <c r="E128" s="36">
        <v>10140179</v>
      </c>
      <c r="F128" t="s">
        <v>582</v>
      </c>
      <c r="G128">
        <v>14</v>
      </c>
      <c r="H128" s="37">
        <v>71.400000000000006</v>
      </c>
      <c r="I128" s="37">
        <v>2274.5433893688005</v>
      </c>
      <c r="J128" s="39">
        <v>0</v>
      </c>
      <c r="K128" s="39">
        <v>0</v>
      </c>
      <c r="L128" s="39">
        <v>0</v>
      </c>
      <c r="M128" s="37">
        <v>0</v>
      </c>
      <c r="N128" s="37">
        <v>0</v>
      </c>
      <c r="O128" s="39" t="s">
        <v>22</v>
      </c>
      <c r="P128" s="39">
        <v>2275</v>
      </c>
      <c r="Q128" s="36" t="s">
        <v>21</v>
      </c>
      <c r="R128" t="s">
        <v>583</v>
      </c>
      <c r="S128" t="s">
        <v>584</v>
      </c>
      <c r="T128" t="s">
        <v>585</v>
      </c>
      <c r="U128" t="s">
        <v>91</v>
      </c>
      <c r="V128" t="s">
        <v>66</v>
      </c>
      <c r="W128" t="s">
        <v>24</v>
      </c>
      <c r="Y128" s="40">
        <v>22.299444993811768</v>
      </c>
    </row>
    <row r="129" spans="1:25" x14ac:dyDescent="0.25">
      <c r="A129" t="s">
        <v>586</v>
      </c>
      <c r="B129" t="s">
        <v>32</v>
      </c>
      <c r="C129" s="36" t="s">
        <v>32</v>
      </c>
      <c r="D129" t="s">
        <v>537</v>
      </c>
      <c r="E129" s="36">
        <v>10140179</v>
      </c>
      <c r="F129" t="s">
        <v>110</v>
      </c>
      <c r="G129">
        <v>7</v>
      </c>
      <c r="H129" s="37">
        <v>20.57</v>
      </c>
      <c r="I129" s="37">
        <v>671.63027904720013</v>
      </c>
      <c r="J129" s="39">
        <v>0</v>
      </c>
      <c r="K129" s="39">
        <v>0</v>
      </c>
      <c r="L129" s="39">
        <v>0</v>
      </c>
      <c r="M129" s="37">
        <v>0</v>
      </c>
      <c r="N129" s="37">
        <v>0</v>
      </c>
      <c r="O129" s="39" t="s">
        <v>22</v>
      </c>
      <c r="P129" s="39">
        <v>672</v>
      </c>
      <c r="Q129" s="36" t="s">
        <v>21</v>
      </c>
      <c r="R129" t="s">
        <v>587</v>
      </c>
      <c r="S129" t="s">
        <v>588</v>
      </c>
      <c r="T129" t="s">
        <v>64</v>
      </c>
      <c r="U129" t="s">
        <v>65</v>
      </c>
      <c r="V129" t="s">
        <v>66</v>
      </c>
      <c r="W129" t="s">
        <v>24</v>
      </c>
      <c r="Y129" s="40">
        <v>11.427836541882357</v>
      </c>
    </row>
    <row r="130" spans="1:25" x14ac:dyDescent="0.25">
      <c r="A130" t="s">
        <v>589</v>
      </c>
      <c r="B130" t="s">
        <v>32</v>
      </c>
      <c r="C130" s="36" t="s">
        <v>32</v>
      </c>
      <c r="D130" t="s">
        <v>537</v>
      </c>
      <c r="E130" s="36">
        <v>10140179</v>
      </c>
      <c r="F130" t="s">
        <v>113</v>
      </c>
      <c r="G130">
        <v>13</v>
      </c>
      <c r="H130" s="37">
        <v>43.260000000000005</v>
      </c>
      <c r="I130" s="37">
        <v>1762.394139</v>
      </c>
      <c r="J130" s="39">
        <v>0</v>
      </c>
      <c r="K130" s="39">
        <v>0</v>
      </c>
      <c r="L130" s="39">
        <v>0</v>
      </c>
      <c r="M130" s="37">
        <v>0</v>
      </c>
      <c r="N130" s="37">
        <v>0</v>
      </c>
      <c r="O130" s="39" t="s">
        <v>22</v>
      </c>
      <c r="P130" s="39">
        <v>1762</v>
      </c>
      <c r="Q130" s="36" t="s">
        <v>21</v>
      </c>
      <c r="R130" t="s">
        <v>590</v>
      </c>
      <c r="S130" t="s">
        <v>591</v>
      </c>
      <c r="T130" t="s">
        <v>576</v>
      </c>
      <c r="U130" t="s">
        <v>166</v>
      </c>
      <c r="V130" t="s">
        <v>66</v>
      </c>
      <c r="W130" t="s">
        <v>24</v>
      </c>
      <c r="Y130" s="40">
        <v>26.480725620665741</v>
      </c>
    </row>
    <row r="131" spans="1:25" x14ac:dyDescent="0.25">
      <c r="A131" t="s">
        <v>592</v>
      </c>
      <c r="B131" t="s">
        <v>32</v>
      </c>
      <c r="C131" s="36" t="s">
        <v>32</v>
      </c>
      <c r="D131" t="s">
        <v>537</v>
      </c>
      <c r="E131" s="36">
        <v>10140179</v>
      </c>
      <c r="F131" t="s">
        <v>520</v>
      </c>
      <c r="G131">
        <v>14</v>
      </c>
      <c r="H131" s="37">
        <v>72.78</v>
      </c>
      <c r="I131" s="37">
        <v>2303.4902085360004</v>
      </c>
      <c r="J131" s="39">
        <v>0</v>
      </c>
      <c r="K131" s="39">
        <v>0</v>
      </c>
      <c r="L131" s="39">
        <v>0</v>
      </c>
      <c r="M131" s="37">
        <v>0</v>
      </c>
      <c r="N131" s="37">
        <v>0</v>
      </c>
      <c r="O131" s="39" t="s">
        <v>22</v>
      </c>
      <c r="P131" s="39">
        <v>2303</v>
      </c>
      <c r="Q131" s="36" t="s">
        <v>21</v>
      </c>
      <c r="R131" t="s">
        <v>593</v>
      </c>
      <c r="S131" t="s">
        <v>594</v>
      </c>
      <c r="T131" t="s">
        <v>64</v>
      </c>
      <c r="U131" t="s">
        <v>595</v>
      </c>
      <c r="V131" t="s">
        <v>66</v>
      </c>
      <c r="W131" t="s">
        <v>24</v>
      </c>
      <c r="Y131" s="40">
        <v>22.155030859785661</v>
      </c>
    </row>
    <row r="132" spans="1:25" x14ac:dyDescent="0.25">
      <c r="A132" t="s">
        <v>596</v>
      </c>
      <c r="B132" t="s">
        <v>32</v>
      </c>
      <c r="C132" s="36" t="s">
        <v>32</v>
      </c>
      <c r="D132" t="s">
        <v>537</v>
      </c>
      <c r="E132" s="36">
        <v>10140179</v>
      </c>
      <c r="F132" t="s">
        <v>125</v>
      </c>
      <c r="G132">
        <v>6</v>
      </c>
      <c r="H132" s="37">
        <v>10.48</v>
      </c>
      <c r="I132" s="37">
        <v>533.73872055073014</v>
      </c>
      <c r="J132" s="39">
        <v>0</v>
      </c>
      <c r="K132" s="39">
        <v>0</v>
      </c>
      <c r="L132" s="39">
        <v>0</v>
      </c>
      <c r="M132" s="37">
        <v>0</v>
      </c>
      <c r="N132" s="37">
        <v>0</v>
      </c>
      <c r="O132" s="39" t="s">
        <v>22</v>
      </c>
      <c r="P132" s="39">
        <v>534</v>
      </c>
      <c r="Q132" s="36" t="s">
        <v>21</v>
      </c>
      <c r="R132" t="s">
        <v>597</v>
      </c>
      <c r="S132" t="s">
        <v>598</v>
      </c>
      <c r="T132" t="s">
        <v>541</v>
      </c>
      <c r="U132" t="s">
        <v>599</v>
      </c>
      <c r="V132" t="s">
        <v>66</v>
      </c>
      <c r="W132" t="s">
        <v>24</v>
      </c>
      <c r="Y132" s="40">
        <v>15.278780168436933</v>
      </c>
    </row>
    <row r="133" spans="1:25" x14ac:dyDescent="0.25">
      <c r="A133" t="s">
        <v>600</v>
      </c>
      <c r="B133" t="s">
        <v>32</v>
      </c>
      <c r="C133" s="36" t="s">
        <v>32</v>
      </c>
      <c r="D133" t="s">
        <v>537</v>
      </c>
      <c r="E133" s="36">
        <v>10140179</v>
      </c>
      <c r="F133" t="s">
        <v>133</v>
      </c>
      <c r="G133">
        <v>14</v>
      </c>
      <c r="H133" s="37">
        <v>36.519999999999996</v>
      </c>
      <c r="I133" s="37">
        <v>1554.6989289751489</v>
      </c>
      <c r="J133" s="39">
        <v>0</v>
      </c>
      <c r="K133" s="39">
        <v>0</v>
      </c>
      <c r="L133" s="39">
        <v>0</v>
      </c>
      <c r="M133" s="37">
        <v>0</v>
      </c>
      <c r="N133" s="37">
        <v>0</v>
      </c>
      <c r="O133" s="39" t="s">
        <v>22</v>
      </c>
      <c r="P133" s="39">
        <v>1555</v>
      </c>
      <c r="Q133" s="36" t="s">
        <v>21</v>
      </c>
      <c r="R133" t="s">
        <v>601</v>
      </c>
      <c r="S133" t="s">
        <v>602</v>
      </c>
      <c r="T133" t="s">
        <v>603</v>
      </c>
      <c r="U133" t="s">
        <v>260</v>
      </c>
      <c r="V133" t="s">
        <v>66</v>
      </c>
      <c r="W133" t="s">
        <v>24</v>
      </c>
      <c r="Y133" s="40">
        <v>29.799815177508336</v>
      </c>
    </row>
    <row r="134" spans="1:25" x14ac:dyDescent="0.25">
      <c r="A134" t="s">
        <v>604</v>
      </c>
      <c r="B134" t="s">
        <v>32</v>
      </c>
      <c r="C134" s="36" t="s">
        <v>32</v>
      </c>
      <c r="D134" t="s">
        <v>537</v>
      </c>
      <c r="E134" s="36">
        <v>10140179</v>
      </c>
      <c r="F134" t="s">
        <v>605</v>
      </c>
      <c r="G134">
        <v>14</v>
      </c>
      <c r="H134" s="37">
        <v>51.370000000000005</v>
      </c>
      <c r="I134" s="37">
        <v>2090.9217447360002</v>
      </c>
      <c r="J134" s="39">
        <v>0</v>
      </c>
      <c r="K134" s="39">
        <v>0</v>
      </c>
      <c r="L134" s="39">
        <v>0</v>
      </c>
      <c r="M134" s="37">
        <v>0</v>
      </c>
      <c r="N134" s="37">
        <v>0</v>
      </c>
      <c r="O134" s="39" t="s">
        <v>22</v>
      </c>
      <c r="P134" s="39">
        <v>2091</v>
      </c>
      <c r="Q134" s="36" t="s">
        <v>21</v>
      </c>
      <c r="R134" t="s">
        <v>606</v>
      </c>
      <c r="S134" t="s">
        <v>607</v>
      </c>
      <c r="T134" t="s">
        <v>576</v>
      </c>
      <c r="U134" t="s">
        <v>77</v>
      </c>
      <c r="V134" t="s">
        <v>66</v>
      </c>
      <c r="W134" t="s">
        <v>24</v>
      </c>
      <c r="X134" s="41"/>
      <c r="Y134" s="40">
        <v>28.492217662355461</v>
      </c>
    </row>
    <row r="135" spans="1:25" x14ac:dyDescent="0.25">
      <c r="A135" t="s">
        <v>608</v>
      </c>
      <c r="B135" t="s">
        <v>32</v>
      </c>
      <c r="C135" s="36" t="s">
        <v>32</v>
      </c>
      <c r="D135" t="s">
        <v>537</v>
      </c>
      <c r="E135" s="36">
        <v>10140179</v>
      </c>
      <c r="F135" t="s">
        <v>609</v>
      </c>
      <c r="G135">
        <v>7</v>
      </c>
      <c r="H135" s="37">
        <v>18.12</v>
      </c>
      <c r="I135" s="37">
        <v>525.27608670240011</v>
      </c>
      <c r="J135" s="39">
        <v>0</v>
      </c>
      <c r="K135" s="39">
        <v>0</v>
      </c>
      <c r="L135" s="39">
        <v>0</v>
      </c>
      <c r="M135" s="37">
        <v>0</v>
      </c>
      <c r="N135" s="37">
        <v>0</v>
      </c>
      <c r="O135" s="39" t="s">
        <v>22</v>
      </c>
      <c r="P135" s="39">
        <v>525</v>
      </c>
      <c r="Q135" s="36" t="s">
        <v>21</v>
      </c>
      <c r="R135" t="s">
        <v>610</v>
      </c>
      <c r="S135" t="s">
        <v>611</v>
      </c>
      <c r="T135" t="s">
        <v>612</v>
      </c>
      <c r="U135" t="s">
        <v>613</v>
      </c>
      <c r="V135" t="s">
        <v>66</v>
      </c>
      <c r="W135" t="s">
        <v>24</v>
      </c>
      <c r="Y135" s="40">
        <v>10.146061277364241</v>
      </c>
    </row>
    <row r="136" spans="1:25" x14ac:dyDescent="0.25">
      <c r="A136" t="s">
        <v>614</v>
      </c>
      <c r="B136" t="s">
        <v>32</v>
      </c>
      <c r="C136" s="36" t="s">
        <v>32</v>
      </c>
      <c r="D136" t="s">
        <v>537</v>
      </c>
      <c r="E136" s="36">
        <v>10140179</v>
      </c>
      <c r="F136" t="s">
        <v>615</v>
      </c>
      <c r="G136">
        <v>7</v>
      </c>
      <c r="H136" s="37">
        <v>13.89</v>
      </c>
      <c r="I136" s="37">
        <v>535.57022574000007</v>
      </c>
      <c r="J136" s="39">
        <v>0</v>
      </c>
      <c r="K136" s="39">
        <v>0</v>
      </c>
      <c r="L136" s="39">
        <v>0</v>
      </c>
      <c r="M136" s="37">
        <v>0</v>
      </c>
      <c r="N136" s="37">
        <v>0</v>
      </c>
      <c r="O136" s="39" t="s">
        <v>22</v>
      </c>
      <c r="P136" s="39">
        <v>536</v>
      </c>
      <c r="Q136" s="36" t="s">
        <v>21</v>
      </c>
      <c r="R136" t="s">
        <v>616</v>
      </c>
      <c r="S136" t="s">
        <v>617</v>
      </c>
      <c r="T136" t="s">
        <v>612</v>
      </c>
      <c r="U136" t="s">
        <v>613</v>
      </c>
      <c r="V136" t="s">
        <v>66</v>
      </c>
      <c r="W136" t="s">
        <v>24</v>
      </c>
      <c r="Y136" s="40">
        <v>13.495290065442768</v>
      </c>
    </row>
    <row r="137" spans="1:25" x14ac:dyDescent="0.25">
      <c r="A137" t="s">
        <v>618</v>
      </c>
      <c r="B137" t="s">
        <v>32</v>
      </c>
      <c r="C137" s="36" t="s">
        <v>32</v>
      </c>
      <c r="D137" t="s">
        <v>537</v>
      </c>
      <c r="E137" s="36">
        <v>10140179</v>
      </c>
      <c r="F137" t="s">
        <v>142</v>
      </c>
      <c r="G137">
        <v>6</v>
      </c>
      <c r="H137" s="37">
        <v>16.630000000000003</v>
      </c>
      <c r="I137" s="37">
        <v>562.30024237199996</v>
      </c>
      <c r="J137" s="39">
        <v>0</v>
      </c>
      <c r="K137" s="39">
        <v>0</v>
      </c>
      <c r="L137" s="39">
        <v>0</v>
      </c>
      <c r="M137" s="37">
        <v>0</v>
      </c>
      <c r="N137" s="37">
        <v>0</v>
      </c>
      <c r="O137" s="39" t="s">
        <v>22</v>
      </c>
      <c r="P137" s="39">
        <v>562</v>
      </c>
      <c r="Q137" s="36" t="s">
        <v>21</v>
      </c>
      <c r="R137" t="s">
        <v>619</v>
      </c>
      <c r="S137" t="s">
        <v>620</v>
      </c>
      <c r="T137" t="s">
        <v>550</v>
      </c>
      <c r="U137" t="s">
        <v>91</v>
      </c>
      <c r="V137" t="s">
        <v>66</v>
      </c>
      <c r="W137" t="s">
        <v>24</v>
      </c>
      <c r="Y137" s="40">
        <v>10.143720547901381</v>
      </c>
    </row>
    <row r="138" spans="1:25" x14ac:dyDescent="0.25">
      <c r="A138" t="s">
        <v>621</v>
      </c>
      <c r="B138" t="s">
        <v>32</v>
      </c>
      <c r="C138" s="36" t="s">
        <v>32</v>
      </c>
      <c r="D138" t="s">
        <v>537</v>
      </c>
      <c r="E138" s="36">
        <v>10140179</v>
      </c>
      <c r="F138" t="s">
        <v>622</v>
      </c>
      <c r="G138">
        <v>7</v>
      </c>
      <c r="H138" s="37">
        <v>14.919999999999998</v>
      </c>
      <c r="I138" s="37">
        <v>587.77479375120004</v>
      </c>
      <c r="J138" s="39">
        <v>0</v>
      </c>
      <c r="K138" s="39">
        <v>0</v>
      </c>
      <c r="L138" s="39">
        <v>0</v>
      </c>
      <c r="M138" s="37">
        <v>0</v>
      </c>
      <c r="N138" s="37">
        <v>0</v>
      </c>
      <c r="O138" s="39" t="s">
        <v>22</v>
      </c>
      <c r="P138" s="39">
        <v>588</v>
      </c>
      <c r="Q138" s="36" t="s">
        <v>21</v>
      </c>
      <c r="R138" t="s">
        <v>623</v>
      </c>
      <c r="S138" t="s">
        <v>624</v>
      </c>
      <c r="T138" t="s">
        <v>550</v>
      </c>
      <c r="U138" t="s">
        <v>91</v>
      </c>
      <c r="V138" t="s">
        <v>66</v>
      </c>
      <c r="W138" t="s">
        <v>24</v>
      </c>
      <c r="Y138" s="40">
        <v>13.78828269523593</v>
      </c>
    </row>
    <row r="139" spans="1:25" x14ac:dyDescent="0.25">
      <c r="A139" t="s">
        <v>625</v>
      </c>
      <c r="B139" t="s">
        <v>32</v>
      </c>
      <c r="C139" s="36" t="s">
        <v>32</v>
      </c>
      <c r="D139" t="s">
        <v>537</v>
      </c>
      <c r="E139" s="36">
        <v>10140179</v>
      </c>
      <c r="F139" t="s">
        <v>498</v>
      </c>
      <c r="G139">
        <v>7</v>
      </c>
      <c r="H139" s="37">
        <v>11.66</v>
      </c>
      <c r="I139" s="37">
        <v>459.99528537600003</v>
      </c>
      <c r="J139" s="39">
        <v>0</v>
      </c>
      <c r="K139" s="39">
        <v>0</v>
      </c>
      <c r="L139" s="39">
        <v>0</v>
      </c>
      <c r="M139" s="37">
        <v>0</v>
      </c>
      <c r="N139" s="37">
        <v>0</v>
      </c>
      <c r="O139" s="39" t="s">
        <v>22</v>
      </c>
      <c r="P139" s="39">
        <v>460</v>
      </c>
      <c r="Q139" s="36" t="s">
        <v>21</v>
      </c>
      <c r="R139" t="s">
        <v>626</v>
      </c>
      <c r="S139" t="s">
        <v>627</v>
      </c>
      <c r="T139" t="s">
        <v>64</v>
      </c>
      <c r="U139" t="s">
        <v>595</v>
      </c>
      <c r="V139" t="s">
        <v>66</v>
      </c>
      <c r="W139" t="s">
        <v>24</v>
      </c>
      <c r="Y139" s="40">
        <v>13.807748703396229</v>
      </c>
    </row>
    <row r="140" spans="1:25" x14ac:dyDescent="0.25">
      <c r="A140" t="s">
        <v>628</v>
      </c>
      <c r="B140" t="s">
        <v>32</v>
      </c>
      <c r="C140" s="36" t="s">
        <v>32</v>
      </c>
      <c r="D140" t="s">
        <v>537</v>
      </c>
      <c r="E140" s="36">
        <v>10140179</v>
      </c>
      <c r="F140" t="s">
        <v>629</v>
      </c>
      <c r="G140">
        <v>8</v>
      </c>
      <c r="H140" s="37">
        <v>14.01</v>
      </c>
      <c r="I140" s="37">
        <v>458.99729837280006</v>
      </c>
      <c r="J140" s="39">
        <v>0</v>
      </c>
      <c r="K140" s="39">
        <v>0</v>
      </c>
      <c r="L140" s="39">
        <v>0</v>
      </c>
      <c r="M140" s="37">
        <v>0</v>
      </c>
      <c r="N140" s="37">
        <v>0</v>
      </c>
      <c r="O140" s="39" t="s">
        <v>22</v>
      </c>
      <c r="P140" s="39">
        <v>459</v>
      </c>
      <c r="Q140" s="36" t="s">
        <v>21</v>
      </c>
      <c r="R140" t="s">
        <v>630</v>
      </c>
      <c r="S140" t="s">
        <v>631</v>
      </c>
      <c r="T140" t="s">
        <v>576</v>
      </c>
      <c r="U140" t="s">
        <v>77</v>
      </c>
      <c r="V140" t="s">
        <v>66</v>
      </c>
      <c r="W140" t="s">
        <v>24</v>
      </c>
      <c r="Y140" s="40">
        <v>13.104847919280516</v>
      </c>
    </row>
    <row r="141" spans="1:25" x14ac:dyDescent="0.25">
      <c r="A141" t="s">
        <v>632</v>
      </c>
      <c r="B141" t="s">
        <v>32</v>
      </c>
      <c r="C141" s="36" t="s">
        <v>32</v>
      </c>
      <c r="D141" t="s">
        <v>537</v>
      </c>
      <c r="E141" s="36">
        <v>10140179</v>
      </c>
      <c r="F141" t="s">
        <v>633</v>
      </c>
      <c r="G141">
        <v>3</v>
      </c>
      <c r="H141" s="37">
        <v>3.34</v>
      </c>
      <c r="I141" s="37">
        <v>100.30625256960002</v>
      </c>
      <c r="J141" s="39">
        <v>0</v>
      </c>
      <c r="K141" s="39">
        <v>0</v>
      </c>
      <c r="L141" s="39">
        <v>0</v>
      </c>
      <c r="M141" s="37">
        <v>0</v>
      </c>
      <c r="N141" s="37">
        <v>0</v>
      </c>
      <c r="O141" s="39" t="s">
        <v>22</v>
      </c>
      <c r="P141" s="39">
        <v>100</v>
      </c>
      <c r="Q141" s="36" t="s">
        <v>21</v>
      </c>
      <c r="R141" t="s">
        <v>634</v>
      </c>
      <c r="S141" t="s">
        <v>635</v>
      </c>
      <c r="T141" t="s">
        <v>541</v>
      </c>
      <c r="U141" t="s">
        <v>599</v>
      </c>
      <c r="V141" t="s">
        <v>66</v>
      </c>
      <c r="W141" t="s">
        <v>24</v>
      </c>
      <c r="X141" s="41"/>
      <c r="Y141" s="40">
        <v>4.5047718219880259</v>
      </c>
    </row>
    <row r="142" spans="1:25" x14ac:dyDescent="0.25">
      <c r="A142" t="s">
        <v>636</v>
      </c>
      <c r="B142" t="s">
        <v>32</v>
      </c>
      <c r="C142" s="36" t="s">
        <v>32</v>
      </c>
      <c r="D142" t="s">
        <v>537</v>
      </c>
      <c r="E142" s="36">
        <v>10140179</v>
      </c>
      <c r="F142" t="s">
        <v>637</v>
      </c>
      <c r="G142">
        <v>8</v>
      </c>
      <c r="H142" s="37">
        <v>25.99</v>
      </c>
      <c r="I142" s="37">
        <v>898.57645218000005</v>
      </c>
      <c r="J142" s="39">
        <v>0</v>
      </c>
      <c r="K142" s="39">
        <v>0</v>
      </c>
      <c r="L142" s="39">
        <v>0</v>
      </c>
      <c r="M142" s="37">
        <v>0</v>
      </c>
      <c r="N142" s="37">
        <v>0</v>
      </c>
      <c r="O142" s="39" t="s">
        <v>22</v>
      </c>
      <c r="P142" s="39">
        <v>899</v>
      </c>
      <c r="Q142" s="36" t="s">
        <v>21</v>
      </c>
      <c r="R142" t="s">
        <v>638</v>
      </c>
      <c r="S142" t="s">
        <v>639</v>
      </c>
      <c r="T142" t="s">
        <v>550</v>
      </c>
      <c r="U142" t="s">
        <v>91</v>
      </c>
      <c r="V142" t="s">
        <v>66</v>
      </c>
      <c r="W142" t="s">
        <v>24</v>
      </c>
      <c r="Y142" s="40">
        <v>13.829572176683342</v>
      </c>
    </row>
    <row r="143" spans="1:25" x14ac:dyDescent="0.25">
      <c r="A143" t="s">
        <v>640</v>
      </c>
      <c r="B143" t="s">
        <v>32</v>
      </c>
      <c r="C143" s="36" t="s">
        <v>32</v>
      </c>
      <c r="D143" t="s">
        <v>537</v>
      </c>
      <c r="E143" s="36">
        <v>10140179</v>
      </c>
      <c r="F143" t="s">
        <v>641</v>
      </c>
      <c r="G143">
        <v>5</v>
      </c>
      <c r="H143" s="37">
        <v>9.76</v>
      </c>
      <c r="I143" s="37">
        <v>326.74985283600006</v>
      </c>
      <c r="J143" s="39">
        <v>0</v>
      </c>
      <c r="K143" s="39">
        <v>0</v>
      </c>
      <c r="L143" s="39">
        <v>0</v>
      </c>
      <c r="M143" s="37">
        <v>0</v>
      </c>
      <c r="N143" s="37">
        <v>0</v>
      </c>
      <c r="O143" s="39" t="s">
        <v>22</v>
      </c>
      <c r="P143" s="39">
        <v>327</v>
      </c>
      <c r="Q143" s="36" t="s">
        <v>21</v>
      </c>
      <c r="R143" t="s">
        <v>642</v>
      </c>
      <c r="S143" t="s">
        <v>643</v>
      </c>
      <c r="T143" t="s">
        <v>612</v>
      </c>
      <c r="U143" t="s">
        <v>613</v>
      </c>
      <c r="V143" t="s">
        <v>66</v>
      </c>
      <c r="W143" t="s">
        <v>24</v>
      </c>
      <c r="X143" s="41"/>
      <c r="Y143" s="40">
        <v>8.3696171320696742</v>
      </c>
    </row>
    <row r="144" spans="1:25" x14ac:dyDescent="0.25">
      <c r="A144" t="s">
        <v>644</v>
      </c>
      <c r="B144" t="s">
        <v>32</v>
      </c>
      <c r="C144" s="36" t="s">
        <v>32</v>
      </c>
      <c r="D144" t="s">
        <v>537</v>
      </c>
      <c r="E144" s="36">
        <v>10140179</v>
      </c>
      <c r="F144" t="s">
        <v>645</v>
      </c>
      <c r="G144">
        <v>7</v>
      </c>
      <c r="H144" s="37">
        <v>12.03</v>
      </c>
      <c r="I144" s="37">
        <v>443.36889471600006</v>
      </c>
      <c r="J144" s="39">
        <v>0</v>
      </c>
      <c r="K144" s="39">
        <v>0</v>
      </c>
      <c r="L144" s="39">
        <v>0</v>
      </c>
      <c r="M144" s="37">
        <v>0</v>
      </c>
      <c r="N144" s="37">
        <v>0</v>
      </c>
      <c r="O144" s="39" t="s">
        <v>22</v>
      </c>
      <c r="P144" s="39">
        <v>443</v>
      </c>
      <c r="Q144" s="36" t="s">
        <v>21</v>
      </c>
      <c r="R144" t="s">
        <v>646</v>
      </c>
      <c r="S144" t="s">
        <v>647</v>
      </c>
      <c r="T144" t="s">
        <v>541</v>
      </c>
      <c r="U144" t="s">
        <v>599</v>
      </c>
      <c r="V144" t="s">
        <v>66</v>
      </c>
      <c r="W144" t="s">
        <v>24</v>
      </c>
      <c r="Y144" s="40">
        <v>12.899344401546138</v>
      </c>
    </row>
    <row r="145" spans="1:25" x14ac:dyDescent="0.25">
      <c r="A145" t="s">
        <v>648</v>
      </c>
      <c r="B145" t="s">
        <v>32</v>
      </c>
      <c r="C145" s="36" t="s">
        <v>32</v>
      </c>
      <c r="D145" t="s">
        <v>537</v>
      </c>
      <c r="E145" s="36">
        <v>10140179</v>
      </c>
      <c r="F145" t="s">
        <v>649</v>
      </c>
      <c r="G145">
        <v>7</v>
      </c>
      <c r="H145" s="37">
        <v>18.93</v>
      </c>
      <c r="I145" s="37">
        <v>668.21196602160001</v>
      </c>
      <c r="J145" s="39">
        <v>0</v>
      </c>
      <c r="K145" s="39">
        <v>0</v>
      </c>
      <c r="L145" s="39">
        <v>0</v>
      </c>
      <c r="M145" s="37">
        <v>0</v>
      </c>
      <c r="N145" s="37">
        <v>0</v>
      </c>
      <c r="O145" s="39" t="s">
        <v>22</v>
      </c>
      <c r="P145" s="39">
        <v>668</v>
      </c>
      <c r="Q145" s="36" t="s">
        <v>21</v>
      </c>
      <c r="R145" t="s">
        <v>650</v>
      </c>
      <c r="S145" t="s">
        <v>651</v>
      </c>
      <c r="T145" t="s">
        <v>603</v>
      </c>
      <c r="U145" t="s">
        <v>260</v>
      </c>
      <c r="V145" t="s">
        <v>66</v>
      </c>
      <c r="W145" t="s">
        <v>24</v>
      </c>
      <c r="Y145" s="40">
        <v>12.354685055866881</v>
      </c>
    </row>
    <row r="146" spans="1:25" x14ac:dyDescent="0.25">
      <c r="A146" t="s">
        <v>652</v>
      </c>
      <c r="B146" t="s">
        <v>32</v>
      </c>
      <c r="C146" s="36" t="s">
        <v>32</v>
      </c>
      <c r="D146" t="s">
        <v>537</v>
      </c>
      <c r="E146" s="36">
        <v>10140179</v>
      </c>
      <c r="F146" t="s">
        <v>653</v>
      </c>
      <c r="G146">
        <v>7</v>
      </c>
      <c r="H146" s="37">
        <v>13.83</v>
      </c>
      <c r="I146" s="37">
        <v>759.14379144190002</v>
      </c>
      <c r="J146" s="39">
        <v>0</v>
      </c>
      <c r="K146" s="39">
        <v>0</v>
      </c>
      <c r="L146" s="39">
        <v>0</v>
      </c>
      <c r="M146" s="37">
        <v>0</v>
      </c>
      <c r="N146" s="37">
        <v>0</v>
      </c>
      <c r="O146" s="39" t="s">
        <v>22</v>
      </c>
      <c r="P146" s="39">
        <v>759</v>
      </c>
      <c r="Q146" s="36" t="s">
        <v>21</v>
      </c>
      <c r="R146" t="s">
        <v>654</v>
      </c>
      <c r="S146" t="s">
        <v>655</v>
      </c>
      <c r="T146" t="s">
        <v>603</v>
      </c>
      <c r="U146" t="s">
        <v>260</v>
      </c>
      <c r="V146" t="s">
        <v>66</v>
      </c>
      <c r="W146" t="s">
        <v>24</v>
      </c>
      <c r="Y146" s="40">
        <v>19.211881923692339</v>
      </c>
    </row>
    <row r="147" spans="1:25" x14ac:dyDescent="0.25">
      <c r="A147" t="s">
        <v>656</v>
      </c>
      <c r="B147" t="s">
        <v>32</v>
      </c>
      <c r="C147" s="36" t="s">
        <v>32</v>
      </c>
      <c r="D147" t="s">
        <v>537</v>
      </c>
      <c r="E147" s="36">
        <v>10140179</v>
      </c>
      <c r="F147" t="s">
        <v>657</v>
      </c>
      <c r="G147">
        <v>14</v>
      </c>
      <c r="H147" s="37">
        <v>72.960000000000008</v>
      </c>
      <c r="I147" s="37">
        <v>2708.2453384800006</v>
      </c>
      <c r="J147" s="39">
        <v>0</v>
      </c>
      <c r="K147" s="39">
        <v>0</v>
      </c>
      <c r="L147" s="39">
        <v>0</v>
      </c>
      <c r="M147" s="37">
        <v>0</v>
      </c>
      <c r="N147" s="37">
        <v>0</v>
      </c>
      <c r="O147" s="39" t="s">
        <v>22</v>
      </c>
      <c r="P147" s="39">
        <v>2708</v>
      </c>
      <c r="Q147" s="36" t="s">
        <v>21</v>
      </c>
      <c r="R147" t="s">
        <v>658</v>
      </c>
      <c r="S147" t="s">
        <v>659</v>
      </c>
      <c r="T147" t="s">
        <v>585</v>
      </c>
      <c r="U147" t="s">
        <v>660</v>
      </c>
      <c r="V147" t="s">
        <v>66</v>
      </c>
      <c r="W147" t="s">
        <v>24</v>
      </c>
      <c r="Y147" s="40">
        <v>25.983713499671058</v>
      </c>
    </row>
    <row r="148" spans="1:25" x14ac:dyDescent="0.25">
      <c r="A148" t="s">
        <v>661</v>
      </c>
      <c r="B148" t="s">
        <v>32</v>
      </c>
      <c r="C148" s="36" t="s">
        <v>32</v>
      </c>
      <c r="D148" t="s">
        <v>537</v>
      </c>
      <c r="E148" s="36">
        <v>10140179</v>
      </c>
      <c r="F148" t="s">
        <v>159</v>
      </c>
      <c r="G148">
        <v>7</v>
      </c>
      <c r="H148" s="37">
        <v>16.18</v>
      </c>
      <c r="I148" s="37">
        <v>751.26858125619992</v>
      </c>
      <c r="J148" s="39">
        <v>0</v>
      </c>
      <c r="K148" s="39">
        <v>0</v>
      </c>
      <c r="L148" s="39">
        <v>0</v>
      </c>
      <c r="M148" s="37">
        <v>0</v>
      </c>
      <c r="N148" s="37">
        <v>0</v>
      </c>
      <c r="O148" s="39" t="s">
        <v>22</v>
      </c>
      <c r="P148" s="39">
        <v>751</v>
      </c>
      <c r="Q148" s="36" t="s">
        <v>21</v>
      </c>
      <c r="R148" t="s">
        <v>662</v>
      </c>
      <c r="S148" t="s">
        <v>663</v>
      </c>
      <c r="T148" t="s">
        <v>612</v>
      </c>
      <c r="U148" t="s">
        <v>664</v>
      </c>
      <c r="V148" t="s">
        <v>66</v>
      </c>
      <c r="W148" t="s">
        <v>24</v>
      </c>
      <c r="X148" s="41"/>
      <c r="Y148" s="40">
        <v>16.251174501833745</v>
      </c>
    </row>
    <row r="149" spans="1:25" x14ac:dyDescent="0.25">
      <c r="A149" t="s">
        <v>665</v>
      </c>
      <c r="B149" t="s">
        <v>32</v>
      </c>
      <c r="C149" s="36" t="s">
        <v>32</v>
      </c>
      <c r="D149" t="s">
        <v>537</v>
      </c>
      <c r="E149" s="36">
        <v>10140179</v>
      </c>
      <c r="F149" t="s">
        <v>163</v>
      </c>
      <c r="G149">
        <v>6</v>
      </c>
      <c r="H149" s="37">
        <v>11.560000000000002</v>
      </c>
      <c r="I149" s="37">
        <v>358.22481219360009</v>
      </c>
      <c r="J149" s="39">
        <v>0</v>
      </c>
      <c r="K149" s="39">
        <v>0</v>
      </c>
      <c r="L149" s="39">
        <v>0</v>
      </c>
      <c r="M149" s="37">
        <v>0</v>
      </c>
      <c r="N149" s="37">
        <v>0</v>
      </c>
      <c r="O149" s="39" t="s">
        <v>22</v>
      </c>
      <c r="P149" s="39">
        <v>358</v>
      </c>
      <c r="Q149" s="36" t="s">
        <v>21</v>
      </c>
      <c r="R149" t="s">
        <v>666</v>
      </c>
      <c r="S149" t="s">
        <v>667</v>
      </c>
      <c r="T149" t="s">
        <v>64</v>
      </c>
      <c r="U149" t="s">
        <v>595</v>
      </c>
      <c r="V149" t="s">
        <v>66</v>
      </c>
      <c r="W149" t="s">
        <v>24</v>
      </c>
      <c r="Y149" s="40">
        <v>9.2964916659238774</v>
      </c>
    </row>
    <row r="150" spans="1:25" x14ac:dyDescent="0.25">
      <c r="A150" t="s">
        <v>668</v>
      </c>
      <c r="B150" t="s">
        <v>32</v>
      </c>
      <c r="C150" s="36" t="s">
        <v>32</v>
      </c>
      <c r="D150" t="s">
        <v>537</v>
      </c>
      <c r="E150" s="36">
        <v>10140179</v>
      </c>
      <c r="F150" t="s">
        <v>168</v>
      </c>
      <c r="G150">
        <v>7</v>
      </c>
      <c r="H150" s="37">
        <v>36.81</v>
      </c>
      <c r="I150" s="37">
        <v>1408.6505628360001</v>
      </c>
      <c r="J150" s="39">
        <v>0</v>
      </c>
      <c r="K150" s="39">
        <v>0</v>
      </c>
      <c r="L150" s="39">
        <v>0</v>
      </c>
      <c r="M150" s="37">
        <v>0</v>
      </c>
      <c r="N150" s="37">
        <v>0</v>
      </c>
      <c r="O150" s="39" t="s">
        <v>22</v>
      </c>
      <c r="P150" s="39">
        <v>1409</v>
      </c>
      <c r="Q150" s="36" t="s">
        <v>21</v>
      </c>
      <c r="R150" t="s">
        <v>669</v>
      </c>
      <c r="S150" t="s">
        <v>670</v>
      </c>
      <c r="T150" t="s">
        <v>541</v>
      </c>
      <c r="U150" t="s">
        <v>599</v>
      </c>
      <c r="V150" t="s">
        <v>66</v>
      </c>
      <c r="W150" t="s">
        <v>24</v>
      </c>
      <c r="Y150" s="40">
        <v>13.39385213237164</v>
      </c>
    </row>
    <row r="151" spans="1:25" x14ac:dyDescent="0.25">
      <c r="A151" t="s">
        <v>671</v>
      </c>
      <c r="B151" t="s">
        <v>32</v>
      </c>
      <c r="C151" s="36" t="s">
        <v>32</v>
      </c>
      <c r="D151" t="s">
        <v>33</v>
      </c>
      <c r="E151" s="36">
        <v>10140194</v>
      </c>
      <c r="F151" t="s">
        <v>61</v>
      </c>
      <c r="G151">
        <v>1</v>
      </c>
      <c r="H151" s="37">
        <v>232</v>
      </c>
      <c r="I151" s="37">
        <v>7931.8609920000017</v>
      </c>
      <c r="J151" s="39">
        <v>0</v>
      </c>
      <c r="K151" s="39">
        <v>0</v>
      </c>
      <c r="L151" s="39">
        <v>0</v>
      </c>
      <c r="M151" s="37">
        <v>541</v>
      </c>
      <c r="N151" s="37">
        <v>0</v>
      </c>
      <c r="O151" s="39" t="s">
        <v>22</v>
      </c>
      <c r="P151" s="39">
        <v>7391</v>
      </c>
      <c r="Q151" s="36" t="s">
        <v>21</v>
      </c>
      <c r="R151" t="s">
        <v>672</v>
      </c>
      <c r="S151" t="s">
        <v>673</v>
      </c>
      <c r="T151" t="s">
        <v>674</v>
      </c>
      <c r="U151" t="s">
        <v>166</v>
      </c>
      <c r="V151" t="s">
        <v>66</v>
      </c>
      <c r="W151" t="s">
        <v>24</v>
      </c>
      <c r="Y151" s="40">
        <v>1.7094528000000004</v>
      </c>
    </row>
    <row r="152" spans="1:25" x14ac:dyDescent="0.25">
      <c r="A152" t="s">
        <v>675</v>
      </c>
      <c r="B152" t="s">
        <v>26</v>
      </c>
      <c r="C152" s="36" t="s">
        <v>26</v>
      </c>
      <c r="D152" t="s">
        <v>676</v>
      </c>
      <c r="E152" s="36">
        <v>10310001</v>
      </c>
      <c r="F152" t="s">
        <v>381</v>
      </c>
      <c r="G152">
        <v>13</v>
      </c>
      <c r="H152" s="37">
        <v>5.2</v>
      </c>
      <c r="I152" s="37">
        <v>204.80375520000004</v>
      </c>
      <c r="J152" s="39">
        <v>0</v>
      </c>
      <c r="K152" s="39">
        <v>204.80375520000004</v>
      </c>
      <c r="L152" s="39">
        <v>0</v>
      </c>
      <c r="M152" s="37">
        <v>0</v>
      </c>
      <c r="N152" s="37">
        <v>0</v>
      </c>
      <c r="O152" s="39" t="s">
        <v>22</v>
      </c>
      <c r="P152" s="39">
        <v>0</v>
      </c>
      <c r="Q152" s="36" t="s">
        <v>21</v>
      </c>
      <c r="R152">
        <v>0</v>
      </c>
      <c r="S152">
        <v>0</v>
      </c>
      <c r="T152">
        <v>0</v>
      </c>
      <c r="U152">
        <v>0</v>
      </c>
      <c r="V152" t="s">
        <v>382</v>
      </c>
      <c r="W152" t="s">
        <v>24</v>
      </c>
      <c r="X152" s="41"/>
      <c r="Y152" s="40">
        <v>0</v>
      </c>
    </row>
    <row r="153" spans="1:25" x14ac:dyDescent="0.25">
      <c r="A153" t="s">
        <v>677</v>
      </c>
      <c r="B153" t="s">
        <v>26</v>
      </c>
      <c r="C153" s="36" t="s">
        <v>26</v>
      </c>
      <c r="D153" t="s">
        <v>676</v>
      </c>
      <c r="E153" s="36">
        <v>10310001</v>
      </c>
      <c r="F153" t="s">
        <v>555</v>
      </c>
      <c r="G153">
        <v>1</v>
      </c>
      <c r="H153" s="37">
        <v>9</v>
      </c>
      <c r="I153" s="37">
        <v>356.40997920000007</v>
      </c>
      <c r="J153" s="39">
        <v>0</v>
      </c>
      <c r="K153" s="39">
        <v>0</v>
      </c>
      <c r="L153" s="39">
        <v>0</v>
      </c>
      <c r="M153" s="37">
        <v>0</v>
      </c>
      <c r="N153" s="37">
        <v>0</v>
      </c>
      <c r="O153" s="39" t="s">
        <v>22</v>
      </c>
      <c r="P153" s="39">
        <v>356</v>
      </c>
      <c r="Q153" s="36" t="s">
        <v>21</v>
      </c>
      <c r="R153" t="s">
        <v>678</v>
      </c>
      <c r="S153" t="s">
        <v>679</v>
      </c>
      <c r="T153" t="s">
        <v>64</v>
      </c>
      <c r="U153" t="s">
        <v>386</v>
      </c>
      <c r="V153" t="s">
        <v>66</v>
      </c>
      <c r="W153" t="s">
        <v>24</v>
      </c>
      <c r="X153" s="41"/>
      <c r="Y153" s="40">
        <v>1.9800554400000003</v>
      </c>
    </row>
    <row r="154" spans="1:25" x14ac:dyDescent="0.25">
      <c r="A154" t="s">
        <v>680</v>
      </c>
      <c r="B154" t="s">
        <v>26</v>
      </c>
      <c r="C154" s="36" t="s">
        <v>26</v>
      </c>
      <c r="D154" t="s">
        <v>676</v>
      </c>
      <c r="E154" s="36">
        <v>10310001</v>
      </c>
      <c r="F154" t="s">
        <v>240</v>
      </c>
      <c r="G154">
        <v>14</v>
      </c>
      <c r="H154" s="37">
        <v>105</v>
      </c>
      <c r="I154" s="37">
        <v>4157.9843976000011</v>
      </c>
      <c r="J154" s="39">
        <v>0</v>
      </c>
      <c r="K154" s="39">
        <v>0</v>
      </c>
      <c r="L154" s="39">
        <v>0</v>
      </c>
      <c r="M154" s="37">
        <v>0</v>
      </c>
      <c r="N154" s="37">
        <v>311.93</v>
      </c>
      <c r="O154" s="39" t="s">
        <v>22</v>
      </c>
      <c r="P154" s="39">
        <v>3846</v>
      </c>
      <c r="Q154" s="36" t="s">
        <v>21</v>
      </c>
      <c r="R154">
        <v>0</v>
      </c>
      <c r="S154">
        <v>0</v>
      </c>
      <c r="T154">
        <v>0</v>
      </c>
      <c r="U154">
        <v>0</v>
      </c>
      <c r="V154" t="s">
        <v>382</v>
      </c>
      <c r="W154" t="s">
        <v>24</v>
      </c>
      <c r="Y154" s="40">
        <v>27.719895984000011</v>
      </c>
    </row>
    <row r="155" spans="1:25" x14ac:dyDescent="0.25">
      <c r="A155" t="s">
        <v>681</v>
      </c>
      <c r="B155" t="s">
        <v>26</v>
      </c>
      <c r="C155" s="36" t="s">
        <v>26</v>
      </c>
      <c r="D155" t="s">
        <v>676</v>
      </c>
      <c r="E155" s="36">
        <v>10310001</v>
      </c>
      <c r="F155" t="s">
        <v>244</v>
      </c>
      <c r="G155">
        <v>2</v>
      </c>
      <c r="H155" s="37">
        <v>18</v>
      </c>
      <c r="I155" s="37">
        <v>692.62383960000011</v>
      </c>
      <c r="J155" s="39">
        <v>0</v>
      </c>
      <c r="K155" s="39">
        <v>0</v>
      </c>
      <c r="L155" s="39">
        <v>571</v>
      </c>
      <c r="M155" s="37">
        <v>0</v>
      </c>
      <c r="N155" s="37">
        <v>0</v>
      </c>
      <c r="O155" s="39" t="s">
        <v>22</v>
      </c>
      <c r="P155" s="39">
        <v>122</v>
      </c>
      <c r="Q155" s="36" t="s">
        <v>21</v>
      </c>
      <c r="R155">
        <v>0</v>
      </c>
      <c r="S155">
        <v>0</v>
      </c>
      <c r="T155">
        <v>0</v>
      </c>
      <c r="U155">
        <v>0</v>
      </c>
      <c r="V155" t="s">
        <v>382</v>
      </c>
      <c r="W155" t="s">
        <v>24</v>
      </c>
      <c r="X155" s="41"/>
      <c r="Y155" s="40">
        <v>3.847910220000001</v>
      </c>
    </row>
    <row r="156" spans="1:25" x14ac:dyDescent="0.25">
      <c r="A156" t="s">
        <v>682</v>
      </c>
      <c r="B156" t="s">
        <v>26</v>
      </c>
      <c r="C156" s="36" t="s">
        <v>26</v>
      </c>
      <c r="D156" t="s">
        <v>676</v>
      </c>
      <c r="E156" s="36">
        <v>10310001</v>
      </c>
      <c r="F156" t="s">
        <v>248</v>
      </c>
      <c r="G156">
        <v>12</v>
      </c>
      <c r="H156" s="37">
        <v>95</v>
      </c>
      <c r="I156" s="37">
        <v>3770.8174152000006</v>
      </c>
      <c r="J156" s="39">
        <v>0</v>
      </c>
      <c r="K156" s="39">
        <v>0</v>
      </c>
      <c r="L156" s="39">
        <v>0</v>
      </c>
      <c r="M156" s="37">
        <v>0</v>
      </c>
      <c r="N156" s="37">
        <v>0</v>
      </c>
      <c r="O156" s="39" t="s">
        <v>22</v>
      </c>
      <c r="P156" s="39">
        <v>3771</v>
      </c>
      <c r="Q156" s="36" t="s">
        <v>21</v>
      </c>
      <c r="R156">
        <v>0</v>
      </c>
      <c r="S156">
        <v>0</v>
      </c>
      <c r="T156">
        <v>0</v>
      </c>
      <c r="U156">
        <v>0</v>
      </c>
      <c r="V156" t="s">
        <v>382</v>
      </c>
      <c r="W156" t="s">
        <v>24</v>
      </c>
      <c r="Y156" s="40">
        <v>23.815688938105268</v>
      </c>
    </row>
    <row r="157" spans="1:25" x14ac:dyDescent="0.25">
      <c r="A157" t="s">
        <v>683</v>
      </c>
      <c r="B157" t="s">
        <v>26</v>
      </c>
      <c r="C157" s="36" t="s">
        <v>26</v>
      </c>
      <c r="D157" t="s">
        <v>676</v>
      </c>
      <c r="E157" s="36">
        <v>10310001</v>
      </c>
      <c r="F157" t="s">
        <v>684</v>
      </c>
      <c r="G157">
        <v>13</v>
      </c>
      <c r="H157" s="37">
        <v>104</v>
      </c>
      <c r="I157" s="37">
        <v>4117.7232756000012</v>
      </c>
      <c r="J157" s="39">
        <v>0</v>
      </c>
      <c r="K157" s="39">
        <v>0</v>
      </c>
      <c r="L157" s="39">
        <v>0</v>
      </c>
      <c r="M157" s="37">
        <v>0</v>
      </c>
      <c r="N157" s="37">
        <v>0</v>
      </c>
      <c r="O157" s="39" t="s">
        <v>22</v>
      </c>
      <c r="P157" s="39">
        <v>4118</v>
      </c>
      <c r="Q157" s="36" t="s">
        <v>21</v>
      </c>
      <c r="R157">
        <v>0</v>
      </c>
      <c r="S157">
        <v>0</v>
      </c>
      <c r="T157">
        <v>0</v>
      </c>
      <c r="U157">
        <v>0</v>
      </c>
      <c r="V157" t="s">
        <v>382</v>
      </c>
      <c r="W157" t="s">
        <v>24</v>
      </c>
      <c r="Y157" s="40">
        <v>25.735770472500011</v>
      </c>
    </row>
    <row r="158" spans="1:25" x14ac:dyDescent="0.25">
      <c r="A158" t="s">
        <v>685</v>
      </c>
      <c r="B158" t="s">
        <v>26</v>
      </c>
      <c r="C158" s="36" t="s">
        <v>26</v>
      </c>
      <c r="D158" t="s">
        <v>676</v>
      </c>
      <c r="E158" s="36">
        <v>10310001</v>
      </c>
      <c r="F158" t="s">
        <v>252</v>
      </c>
      <c r="G158">
        <v>12</v>
      </c>
      <c r="H158" s="37">
        <v>91</v>
      </c>
      <c r="I158" s="37">
        <v>3610.3009140000004</v>
      </c>
      <c r="J158" s="39">
        <v>0</v>
      </c>
      <c r="K158" s="39">
        <v>0</v>
      </c>
      <c r="L158" s="39">
        <v>0</v>
      </c>
      <c r="M158" s="37">
        <v>0</v>
      </c>
      <c r="N158" s="37">
        <v>0</v>
      </c>
      <c r="O158" s="39" t="s">
        <v>22</v>
      </c>
      <c r="P158" s="39">
        <v>3610</v>
      </c>
      <c r="Q158" s="36" t="s">
        <v>21</v>
      </c>
      <c r="R158">
        <v>0</v>
      </c>
      <c r="S158">
        <v>0</v>
      </c>
      <c r="T158">
        <v>0</v>
      </c>
      <c r="U158">
        <v>0</v>
      </c>
      <c r="V158" t="s">
        <v>382</v>
      </c>
      <c r="W158" t="s">
        <v>24</v>
      </c>
      <c r="Y158" s="40">
        <v>23.804181850549458</v>
      </c>
    </row>
    <row r="159" spans="1:25" x14ac:dyDescent="0.25">
      <c r="A159" t="s">
        <v>686</v>
      </c>
      <c r="B159" t="s">
        <v>26</v>
      </c>
      <c r="C159" s="36" t="s">
        <v>26</v>
      </c>
      <c r="D159" t="s">
        <v>676</v>
      </c>
      <c r="E159" s="36">
        <v>10310001</v>
      </c>
      <c r="F159" t="s">
        <v>687</v>
      </c>
      <c r="G159">
        <v>10</v>
      </c>
      <c r="H159" s="37">
        <v>71</v>
      </c>
      <c r="I159" s="37">
        <v>2791.2185928000008</v>
      </c>
      <c r="J159" s="39">
        <v>0</v>
      </c>
      <c r="K159" s="39">
        <v>0</v>
      </c>
      <c r="L159" s="39">
        <v>0</v>
      </c>
      <c r="M159" s="37">
        <v>0</v>
      </c>
      <c r="N159" s="37">
        <v>0</v>
      </c>
      <c r="O159" s="39" t="s">
        <v>22</v>
      </c>
      <c r="P159" s="39">
        <v>2791</v>
      </c>
      <c r="Q159" s="36" t="s">
        <v>21</v>
      </c>
      <c r="R159">
        <v>0</v>
      </c>
      <c r="S159">
        <v>0</v>
      </c>
      <c r="T159">
        <v>0</v>
      </c>
      <c r="U159">
        <v>0</v>
      </c>
      <c r="V159" t="s">
        <v>382</v>
      </c>
      <c r="W159" t="s">
        <v>24</v>
      </c>
      <c r="Y159" s="40">
        <v>19.656468963380288</v>
      </c>
    </row>
    <row r="160" spans="1:25" x14ac:dyDescent="0.25">
      <c r="A160" t="s">
        <v>688</v>
      </c>
      <c r="B160" t="s">
        <v>26</v>
      </c>
      <c r="C160" s="36" t="s">
        <v>26</v>
      </c>
      <c r="D160" t="s">
        <v>676</v>
      </c>
      <c r="E160" s="36">
        <v>10310001</v>
      </c>
      <c r="F160" t="s">
        <v>256</v>
      </c>
      <c r="G160">
        <v>7</v>
      </c>
      <c r="H160" s="37">
        <v>63</v>
      </c>
      <c r="I160" s="37">
        <v>2458.0416168000006</v>
      </c>
      <c r="J160" s="39">
        <v>0</v>
      </c>
      <c r="K160" s="39">
        <v>0</v>
      </c>
      <c r="L160" s="39">
        <v>0</v>
      </c>
      <c r="M160" s="37">
        <v>0</v>
      </c>
      <c r="N160" s="37">
        <v>0</v>
      </c>
      <c r="O160" s="39" t="s">
        <v>22</v>
      </c>
      <c r="P160" s="39">
        <v>2458</v>
      </c>
      <c r="Q160" s="36" t="s">
        <v>21</v>
      </c>
      <c r="R160">
        <v>0</v>
      </c>
      <c r="S160">
        <v>0</v>
      </c>
      <c r="T160">
        <v>0</v>
      </c>
      <c r="U160">
        <v>0</v>
      </c>
      <c r="V160" t="s">
        <v>382</v>
      </c>
      <c r="W160" t="s">
        <v>24</v>
      </c>
      <c r="Y160" s="40">
        <v>13.655786760000005</v>
      </c>
    </row>
    <row r="161" spans="1:25" x14ac:dyDescent="0.25">
      <c r="A161" t="s">
        <v>689</v>
      </c>
      <c r="B161" t="s">
        <v>26</v>
      </c>
      <c r="C161" s="36" t="s">
        <v>26</v>
      </c>
      <c r="D161" t="s">
        <v>676</v>
      </c>
      <c r="E161" s="36">
        <v>10310001</v>
      </c>
      <c r="F161" t="s">
        <v>418</v>
      </c>
      <c r="G161">
        <v>6</v>
      </c>
      <c r="H161" s="37">
        <v>54</v>
      </c>
      <c r="I161" s="37">
        <v>2101.6316376000004</v>
      </c>
      <c r="J161" s="39">
        <v>0</v>
      </c>
      <c r="K161" s="39">
        <v>0</v>
      </c>
      <c r="L161" s="39">
        <v>0</v>
      </c>
      <c r="M161" s="37">
        <v>0</v>
      </c>
      <c r="N161" s="37">
        <v>0</v>
      </c>
      <c r="O161" s="39" t="s">
        <v>22</v>
      </c>
      <c r="P161" s="39">
        <v>2102</v>
      </c>
      <c r="Q161" s="36" t="s">
        <v>21</v>
      </c>
      <c r="R161">
        <v>0</v>
      </c>
      <c r="S161">
        <v>0</v>
      </c>
      <c r="T161">
        <v>0</v>
      </c>
      <c r="U161">
        <v>0</v>
      </c>
      <c r="V161" t="s">
        <v>382</v>
      </c>
      <c r="W161" t="s">
        <v>24</v>
      </c>
      <c r="Y161" s="40">
        <v>11.675731320000004</v>
      </c>
    </row>
    <row r="162" spans="1:25" x14ac:dyDescent="0.25">
      <c r="A162" t="s">
        <v>690</v>
      </c>
      <c r="B162" t="s">
        <v>26</v>
      </c>
      <c r="C162" s="36" t="s">
        <v>26</v>
      </c>
      <c r="D162" t="s">
        <v>676</v>
      </c>
      <c r="E162" s="36">
        <v>10310001</v>
      </c>
      <c r="F162" t="s">
        <v>691</v>
      </c>
      <c r="G162">
        <v>6</v>
      </c>
      <c r="H162" s="37">
        <v>49</v>
      </c>
      <c r="I162" s="37">
        <v>1885.4099748000003</v>
      </c>
      <c r="J162" s="39">
        <v>0</v>
      </c>
      <c r="K162" s="39">
        <v>0</v>
      </c>
      <c r="L162" s="39">
        <v>0</v>
      </c>
      <c r="M162" s="37">
        <v>0</v>
      </c>
      <c r="N162" s="37">
        <v>0</v>
      </c>
      <c r="O162" s="39" t="s">
        <v>22</v>
      </c>
      <c r="P162" s="39">
        <v>1885</v>
      </c>
      <c r="Q162" s="36" t="s">
        <v>21</v>
      </c>
      <c r="R162">
        <v>0</v>
      </c>
      <c r="S162">
        <v>0</v>
      </c>
      <c r="T162">
        <v>0</v>
      </c>
      <c r="U162">
        <v>0</v>
      </c>
      <c r="V162" t="s">
        <v>382</v>
      </c>
      <c r="W162" t="s">
        <v>24</v>
      </c>
      <c r="Y162" s="40">
        <v>11.543326376326535</v>
      </c>
    </row>
    <row r="163" spans="1:25" x14ac:dyDescent="0.25">
      <c r="A163" t="s">
        <v>692</v>
      </c>
      <c r="B163" t="s">
        <v>26</v>
      </c>
      <c r="C163" s="36" t="s">
        <v>26</v>
      </c>
      <c r="D163" t="s">
        <v>676</v>
      </c>
      <c r="E163" s="36">
        <v>10310001</v>
      </c>
      <c r="F163" t="s">
        <v>693</v>
      </c>
      <c r="G163">
        <v>4</v>
      </c>
      <c r="H163" s="37">
        <v>28</v>
      </c>
      <c r="I163" s="37">
        <v>1077.1508088000003</v>
      </c>
      <c r="J163" s="39">
        <v>0</v>
      </c>
      <c r="K163" s="39">
        <v>0</v>
      </c>
      <c r="L163" s="39">
        <v>0</v>
      </c>
      <c r="M163" s="37">
        <v>0</v>
      </c>
      <c r="N163" s="37">
        <v>0</v>
      </c>
      <c r="O163" s="39" t="s">
        <v>22</v>
      </c>
      <c r="P163" s="39">
        <v>1077</v>
      </c>
      <c r="Q163" s="36" t="s">
        <v>21</v>
      </c>
      <c r="R163">
        <v>0</v>
      </c>
      <c r="S163">
        <v>0</v>
      </c>
      <c r="T163">
        <v>0</v>
      </c>
      <c r="U163">
        <v>0</v>
      </c>
      <c r="V163" t="s">
        <v>382</v>
      </c>
      <c r="W163" t="s">
        <v>24</v>
      </c>
      <c r="Y163" s="40">
        <v>7.6939343485714309</v>
      </c>
    </row>
    <row r="164" spans="1:25" x14ac:dyDescent="0.25">
      <c r="A164" t="s">
        <v>694</v>
      </c>
      <c r="B164" t="s">
        <v>26</v>
      </c>
      <c r="C164" s="36" t="s">
        <v>26</v>
      </c>
      <c r="D164" t="s">
        <v>676</v>
      </c>
      <c r="E164" s="36">
        <v>10310001</v>
      </c>
      <c r="F164" t="s">
        <v>695</v>
      </c>
      <c r="G164">
        <v>2</v>
      </c>
      <c r="H164" s="37">
        <v>18</v>
      </c>
      <c r="I164" s="37">
        <v>679.55572080000002</v>
      </c>
      <c r="J164" s="39">
        <v>0</v>
      </c>
      <c r="K164" s="39">
        <v>0</v>
      </c>
      <c r="L164" s="39">
        <v>0</v>
      </c>
      <c r="M164" s="37">
        <v>0</v>
      </c>
      <c r="N164" s="37">
        <v>0</v>
      </c>
      <c r="O164" s="39" t="s">
        <v>22</v>
      </c>
      <c r="P164" s="39">
        <v>680</v>
      </c>
      <c r="Q164" s="36" t="s">
        <v>21</v>
      </c>
      <c r="R164">
        <v>0</v>
      </c>
      <c r="S164">
        <v>0</v>
      </c>
      <c r="T164">
        <v>0</v>
      </c>
      <c r="U164">
        <v>0</v>
      </c>
      <c r="V164" t="s">
        <v>382</v>
      </c>
      <c r="W164" t="s">
        <v>24</v>
      </c>
      <c r="Y164" s="40">
        <v>3.7753095600000002</v>
      </c>
    </row>
    <row r="165" spans="1:25" x14ac:dyDescent="0.25">
      <c r="A165" t="s">
        <v>696</v>
      </c>
      <c r="B165" t="s">
        <v>26</v>
      </c>
      <c r="C165" s="36" t="s">
        <v>26</v>
      </c>
      <c r="D165" t="s">
        <v>676</v>
      </c>
      <c r="E165" s="36">
        <v>10310001</v>
      </c>
      <c r="F165" t="s">
        <v>262</v>
      </c>
      <c r="G165">
        <v>2</v>
      </c>
      <c r="H165" s="37">
        <v>18</v>
      </c>
      <c r="I165" s="37">
        <v>679.55572080000002</v>
      </c>
      <c r="J165" s="39">
        <v>0</v>
      </c>
      <c r="K165" s="39">
        <v>0</v>
      </c>
      <c r="L165" s="39">
        <v>0</v>
      </c>
      <c r="M165" s="37">
        <v>0</v>
      </c>
      <c r="N165" s="37">
        <v>0</v>
      </c>
      <c r="O165" s="39" t="s">
        <v>22</v>
      </c>
      <c r="P165" s="39">
        <v>680</v>
      </c>
      <c r="Q165" s="36" t="s">
        <v>21</v>
      </c>
      <c r="R165">
        <v>0</v>
      </c>
      <c r="S165">
        <v>0</v>
      </c>
      <c r="T165">
        <v>0</v>
      </c>
      <c r="U165">
        <v>0</v>
      </c>
      <c r="V165" t="s">
        <v>382</v>
      </c>
      <c r="W165" t="s">
        <v>24</v>
      </c>
      <c r="Y165" s="40">
        <v>3.7753095600000002</v>
      </c>
    </row>
    <row r="166" spans="1:25" x14ac:dyDescent="0.25">
      <c r="A166" t="s">
        <v>697</v>
      </c>
      <c r="B166" t="s">
        <v>26</v>
      </c>
      <c r="C166" s="36" t="s">
        <v>26</v>
      </c>
      <c r="D166" t="s">
        <v>676</v>
      </c>
      <c r="E166" s="36">
        <v>10310001</v>
      </c>
      <c r="F166" t="s">
        <v>698</v>
      </c>
      <c r="G166">
        <v>2</v>
      </c>
      <c r="H166" s="37">
        <v>18</v>
      </c>
      <c r="I166" s="37">
        <v>679.55572080000002</v>
      </c>
      <c r="J166" s="39">
        <v>0</v>
      </c>
      <c r="K166" s="39">
        <v>0</v>
      </c>
      <c r="L166" s="39">
        <v>0</v>
      </c>
      <c r="M166" s="37">
        <v>0</v>
      </c>
      <c r="N166" s="37">
        <v>0</v>
      </c>
      <c r="O166" s="39" t="s">
        <v>22</v>
      </c>
      <c r="P166" s="39">
        <v>680</v>
      </c>
      <c r="Q166" s="36" t="s">
        <v>21</v>
      </c>
      <c r="R166">
        <v>0</v>
      </c>
      <c r="S166">
        <v>0</v>
      </c>
      <c r="T166">
        <v>0</v>
      </c>
      <c r="U166">
        <v>0</v>
      </c>
      <c r="V166" t="s">
        <v>382</v>
      </c>
      <c r="W166" t="s">
        <v>24</v>
      </c>
      <c r="Y166" s="40">
        <v>3.7753095600000002</v>
      </c>
    </row>
    <row r="167" spans="1:25" x14ac:dyDescent="0.25">
      <c r="A167" t="s">
        <v>699</v>
      </c>
      <c r="B167" t="s">
        <v>26</v>
      </c>
      <c r="C167" s="36" t="s">
        <v>26</v>
      </c>
      <c r="D167" t="s">
        <v>676</v>
      </c>
      <c r="E167" s="36">
        <v>10310001</v>
      </c>
      <c r="F167" t="s">
        <v>700</v>
      </c>
      <c r="G167">
        <v>2</v>
      </c>
      <c r="H167" s="37">
        <v>18</v>
      </c>
      <c r="I167" s="37">
        <v>679.55572080000002</v>
      </c>
      <c r="J167" s="39">
        <v>0</v>
      </c>
      <c r="K167" s="39">
        <v>0</v>
      </c>
      <c r="L167" s="39">
        <v>0</v>
      </c>
      <c r="M167" s="37">
        <v>0</v>
      </c>
      <c r="N167" s="37">
        <v>0</v>
      </c>
      <c r="O167" s="39" t="s">
        <v>22</v>
      </c>
      <c r="P167" s="39">
        <v>680</v>
      </c>
      <c r="Q167" s="36" t="s">
        <v>21</v>
      </c>
      <c r="R167">
        <v>0</v>
      </c>
      <c r="S167">
        <v>0</v>
      </c>
      <c r="T167">
        <v>0</v>
      </c>
      <c r="U167">
        <v>0</v>
      </c>
      <c r="V167" t="s">
        <v>382</v>
      </c>
      <c r="W167" t="s">
        <v>24</v>
      </c>
      <c r="Y167" s="40">
        <v>3.7753095600000002</v>
      </c>
    </row>
    <row r="168" spans="1:25" x14ac:dyDescent="0.25">
      <c r="A168" t="s">
        <v>701</v>
      </c>
      <c r="B168" t="s">
        <v>26</v>
      </c>
      <c r="C168" s="36" t="s">
        <v>26</v>
      </c>
      <c r="D168" t="s">
        <v>676</v>
      </c>
      <c r="E168" s="36">
        <v>10310001</v>
      </c>
      <c r="F168" t="s">
        <v>702</v>
      </c>
      <c r="G168">
        <v>1</v>
      </c>
      <c r="H168" s="37">
        <v>9</v>
      </c>
      <c r="I168" s="37">
        <v>336.21386040000004</v>
      </c>
      <c r="J168" s="39">
        <v>0</v>
      </c>
      <c r="K168" s="39">
        <v>0</v>
      </c>
      <c r="L168" s="39">
        <v>0</v>
      </c>
      <c r="M168" s="37">
        <v>0</v>
      </c>
      <c r="N168" s="37">
        <v>0</v>
      </c>
      <c r="O168" s="39" t="s">
        <v>22</v>
      </c>
      <c r="P168" s="39">
        <v>336</v>
      </c>
      <c r="Q168" s="36" t="s">
        <v>21</v>
      </c>
      <c r="R168">
        <v>0</v>
      </c>
      <c r="S168">
        <v>0</v>
      </c>
      <c r="T168">
        <v>0</v>
      </c>
      <c r="U168">
        <v>0</v>
      </c>
      <c r="V168" t="s">
        <v>382</v>
      </c>
      <c r="W168" t="s">
        <v>24</v>
      </c>
      <c r="Y168" s="40">
        <v>1.8678547800000005</v>
      </c>
    </row>
    <row r="169" spans="1:25" x14ac:dyDescent="0.25">
      <c r="A169" t="s">
        <v>703</v>
      </c>
      <c r="B169" t="s">
        <v>26</v>
      </c>
      <c r="C169" s="36" t="s">
        <v>26</v>
      </c>
      <c r="D169" t="s">
        <v>676</v>
      </c>
      <c r="E169" s="36">
        <v>10310001</v>
      </c>
      <c r="F169" t="s">
        <v>704</v>
      </c>
      <c r="G169">
        <v>1</v>
      </c>
      <c r="H169" s="37">
        <v>6</v>
      </c>
      <c r="I169" s="37">
        <v>224.14257360000005</v>
      </c>
      <c r="J169" s="39">
        <v>0</v>
      </c>
      <c r="K169" s="39">
        <v>0</v>
      </c>
      <c r="L169" s="39">
        <v>0</v>
      </c>
      <c r="M169" s="37">
        <v>0</v>
      </c>
      <c r="N169" s="37">
        <v>0</v>
      </c>
      <c r="O169" s="39" t="s">
        <v>22</v>
      </c>
      <c r="P169" s="39">
        <v>224</v>
      </c>
      <c r="Q169" s="36" t="s">
        <v>21</v>
      </c>
      <c r="R169">
        <v>0</v>
      </c>
      <c r="S169">
        <v>0</v>
      </c>
      <c r="T169">
        <v>0</v>
      </c>
      <c r="U169">
        <v>0</v>
      </c>
      <c r="V169" t="s">
        <v>382</v>
      </c>
      <c r="W169" t="s">
        <v>24</v>
      </c>
      <c r="X169" s="41"/>
      <c r="Y169" s="40">
        <v>1.8678547800000005</v>
      </c>
    </row>
    <row r="170" spans="1:25" x14ac:dyDescent="0.25">
      <c r="A170" t="s">
        <v>705</v>
      </c>
      <c r="B170" t="s">
        <v>706</v>
      </c>
      <c r="C170" s="36" t="s">
        <v>706</v>
      </c>
      <c r="D170" t="s">
        <v>707</v>
      </c>
      <c r="E170" s="36">
        <v>10370001</v>
      </c>
      <c r="F170" t="s">
        <v>61</v>
      </c>
      <c r="G170">
        <v>1</v>
      </c>
      <c r="H170" s="37">
        <v>100</v>
      </c>
      <c r="I170" s="37">
        <v>3263.1378120000008</v>
      </c>
      <c r="J170" s="39">
        <v>0</v>
      </c>
      <c r="K170" s="39">
        <v>0</v>
      </c>
      <c r="L170" s="39">
        <v>0</v>
      </c>
      <c r="M170" s="37">
        <v>0</v>
      </c>
      <c r="N170" s="37">
        <v>3263</v>
      </c>
      <c r="O170" s="39" t="s">
        <v>22</v>
      </c>
      <c r="P170" s="39">
        <v>0</v>
      </c>
      <c r="Q170" s="36" t="s">
        <v>21</v>
      </c>
      <c r="R170" t="s">
        <v>708</v>
      </c>
      <c r="S170" t="s">
        <v>709</v>
      </c>
      <c r="T170" t="s">
        <v>710</v>
      </c>
      <c r="U170" t="s">
        <v>711</v>
      </c>
      <c r="V170" t="s">
        <v>66</v>
      </c>
      <c r="W170" t="s">
        <v>24</v>
      </c>
      <c r="Y170" s="40">
        <v>1.6315689060000005</v>
      </c>
    </row>
    <row r="171" spans="1:25" x14ac:dyDescent="0.25">
      <c r="A171" t="s">
        <v>712</v>
      </c>
      <c r="B171" t="s">
        <v>706</v>
      </c>
      <c r="C171" s="36" t="s">
        <v>706</v>
      </c>
      <c r="D171" t="s">
        <v>707</v>
      </c>
      <c r="E171" s="36">
        <v>10370001</v>
      </c>
      <c r="F171" t="s">
        <v>68</v>
      </c>
      <c r="G171">
        <v>1</v>
      </c>
      <c r="H171" s="37">
        <v>33</v>
      </c>
      <c r="I171" s="37">
        <v>1076.8354779600002</v>
      </c>
      <c r="J171" s="39">
        <v>0</v>
      </c>
      <c r="K171" s="39">
        <v>0</v>
      </c>
      <c r="L171" s="39">
        <v>0</v>
      </c>
      <c r="M171" s="37">
        <v>0</v>
      </c>
      <c r="N171" s="37">
        <v>1077</v>
      </c>
      <c r="O171" s="39" t="s">
        <v>22</v>
      </c>
      <c r="P171" s="39">
        <v>0</v>
      </c>
      <c r="Q171" s="36" t="s">
        <v>21</v>
      </c>
      <c r="R171" t="s">
        <v>713</v>
      </c>
      <c r="S171" t="s">
        <v>714</v>
      </c>
      <c r="T171" t="s">
        <v>64</v>
      </c>
      <c r="U171" t="s">
        <v>386</v>
      </c>
      <c r="V171" t="s">
        <v>66</v>
      </c>
      <c r="W171" t="s">
        <v>24</v>
      </c>
      <c r="Y171" s="40">
        <v>1.6315689060000005</v>
      </c>
    </row>
    <row r="172" spans="1:25" x14ac:dyDescent="0.25">
      <c r="A172" t="s">
        <v>715</v>
      </c>
      <c r="B172" t="s">
        <v>716</v>
      </c>
      <c r="C172" s="36" t="s">
        <v>716</v>
      </c>
      <c r="D172" t="s">
        <v>717</v>
      </c>
      <c r="E172" s="36">
        <v>10530035</v>
      </c>
      <c r="F172" t="s">
        <v>381</v>
      </c>
      <c r="G172">
        <v>14</v>
      </c>
      <c r="H172" s="37">
        <v>14.589999999999998</v>
      </c>
      <c r="I172" s="37">
        <v>613.44358606221613</v>
      </c>
      <c r="J172" s="39">
        <v>0</v>
      </c>
      <c r="K172" s="39">
        <v>613.44358606221613</v>
      </c>
      <c r="L172" s="39">
        <v>0</v>
      </c>
      <c r="M172" s="37">
        <v>0</v>
      </c>
      <c r="N172" s="37">
        <v>0</v>
      </c>
      <c r="O172" s="39" t="s">
        <v>22</v>
      </c>
      <c r="P172" s="39">
        <v>0</v>
      </c>
      <c r="Q172" s="36" t="s">
        <v>21</v>
      </c>
      <c r="R172">
        <v>0</v>
      </c>
      <c r="S172">
        <v>0</v>
      </c>
      <c r="T172">
        <v>0</v>
      </c>
      <c r="U172">
        <v>0</v>
      </c>
      <c r="V172" t="s">
        <v>382</v>
      </c>
      <c r="W172" t="s">
        <v>24</v>
      </c>
      <c r="Y172" s="40">
        <v>0</v>
      </c>
    </row>
    <row r="173" spans="1:25" x14ac:dyDescent="0.25">
      <c r="A173" t="s">
        <v>718</v>
      </c>
      <c r="B173" t="s">
        <v>716</v>
      </c>
      <c r="C173" s="36" t="s">
        <v>716</v>
      </c>
      <c r="D173" t="s">
        <v>717</v>
      </c>
      <c r="E173" s="36">
        <v>10530035</v>
      </c>
      <c r="F173" t="s">
        <v>61</v>
      </c>
      <c r="G173">
        <v>6</v>
      </c>
      <c r="H173" s="37">
        <v>32.46</v>
      </c>
      <c r="I173" s="37">
        <v>1169.2233550800001</v>
      </c>
      <c r="J173" s="39">
        <v>0</v>
      </c>
      <c r="K173" s="39">
        <v>0</v>
      </c>
      <c r="L173" s="39">
        <v>0</v>
      </c>
      <c r="M173" s="37">
        <v>925</v>
      </c>
      <c r="N173" s="37">
        <v>244.31533548387134</v>
      </c>
      <c r="O173" s="39" t="s">
        <v>22</v>
      </c>
      <c r="P173" s="39">
        <v>0</v>
      </c>
      <c r="Q173" s="36" t="s">
        <v>21</v>
      </c>
      <c r="R173" t="s">
        <v>719</v>
      </c>
      <c r="S173" t="s">
        <v>720</v>
      </c>
      <c r="T173" t="s">
        <v>721</v>
      </c>
      <c r="U173" t="s">
        <v>166</v>
      </c>
      <c r="V173" t="s">
        <v>66</v>
      </c>
      <c r="W173" t="s">
        <v>24</v>
      </c>
      <c r="Y173" s="40">
        <v>10.806130823290207</v>
      </c>
    </row>
    <row r="174" spans="1:25" x14ac:dyDescent="0.25">
      <c r="A174" t="s">
        <v>722</v>
      </c>
      <c r="B174" t="s">
        <v>716</v>
      </c>
      <c r="C174" s="36" t="s">
        <v>716</v>
      </c>
      <c r="D174" t="s">
        <v>717</v>
      </c>
      <c r="E174" s="36">
        <v>10530035</v>
      </c>
      <c r="F174" t="s">
        <v>68</v>
      </c>
      <c r="G174">
        <v>14</v>
      </c>
      <c r="H174" s="37">
        <v>62.38</v>
      </c>
      <c r="I174" s="37">
        <v>2123.9727086160001</v>
      </c>
      <c r="J174" s="39">
        <v>0</v>
      </c>
      <c r="K174" s="39">
        <v>0</v>
      </c>
      <c r="L174" s="39">
        <v>0</v>
      </c>
      <c r="M174" s="37">
        <v>0</v>
      </c>
      <c r="N174" s="37">
        <v>0</v>
      </c>
      <c r="O174" s="39" t="s">
        <v>22</v>
      </c>
      <c r="P174" s="39">
        <v>2124</v>
      </c>
      <c r="Q174" s="36" t="s">
        <v>21</v>
      </c>
      <c r="R174" t="s">
        <v>723</v>
      </c>
      <c r="S174" t="s">
        <v>724</v>
      </c>
      <c r="T174" t="s">
        <v>725</v>
      </c>
      <c r="U174" t="s">
        <v>91</v>
      </c>
      <c r="V174" t="s">
        <v>66</v>
      </c>
      <c r="W174" t="s">
        <v>24</v>
      </c>
      <c r="Y174" s="40">
        <v>23.834256108226995</v>
      </c>
    </row>
    <row r="175" spans="1:25" x14ac:dyDescent="0.25">
      <c r="A175" t="s">
        <v>726</v>
      </c>
      <c r="B175" t="s">
        <v>716</v>
      </c>
      <c r="C175" s="36" t="s">
        <v>716</v>
      </c>
      <c r="D175" t="s">
        <v>717</v>
      </c>
      <c r="E175" s="36">
        <v>10530035</v>
      </c>
      <c r="F175" t="s">
        <v>547</v>
      </c>
      <c r="G175">
        <v>8</v>
      </c>
      <c r="H175" s="37">
        <v>16.46</v>
      </c>
      <c r="I175" s="37">
        <v>582.0584591052002</v>
      </c>
      <c r="J175" s="39">
        <v>0</v>
      </c>
      <c r="K175" s="39">
        <v>0</v>
      </c>
      <c r="L175" s="39">
        <v>0</v>
      </c>
      <c r="M175" s="37">
        <v>0</v>
      </c>
      <c r="N175" s="37">
        <v>0</v>
      </c>
      <c r="O175" s="39" t="s">
        <v>22</v>
      </c>
      <c r="P175" s="39">
        <v>582</v>
      </c>
      <c r="Q175" s="36" t="s">
        <v>21</v>
      </c>
      <c r="R175" t="s">
        <v>727</v>
      </c>
      <c r="S175" t="s">
        <v>728</v>
      </c>
      <c r="T175" t="s">
        <v>729</v>
      </c>
      <c r="U175" t="s">
        <v>91</v>
      </c>
      <c r="V175" t="s">
        <v>66</v>
      </c>
      <c r="W175" t="s">
        <v>24</v>
      </c>
      <c r="Y175" s="40">
        <v>14.144798520174973</v>
      </c>
    </row>
    <row r="176" spans="1:25" x14ac:dyDescent="0.25">
      <c r="A176" t="s">
        <v>730</v>
      </c>
      <c r="B176" t="s">
        <v>716</v>
      </c>
      <c r="C176" s="36" t="s">
        <v>716</v>
      </c>
      <c r="D176" t="s">
        <v>717</v>
      </c>
      <c r="E176" s="36">
        <v>10530035</v>
      </c>
      <c r="F176" t="s">
        <v>388</v>
      </c>
      <c r="G176">
        <v>7</v>
      </c>
      <c r="H176" s="37">
        <v>26.08</v>
      </c>
      <c r="I176" s="37">
        <v>985.27636825200011</v>
      </c>
      <c r="J176" s="39">
        <v>0</v>
      </c>
      <c r="K176" s="39">
        <v>0</v>
      </c>
      <c r="L176" s="39">
        <v>0</v>
      </c>
      <c r="M176" s="37">
        <v>0</v>
      </c>
      <c r="N176" s="37">
        <v>0</v>
      </c>
      <c r="O176" s="39" t="s">
        <v>22</v>
      </c>
      <c r="P176" s="39">
        <v>985</v>
      </c>
      <c r="Q176" s="36" t="s">
        <v>21</v>
      </c>
      <c r="R176" t="s">
        <v>731</v>
      </c>
      <c r="S176" t="s">
        <v>732</v>
      </c>
      <c r="T176" t="s">
        <v>733</v>
      </c>
      <c r="U176" t="s">
        <v>166</v>
      </c>
      <c r="V176" t="s">
        <v>66</v>
      </c>
      <c r="W176" t="s">
        <v>24</v>
      </c>
      <c r="Y176" s="40">
        <v>13.222650647553683</v>
      </c>
    </row>
    <row r="177" spans="1:25" x14ac:dyDescent="0.25">
      <c r="A177" t="s">
        <v>734</v>
      </c>
      <c r="B177" t="s">
        <v>716</v>
      </c>
      <c r="C177" s="36" t="s">
        <v>716</v>
      </c>
      <c r="D177" t="s">
        <v>717</v>
      </c>
      <c r="E177" s="36">
        <v>10530035</v>
      </c>
      <c r="F177" t="s">
        <v>555</v>
      </c>
      <c r="G177">
        <v>7</v>
      </c>
      <c r="H177" s="37">
        <v>14.45</v>
      </c>
      <c r="I177" s="37">
        <v>483.85869681600002</v>
      </c>
      <c r="J177" s="39">
        <v>0</v>
      </c>
      <c r="K177" s="39">
        <v>0</v>
      </c>
      <c r="L177" s="39">
        <v>0</v>
      </c>
      <c r="M177" s="37">
        <v>0</v>
      </c>
      <c r="N177" s="37">
        <v>0</v>
      </c>
      <c r="O177" s="39" t="s">
        <v>22</v>
      </c>
      <c r="P177" s="39">
        <v>484</v>
      </c>
      <c r="Q177" s="36" t="s">
        <v>21</v>
      </c>
      <c r="R177" t="s">
        <v>735</v>
      </c>
      <c r="S177" t="s">
        <v>736</v>
      </c>
      <c r="T177" t="s">
        <v>729</v>
      </c>
      <c r="U177" t="s">
        <v>91</v>
      </c>
      <c r="V177" t="s">
        <v>66</v>
      </c>
      <c r="W177" t="s">
        <v>24</v>
      </c>
      <c r="X177" s="41"/>
      <c r="Y177" s="40">
        <v>11.719760822532875</v>
      </c>
    </row>
    <row r="178" spans="1:25" x14ac:dyDescent="0.25">
      <c r="A178" t="s">
        <v>737</v>
      </c>
      <c r="B178" t="s">
        <v>716</v>
      </c>
      <c r="C178" s="36" t="s">
        <v>716</v>
      </c>
      <c r="D178" t="s">
        <v>717</v>
      </c>
      <c r="E178" s="36">
        <v>10530035</v>
      </c>
      <c r="F178" t="s">
        <v>562</v>
      </c>
      <c r="G178">
        <v>13</v>
      </c>
      <c r="H178" s="37">
        <v>36.940000000000005</v>
      </c>
      <c r="I178" s="37">
        <v>1835.15397720076</v>
      </c>
      <c r="J178" s="39">
        <v>0</v>
      </c>
      <c r="K178" s="39">
        <v>0</v>
      </c>
      <c r="L178" s="39">
        <v>0</v>
      </c>
      <c r="M178" s="37">
        <v>1500</v>
      </c>
      <c r="N178" s="37">
        <v>0</v>
      </c>
      <c r="O178" s="39" t="s">
        <v>22</v>
      </c>
      <c r="P178" s="39">
        <v>335</v>
      </c>
      <c r="Q178" s="36" t="s">
        <v>21</v>
      </c>
      <c r="R178" t="s">
        <v>638</v>
      </c>
      <c r="S178" t="s">
        <v>738</v>
      </c>
      <c r="T178" t="s">
        <v>739</v>
      </c>
      <c r="U178" t="s">
        <v>91</v>
      </c>
      <c r="V178" t="s">
        <v>66</v>
      </c>
      <c r="W178" t="s">
        <v>24</v>
      </c>
      <c r="Y178" s="40">
        <v>32.291556177057224</v>
      </c>
    </row>
    <row r="179" spans="1:25" x14ac:dyDescent="0.25">
      <c r="A179" t="s">
        <v>740</v>
      </c>
      <c r="B179" t="s">
        <v>716</v>
      </c>
      <c r="C179" s="36" t="s">
        <v>716</v>
      </c>
      <c r="D179" t="s">
        <v>717</v>
      </c>
      <c r="E179" s="36">
        <v>10530035</v>
      </c>
      <c r="F179" t="s">
        <v>87</v>
      </c>
      <c r="G179">
        <v>5</v>
      </c>
      <c r="H179" s="37">
        <v>10.68</v>
      </c>
      <c r="I179" s="37">
        <v>733.44609641790009</v>
      </c>
      <c r="J179" s="39">
        <v>0</v>
      </c>
      <c r="K179" s="39">
        <v>0</v>
      </c>
      <c r="L179" s="39">
        <v>0</v>
      </c>
      <c r="M179" s="37">
        <v>0</v>
      </c>
      <c r="N179" s="37">
        <v>0</v>
      </c>
      <c r="O179" s="39" t="s">
        <v>22</v>
      </c>
      <c r="P179" s="39">
        <v>733</v>
      </c>
      <c r="Q179" s="36" t="s">
        <v>21</v>
      </c>
      <c r="R179" t="s">
        <v>741</v>
      </c>
      <c r="S179" t="s">
        <v>742</v>
      </c>
      <c r="T179" t="s">
        <v>729</v>
      </c>
      <c r="U179" t="s">
        <v>91</v>
      </c>
      <c r="V179" t="s">
        <v>66</v>
      </c>
      <c r="W179" t="s">
        <v>24</v>
      </c>
      <c r="Y179" s="40">
        <v>17.168682032254218</v>
      </c>
    </row>
    <row r="180" spans="1:25" x14ac:dyDescent="0.25">
      <c r="A180" t="s">
        <v>743</v>
      </c>
      <c r="B180" t="s">
        <v>716</v>
      </c>
      <c r="C180" s="36" t="s">
        <v>716</v>
      </c>
      <c r="D180" t="s">
        <v>717</v>
      </c>
      <c r="E180" s="36">
        <v>10530035</v>
      </c>
      <c r="F180" t="s">
        <v>513</v>
      </c>
      <c r="G180">
        <v>1</v>
      </c>
      <c r="H180" s="37">
        <v>4.33</v>
      </c>
      <c r="I180" s="37">
        <v>177.76001826000001</v>
      </c>
      <c r="J180" s="39">
        <v>0</v>
      </c>
      <c r="K180" s="39">
        <v>0</v>
      </c>
      <c r="L180" s="39">
        <v>0</v>
      </c>
      <c r="M180" s="37">
        <v>0</v>
      </c>
      <c r="N180" s="37">
        <v>0</v>
      </c>
      <c r="O180" s="39" t="s">
        <v>22</v>
      </c>
      <c r="P180" s="39">
        <v>178</v>
      </c>
      <c r="Q180" s="36" t="s">
        <v>21</v>
      </c>
      <c r="R180" t="s">
        <v>744</v>
      </c>
      <c r="S180" t="s">
        <v>745</v>
      </c>
      <c r="T180" t="s">
        <v>746</v>
      </c>
      <c r="U180" t="s">
        <v>747</v>
      </c>
      <c r="V180" t="s">
        <v>66</v>
      </c>
      <c r="W180" t="s">
        <v>24</v>
      </c>
      <c r="Y180" s="40">
        <v>2.0526561000000001</v>
      </c>
    </row>
    <row r="181" spans="1:25" x14ac:dyDescent="0.25">
      <c r="A181" t="s">
        <v>748</v>
      </c>
      <c r="B181" t="s">
        <v>716</v>
      </c>
      <c r="C181" s="36" t="s">
        <v>716</v>
      </c>
      <c r="D181" t="s">
        <v>717</v>
      </c>
      <c r="E181" s="36">
        <v>10530035</v>
      </c>
      <c r="F181" t="s">
        <v>749</v>
      </c>
      <c r="G181">
        <v>7</v>
      </c>
      <c r="H181" s="37">
        <v>39.82</v>
      </c>
      <c r="I181" s="37">
        <v>1410.1100247960001</v>
      </c>
      <c r="J181" s="39">
        <v>0</v>
      </c>
      <c r="K181" s="39">
        <v>0</v>
      </c>
      <c r="L181" s="39">
        <v>0</v>
      </c>
      <c r="M181" s="37">
        <v>0</v>
      </c>
      <c r="N181" s="37">
        <v>0</v>
      </c>
      <c r="O181" s="39" t="s">
        <v>22</v>
      </c>
      <c r="P181" s="39">
        <v>1410</v>
      </c>
      <c r="Q181" s="36" t="s">
        <v>21</v>
      </c>
      <c r="R181" t="s">
        <v>750</v>
      </c>
      <c r="S181" t="s">
        <v>751</v>
      </c>
      <c r="T181" t="s">
        <v>729</v>
      </c>
      <c r="U181" t="s">
        <v>91</v>
      </c>
      <c r="V181" t="s">
        <v>66</v>
      </c>
      <c r="W181" t="s">
        <v>24</v>
      </c>
      <c r="Y181" s="40">
        <v>12.394236782486191</v>
      </c>
    </row>
    <row r="182" spans="1:25" x14ac:dyDescent="0.25">
      <c r="A182" t="s">
        <v>752</v>
      </c>
      <c r="B182" t="s">
        <v>716</v>
      </c>
      <c r="C182" s="36" t="s">
        <v>716</v>
      </c>
      <c r="D182" t="s">
        <v>717</v>
      </c>
      <c r="E182" s="36">
        <v>10530035</v>
      </c>
      <c r="F182" t="s">
        <v>106</v>
      </c>
      <c r="G182">
        <v>8</v>
      </c>
      <c r="H182" s="37">
        <v>12.360000000000001</v>
      </c>
      <c r="I182" s="37">
        <v>503.23216977839996</v>
      </c>
      <c r="J182" s="39">
        <v>0</v>
      </c>
      <c r="K182" s="39">
        <v>0</v>
      </c>
      <c r="L182" s="39">
        <v>0</v>
      </c>
      <c r="M182" s="37">
        <v>0</v>
      </c>
      <c r="N182" s="37">
        <v>0</v>
      </c>
      <c r="O182" s="39" t="s">
        <v>22</v>
      </c>
      <c r="P182" s="39">
        <v>503</v>
      </c>
      <c r="Q182" s="36" t="s">
        <v>21</v>
      </c>
      <c r="R182" t="s">
        <v>753</v>
      </c>
      <c r="S182" t="s">
        <v>754</v>
      </c>
      <c r="T182" t="s">
        <v>729</v>
      </c>
      <c r="U182" t="s">
        <v>91</v>
      </c>
      <c r="V182" t="s">
        <v>66</v>
      </c>
      <c r="W182" t="s">
        <v>24</v>
      </c>
      <c r="Y182" s="40">
        <v>16.285830737165046</v>
      </c>
    </row>
    <row r="183" spans="1:25" x14ac:dyDescent="0.25">
      <c r="A183" t="s">
        <v>755</v>
      </c>
      <c r="B183" t="s">
        <v>716</v>
      </c>
      <c r="C183" s="36" t="s">
        <v>716</v>
      </c>
      <c r="D183" t="s">
        <v>717</v>
      </c>
      <c r="E183" s="36">
        <v>10530035</v>
      </c>
      <c r="F183" t="s">
        <v>569</v>
      </c>
      <c r="G183">
        <v>7</v>
      </c>
      <c r="H183" s="37">
        <v>45.42</v>
      </c>
      <c r="I183" s="37">
        <v>1456.6050625896003</v>
      </c>
      <c r="J183" s="39">
        <v>0</v>
      </c>
      <c r="K183" s="39">
        <v>0</v>
      </c>
      <c r="L183" s="39">
        <v>0</v>
      </c>
      <c r="M183" s="37">
        <v>1457</v>
      </c>
      <c r="N183" s="37">
        <v>0</v>
      </c>
      <c r="O183" s="39" t="s">
        <v>22</v>
      </c>
      <c r="P183" s="39">
        <v>0</v>
      </c>
      <c r="Q183" s="36" t="s">
        <v>21</v>
      </c>
      <c r="R183" t="s">
        <v>756</v>
      </c>
      <c r="S183" t="s">
        <v>757</v>
      </c>
      <c r="T183" t="s">
        <v>739</v>
      </c>
      <c r="U183" t="s">
        <v>91</v>
      </c>
      <c r="V183" t="s">
        <v>66</v>
      </c>
      <c r="W183" t="s">
        <v>24</v>
      </c>
      <c r="Y183" s="40">
        <v>11.224389517973584</v>
      </c>
    </row>
    <row r="184" spans="1:25" x14ac:dyDescent="0.25">
      <c r="A184" t="s">
        <v>758</v>
      </c>
      <c r="B184" t="s">
        <v>716</v>
      </c>
      <c r="C184" s="36" t="s">
        <v>716</v>
      </c>
      <c r="D184" t="s">
        <v>717</v>
      </c>
      <c r="E184" s="36">
        <v>10530035</v>
      </c>
      <c r="F184" t="s">
        <v>578</v>
      </c>
      <c r="G184">
        <v>7</v>
      </c>
      <c r="H184" s="37">
        <v>39.57</v>
      </c>
      <c r="I184" s="37">
        <v>2377.1056524690598</v>
      </c>
      <c r="J184" s="39">
        <v>0</v>
      </c>
      <c r="K184" s="39">
        <v>0</v>
      </c>
      <c r="L184" s="39">
        <v>0</v>
      </c>
      <c r="M184" s="37">
        <v>1500</v>
      </c>
      <c r="N184" s="37">
        <v>0</v>
      </c>
      <c r="O184" s="39" t="s">
        <v>22</v>
      </c>
      <c r="P184" s="39">
        <v>877</v>
      </c>
      <c r="Q184" s="36" t="s">
        <v>21</v>
      </c>
      <c r="R184" t="s">
        <v>759</v>
      </c>
      <c r="S184" t="s">
        <v>760</v>
      </c>
      <c r="T184" t="s">
        <v>729</v>
      </c>
      <c r="U184" t="s">
        <v>91</v>
      </c>
      <c r="V184" t="s">
        <v>66</v>
      </c>
      <c r="W184" t="s">
        <v>24</v>
      </c>
      <c r="Y184" s="40">
        <v>21.025700742081654</v>
      </c>
    </row>
    <row r="185" spans="1:25" x14ac:dyDescent="0.25">
      <c r="A185" t="s">
        <v>761</v>
      </c>
      <c r="B185" t="s">
        <v>716</v>
      </c>
      <c r="C185" s="36" t="s">
        <v>716</v>
      </c>
      <c r="D185" t="s">
        <v>717</v>
      </c>
      <c r="E185" s="36">
        <v>10530035</v>
      </c>
      <c r="F185" t="s">
        <v>110</v>
      </c>
      <c r="G185">
        <v>9</v>
      </c>
      <c r="H185" s="37">
        <v>23.370000000000005</v>
      </c>
      <c r="I185" s="37">
        <v>995.94940756994004</v>
      </c>
      <c r="J185" s="39">
        <v>0</v>
      </c>
      <c r="K185" s="39">
        <v>0</v>
      </c>
      <c r="L185" s="39">
        <v>0</v>
      </c>
      <c r="M185" s="37">
        <v>0</v>
      </c>
      <c r="N185" s="37">
        <v>0</v>
      </c>
      <c r="O185" s="39" t="s">
        <v>22</v>
      </c>
      <c r="P185" s="39">
        <v>996</v>
      </c>
      <c r="Q185" s="36" t="s">
        <v>21</v>
      </c>
      <c r="R185" t="s">
        <v>762</v>
      </c>
      <c r="S185" t="s">
        <v>763</v>
      </c>
      <c r="T185" t="s">
        <v>64</v>
      </c>
      <c r="U185" t="s">
        <v>65</v>
      </c>
      <c r="V185" t="s">
        <v>66</v>
      </c>
      <c r="W185" t="s">
        <v>24</v>
      </c>
      <c r="Y185" s="40">
        <v>19.177459709305644</v>
      </c>
    </row>
    <row r="186" spans="1:25" x14ac:dyDescent="0.25">
      <c r="A186" t="s">
        <v>764</v>
      </c>
      <c r="B186" t="s">
        <v>716</v>
      </c>
      <c r="C186" s="36" t="s">
        <v>716</v>
      </c>
      <c r="D186" t="s">
        <v>717</v>
      </c>
      <c r="E186" s="36">
        <v>10530035</v>
      </c>
      <c r="F186" t="s">
        <v>113</v>
      </c>
      <c r="G186">
        <v>8</v>
      </c>
      <c r="H186" s="37">
        <v>12.579999999999998</v>
      </c>
      <c r="I186" s="37">
        <v>484.489652724</v>
      </c>
      <c r="J186" s="39">
        <v>0</v>
      </c>
      <c r="K186" s="39">
        <v>0</v>
      </c>
      <c r="L186" s="39">
        <v>0</v>
      </c>
      <c r="M186" s="37">
        <v>0</v>
      </c>
      <c r="N186" s="37">
        <v>0</v>
      </c>
      <c r="O186" s="39" t="s">
        <v>22</v>
      </c>
      <c r="P186" s="39">
        <v>484</v>
      </c>
      <c r="Q186" s="36" t="s">
        <v>21</v>
      </c>
      <c r="R186" t="s">
        <v>444</v>
      </c>
      <c r="S186" t="s">
        <v>765</v>
      </c>
      <c r="T186" t="s">
        <v>729</v>
      </c>
      <c r="U186" t="s">
        <v>91</v>
      </c>
      <c r="V186" t="s">
        <v>66</v>
      </c>
      <c r="W186" t="s">
        <v>24</v>
      </c>
      <c r="Y186" s="40">
        <v>15.4050763982194</v>
      </c>
    </row>
    <row r="187" spans="1:25" x14ac:dyDescent="0.25">
      <c r="A187" t="s">
        <v>766</v>
      </c>
      <c r="B187" t="s">
        <v>716</v>
      </c>
      <c r="C187" s="36" t="s">
        <v>716</v>
      </c>
      <c r="D187" t="s">
        <v>717</v>
      </c>
      <c r="E187" s="36">
        <v>10530035</v>
      </c>
      <c r="F187" t="s">
        <v>605</v>
      </c>
      <c r="G187">
        <v>5</v>
      </c>
      <c r="H187" s="37">
        <v>7.68</v>
      </c>
      <c r="I187" s="37">
        <v>323.82416647430006</v>
      </c>
      <c r="J187" s="39">
        <v>0</v>
      </c>
      <c r="K187" s="39">
        <v>0</v>
      </c>
      <c r="L187" s="39">
        <v>0</v>
      </c>
      <c r="M187" s="37">
        <v>0</v>
      </c>
      <c r="N187" s="37">
        <v>0</v>
      </c>
      <c r="O187" s="39" t="s">
        <v>22</v>
      </c>
      <c r="P187" s="39">
        <v>324</v>
      </c>
      <c r="Q187" s="36" t="s">
        <v>21</v>
      </c>
      <c r="R187" t="s">
        <v>767</v>
      </c>
      <c r="S187" t="s">
        <v>768</v>
      </c>
      <c r="T187" t="s">
        <v>64</v>
      </c>
      <c r="U187" t="s">
        <v>65</v>
      </c>
      <c r="V187" t="s">
        <v>66</v>
      </c>
      <c r="W187" t="s">
        <v>24</v>
      </c>
      <c r="Y187" s="40">
        <v>10.541151252418622</v>
      </c>
    </row>
    <row r="188" spans="1:25" x14ac:dyDescent="0.25">
      <c r="A188" t="s">
        <v>769</v>
      </c>
      <c r="B188" t="s">
        <v>716</v>
      </c>
      <c r="C188" s="36" t="s">
        <v>716</v>
      </c>
      <c r="D188" t="s">
        <v>717</v>
      </c>
      <c r="E188" s="36">
        <v>10530035</v>
      </c>
      <c r="F188" t="s">
        <v>770</v>
      </c>
      <c r="G188">
        <v>13</v>
      </c>
      <c r="H188" s="37">
        <v>39.94</v>
      </c>
      <c r="I188" s="37">
        <v>1492.3365591816003</v>
      </c>
      <c r="J188" s="39">
        <v>0</v>
      </c>
      <c r="K188" s="39">
        <v>0</v>
      </c>
      <c r="L188" s="39">
        <v>0</v>
      </c>
      <c r="M188" s="37">
        <v>0</v>
      </c>
      <c r="N188" s="37">
        <v>0</v>
      </c>
      <c r="O188" s="39" t="s">
        <v>22</v>
      </c>
      <c r="P188" s="39">
        <v>1492</v>
      </c>
      <c r="Q188" s="36" t="s">
        <v>21</v>
      </c>
      <c r="R188" t="s">
        <v>771</v>
      </c>
      <c r="S188" t="s">
        <v>772</v>
      </c>
      <c r="T188" t="s">
        <v>733</v>
      </c>
      <c r="U188" t="s">
        <v>166</v>
      </c>
      <c r="V188" t="s">
        <v>66</v>
      </c>
      <c r="W188" t="s">
        <v>24</v>
      </c>
      <c r="Y188" s="40">
        <v>24.286899435854785</v>
      </c>
    </row>
    <row r="189" spans="1:25" x14ac:dyDescent="0.25">
      <c r="A189" t="s">
        <v>773</v>
      </c>
      <c r="B189" t="s">
        <v>716</v>
      </c>
      <c r="C189" s="36" t="s">
        <v>716</v>
      </c>
      <c r="D189" t="s">
        <v>717</v>
      </c>
      <c r="E189" s="36">
        <v>10530035</v>
      </c>
      <c r="F189" t="s">
        <v>615</v>
      </c>
      <c r="G189">
        <v>8</v>
      </c>
      <c r="H189" s="37">
        <v>15.82</v>
      </c>
      <c r="I189" s="37">
        <v>861.15948239161003</v>
      </c>
      <c r="J189" s="39">
        <v>0</v>
      </c>
      <c r="K189" s="39">
        <v>0</v>
      </c>
      <c r="L189" s="39">
        <v>0</v>
      </c>
      <c r="M189" s="37">
        <v>0</v>
      </c>
      <c r="N189" s="37">
        <v>0</v>
      </c>
      <c r="O189" s="39" t="s">
        <v>22</v>
      </c>
      <c r="P189" s="39">
        <v>861</v>
      </c>
      <c r="Q189" s="36" t="s">
        <v>21</v>
      </c>
      <c r="R189" t="s">
        <v>774</v>
      </c>
      <c r="S189" t="s">
        <v>775</v>
      </c>
      <c r="T189" t="s">
        <v>729</v>
      </c>
      <c r="U189" t="s">
        <v>91</v>
      </c>
      <c r="V189" t="s">
        <v>66</v>
      </c>
      <c r="W189" t="s">
        <v>24</v>
      </c>
      <c r="Y189" s="40">
        <v>21.773943928991404</v>
      </c>
    </row>
    <row r="190" spans="1:25" x14ac:dyDescent="0.25">
      <c r="A190" t="s">
        <v>776</v>
      </c>
      <c r="B190" t="s">
        <v>716</v>
      </c>
      <c r="C190" s="36" t="s">
        <v>716</v>
      </c>
      <c r="D190" t="s">
        <v>717</v>
      </c>
      <c r="E190" s="36">
        <v>10530035</v>
      </c>
      <c r="F190" t="s">
        <v>142</v>
      </c>
      <c r="G190">
        <v>3</v>
      </c>
      <c r="H190" s="37">
        <v>2.94</v>
      </c>
      <c r="I190" s="37">
        <v>159.17286998124001</v>
      </c>
      <c r="J190" s="39">
        <v>0</v>
      </c>
      <c r="K190" s="39">
        <v>0</v>
      </c>
      <c r="L190" s="39">
        <v>0</v>
      </c>
      <c r="M190" s="37">
        <v>0</v>
      </c>
      <c r="N190" s="37">
        <v>0</v>
      </c>
      <c r="O190" s="39" t="s">
        <v>22</v>
      </c>
      <c r="P190" s="39">
        <v>159</v>
      </c>
      <c r="Q190" s="36" t="s">
        <v>21</v>
      </c>
      <c r="R190" t="s">
        <v>777</v>
      </c>
      <c r="S190" t="s">
        <v>778</v>
      </c>
      <c r="T190" t="s">
        <v>779</v>
      </c>
      <c r="U190" t="s">
        <v>747</v>
      </c>
      <c r="V190" t="s">
        <v>66</v>
      </c>
      <c r="W190" t="s">
        <v>24</v>
      </c>
      <c r="Y190" s="40">
        <v>8.1210647949612262</v>
      </c>
    </row>
    <row r="191" spans="1:25" x14ac:dyDescent="0.25">
      <c r="A191" t="s">
        <v>780</v>
      </c>
      <c r="B191" t="s">
        <v>716</v>
      </c>
      <c r="C191" s="36" t="s">
        <v>716</v>
      </c>
      <c r="D191" t="s">
        <v>717</v>
      </c>
      <c r="E191" s="36">
        <v>10530035</v>
      </c>
      <c r="F191" t="s">
        <v>493</v>
      </c>
      <c r="G191">
        <v>5</v>
      </c>
      <c r="H191" s="37">
        <v>28.65</v>
      </c>
      <c r="I191" s="37">
        <v>1004.8586656680001</v>
      </c>
      <c r="J191" s="39">
        <v>0</v>
      </c>
      <c r="K191" s="39">
        <v>0</v>
      </c>
      <c r="L191" s="39">
        <v>0</v>
      </c>
      <c r="M191" s="37">
        <v>0</v>
      </c>
      <c r="N191" s="37">
        <v>0</v>
      </c>
      <c r="O191" s="39" t="s">
        <v>22</v>
      </c>
      <c r="P191" s="39">
        <v>1005</v>
      </c>
      <c r="Q191" s="36" t="s">
        <v>21</v>
      </c>
      <c r="R191" t="s">
        <v>781</v>
      </c>
      <c r="S191" t="s">
        <v>782</v>
      </c>
      <c r="T191" t="s">
        <v>729</v>
      </c>
      <c r="U191" t="s">
        <v>91</v>
      </c>
      <c r="V191" t="s">
        <v>66</v>
      </c>
      <c r="W191" t="s">
        <v>24</v>
      </c>
      <c r="Y191" s="40">
        <v>8.768400223979059</v>
      </c>
    </row>
    <row r="192" spans="1:25" x14ac:dyDescent="0.25">
      <c r="A192" t="s">
        <v>783</v>
      </c>
      <c r="B192" t="s">
        <v>716</v>
      </c>
      <c r="C192" s="36" t="s">
        <v>716</v>
      </c>
      <c r="D192" t="s">
        <v>717</v>
      </c>
      <c r="E192" s="36">
        <v>10530035</v>
      </c>
      <c r="F192" t="s">
        <v>150</v>
      </c>
      <c r="G192">
        <v>6</v>
      </c>
      <c r="H192" s="37">
        <v>8.5</v>
      </c>
      <c r="I192" s="37">
        <v>359.14853699999998</v>
      </c>
      <c r="J192" s="39">
        <v>0</v>
      </c>
      <c r="K192" s="39">
        <v>0</v>
      </c>
      <c r="L192" s="39">
        <v>0</v>
      </c>
      <c r="M192" s="37">
        <v>0</v>
      </c>
      <c r="N192" s="37">
        <v>0</v>
      </c>
      <c r="O192" s="39" t="s">
        <v>22</v>
      </c>
      <c r="P192" s="39">
        <v>359</v>
      </c>
      <c r="Q192" s="36" t="s">
        <v>21</v>
      </c>
      <c r="R192" t="s">
        <v>784</v>
      </c>
      <c r="S192" t="s">
        <v>785</v>
      </c>
      <c r="T192" t="s">
        <v>746</v>
      </c>
      <c r="U192" t="s">
        <v>747</v>
      </c>
      <c r="V192" t="s">
        <v>66</v>
      </c>
      <c r="W192" t="s">
        <v>24</v>
      </c>
      <c r="Y192" s="40">
        <v>12.675830717647059</v>
      </c>
    </row>
    <row r="193" spans="1:25" x14ac:dyDescent="0.25">
      <c r="A193" t="s">
        <v>786</v>
      </c>
      <c r="B193" t="s">
        <v>716</v>
      </c>
      <c r="C193" s="36" t="s">
        <v>716</v>
      </c>
      <c r="D193" t="s">
        <v>717</v>
      </c>
      <c r="E193" s="36">
        <v>10530035</v>
      </c>
      <c r="F193" t="s">
        <v>629</v>
      </c>
      <c r="G193">
        <v>14</v>
      </c>
      <c r="H193" s="37">
        <v>42.669999999999995</v>
      </c>
      <c r="I193" s="37">
        <v>1923.5145021446199</v>
      </c>
      <c r="J193" s="39">
        <v>0</v>
      </c>
      <c r="K193" s="39">
        <v>0</v>
      </c>
      <c r="L193" s="39">
        <v>0</v>
      </c>
      <c r="M193" s="37">
        <v>1500</v>
      </c>
      <c r="N193" s="37">
        <v>0</v>
      </c>
      <c r="O193" s="39" t="s">
        <v>22</v>
      </c>
      <c r="P193" s="39">
        <v>424</v>
      </c>
      <c r="Q193" s="36" t="s">
        <v>21</v>
      </c>
      <c r="R193" t="s">
        <v>787</v>
      </c>
      <c r="S193" t="s">
        <v>788</v>
      </c>
      <c r="T193" t="s">
        <v>729</v>
      </c>
      <c r="U193" t="s">
        <v>91</v>
      </c>
      <c r="V193" t="s">
        <v>66</v>
      </c>
      <c r="W193" t="s">
        <v>24</v>
      </c>
      <c r="Y193" s="40">
        <v>31.555194551235864</v>
      </c>
    </row>
    <row r="194" spans="1:25" x14ac:dyDescent="0.25">
      <c r="A194" t="s">
        <v>789</v>
      </c>
      <c r="B194" t="s">
        <v>716</v>
      </c>
      <c r="C194" s="36" t="s">
        <v>716</v>
      </c>
      <c r="D194" t="s">
        <v>790</v>
      </c>
      <c r="E194" s="36">
        <v>10530096</v>
      </c>
      <c r="F194" t="s">
        <v>61</v>
      </c>
      <c r="G194">
        <v>13</v>
      </c>
      <c r="H194" s="37">
        <v>358.70000000000005</v>
      </c>
      <c r="I194" s="37">
        <v>19765.3896762105</v>
      </c>
      <c r="J194" s="39">
        <v>0</v>
      </c>
      <c r="K194" s="39">
        <v>0</v>
      </c>
      <c r="L194" s="39">
        <v>400</v>
      </c>
      <c r="M194" s="37">
        <v>18323</v>
      </c>
      <c r="N194" s="37">
        <v>1042.1244290322584</v>
      </c>
      <c r="O194" s="39" t="s">
        <v>22</v>
      </c>
      <c r="P194" s="39">
        <v>0</v>
      </c>
      <c r="Q194" s="36" t="s">
        <v>21</v>
      </c>
      <c r="R194" t="s">
        <v>791</v>
      </c>
      <c r="S194" t="s">
        <v>792</v>
      </c>
      <c r="T194" t="s">
        <v>793</v>
      </c>
      <c r="U194" t="s">
        <v>747</v>
      </c>
      <c r="V194" t="s">
        <v>66</v>
      </c>
      <c r="W194" t="s">
        <v>24</v>
      </c>
      <c r="Y194" s="40">
        <v>35.816847754493516</v>
      </c>
    </row>
    <row r="195" spans="1:25" x14ac:dyDescent="0.25">
      <c r="A195" t="s">
        <v>794</v>
      </c>
      <c r="B195" t="s">
        <v>448</v>
      </c>
      <c r="C195" s="36" t="s">
        <v>448</v>
      </c>
      <c r="D195" t="s">
        <v>795</v>
      </c>
      <c r="E195" s="36">
        <v>10560011</v>
      </c>
      <c r="F195" t="s">
        <v>61</v>
      </c>
      <c r="G195">
        <v>14</v>
      </c>
      <c r="H195" s="37">
        <v>135.51999999999998</v>
      </c>
      <c r="I195" s="37">
        <v>5150.1865468680007</v>
      </c>
      <c r="J195" s="39">
        <v>0</v>
      </c>
      <c r="K195" s="39">
        <v>0</v>
      </c>
      <c r="L195" s="39">
        <v>3737</v>
      </c>
      <c r="M195" s="37">
        <v>0</v>
      </c>
      <c r="N195" s="37">
        <v>0</v>
      </c>
      <c r="O195" s="39" t="s">
        <v>22</v>
      </c>
      <c r="P195" s="39">
        <v>1413</v>
      </c>
      <c r="Q195" s="36" t="s">
        <v>21</v>
      </c>
      <c r="R195" t="s">
        <v>796</v>
      </c>
      <c r="S195" t="s">
        <v>797</v>
      </c>
      <c r="T195" t="s">
        <v>71</v>
      </c>
      <c r="U195" t="s">
        <v>501</v>
      </c>
      <c r="V195" t="s">
        <v>66</v>
      </c>
      <c r="W195" t="s">
        <v>24</v>
      </c>
      <c r="Y195" s="40">
        <v>26.602203237954555</v>
      </c>
    </row>
    <row r="196" spans="1:25" x14ac:dyDescent="0.25">
      <c r="A196" t="s">
        <v>798</v>
      </c>
      <c r="B196" t="s">
        <v>448</v>
      </c>
      <c r="C196" s="36" t="s">
        <v>448</v>
      </c>
      <c r="D196" t="s">
        <v>795</v>
      </c>
      <c r="E196" s="36">
        <v>10560011</v>
      </c>
      <c r="F196" t="s">
        <v>68</v>
      </c>
      <c r="G196">
        <v>14</v>
      </c>
      <c r="H196" s="37">
        <v>37.86</v>
      </c>
      <c r="I196" s="37">
        <v>1573.3503054720002</v>
      </c>
      <c r="J196" s="39">
        <v>0</v>
      </c>
      <c r="K196" s="39">
        <v>0</v>
      </c>
      <c r="L196" s="39">
        <v>0</v>
      </c>
      <c r="M196" s="37">
        <v>0</v>
      </c>
      <c r="N196" s="37">
        <v>0</v>
      </c>
      <c r="O196" s="39" t="s">
        <v>22</v>
      </c>
      <c r="P196" s="39">
        <v>1573</v>
      </c>
      <c r="Q196" s="36" t="s">
        <v>21</v>
      </c>
      <c r="R196" t="s">
        <v>799</v>
      </c>
      <c r="S196" t="s">
        <v>800</v>
      </c>
      <c r="T196" t="s">
        <v>801</v>
      </c>
      <c r="U196" t="s">
        <v>91</v>
      </c>
      <c r="V196" t="s">
        <v>66</v>
      </c>
      <c r="W196" t="s">
        <v>24</v>
      </c>
      <c r="Y196" s="40">
        <v>29.08994225648178</v>
      </c>
    </row>
    <row r="197" spans="1:25" x14ac:dyDescent="0.25">
      <c r="A197" t="s">
        <v>802</v>
      </c>
      <c r="B197" t="s">
        <v>448</v>
      </c>
      <c r="C197" s="36" t="s">
        <v>448</v>
      </c>
      <c r="D197" t="s">
        <v>795</v>
      </c>
      <c r="E197" s="36">
        <v>10560011</v>
      </c>
      <c r="F197" t="s">
        <v>803</v>
      </c>
      <c r="G197">
        <v>14</v>
      </c>
      <c r="H197" s="37">
        <v>760.38000000000011</v>
      </c>
      <c r="I197" s="37">
        <v>28919.184482627999</v>
      </c>
      <c r="J197" s="39">
        <v>0</v>
      </c>
      <c r="K197" s="39">
        <v>0</v>
      </c>
      <c r="L197" s="39">
        <v>0</v>
      </c>
      <c r="M197" s="37">
        <v>0</v>
      </c>
      <c r="N197" s="37">
        <v>0</v>
      </c>
      <c r="O197" s="39" t="s">
        <v>22</v>
      </c>
      <c r="P197" s="39">
        <v>28919</v>
      </c>
      <c r="Q197" s="36" t="s">
        <v>21</v>
      </c>
      <c r="R197" t="s">
        <v>804</v>
      </c>
      <c r="S197" t="s">
        <v>805</v>
      </c>
      <c r="T197" t="s">
        <v>801</v>
      </c>
      <c r="U197" t="s">
        <v>91</v>
      </c>
      <c r="V197" t="s">
        <v>66</v>
      </c>
      <c r="W197" t="s">
        <v>24</v>
      </c>
      <c r="X197" s="41"/>
      <c r="Y197" s="40">
        <v>26.622779581051052</v>
      </c>
    </row>
    <row r="198" spans="1:25" x14ac:dyDescent="0.25">
      <c r="A198" t="s">
        <v>806</v>
      </c>
      <c r="B198" t="s">
        <v>448</v>
      </c>
      <c r="C198" s="36" t="s">
        <v>448</v>
      </c>
      <c r="D198" t="s">
        <v>795</v>
      </c>
      <c r="E198" s="36">
        <v>10560011</v>
      </c>
      <c r="F198" t="s">
        <v>555</v>
      </c>
      <c r="G198">
        <v>12</v>
      </c>
      <c r="H198" s="37">
        <v>97.25</v>
      </c>
      <c r="I198" s="37">
        <v>3708.948304908</v>
      </c>
      <c r="J198" s="39">
        <v>0</v>
      </c>
      <c r="K198" s="39">
        <v>0</v>
      </c>
      <c r="L198" s="39">
        <v>0</v>
      </c>
      <c r="M198" s="37">
        <v>0</v>
      </c>
      <c r="N198" s="37">
        <v>0</v>
      </c>
      <c r="O198" s="39" t="s">
        <v>22</v>
      </c>
      <c r="P198" s="39">
        <v>3709</v>
      </c>
      <c r="Q198" s="36" t="s">
        <v>21</v>
      </c>
      <c r="R198" t="s">
        <v>807</v>
      </c>
      <c r="S198" t="s">
        <v>808</v>
      </c>
      <c r="T198" t="s">
        <v>64</v>
      </c>
      <c r="U198" t="s">
        <v>65</v>
      </c>
      <c r="V198" t="s">
        <v>66</v>
      </c>
      <c r="W198" t="s">
        <v>24</v>
      </c>
      <c r="Y198" s="40">
        <v>22.882971546990234</v>
      </c>
    </row>
    <row r="199" spans="1:25" x14ac:dyDescent="0.25">
      <c r="A199" t="s">
        <v>809</v>
      </c>
      <c r="B199" t="s">
        <v>448</v>
      </c>
      <c r="C199" s="36" t="s">
        <v>448</v>
      </c>
      <c r="D199" t="s">
        <v>795</v>
      </c>
      <c r="E199" s="36">
        <v>10560011</v>
      </c>
      <c r="F199" t="s">
        <v>810</v>
      </c>
      <c r="G199">
        <v>11</v>
      </c>
      <c r="H199" s="37">
        <v>39.099999999999994</v>
      </c>
      <c r="I199" s="37">
        <v>1509.2869627440002</v>
      </c>
      <c r="J199" s="39">
        <v>0</v>
      </c>
      <c r="K199" s="39">
        <v>0</v>
      </c>
      <c r="L199" s="39">
        <v>0</v>
      </c>
      <c r="M199" s="37">
        <v>0</v>
      </c>
      <c r="N199" s="37">
        <v>0</v>
      </c>
      <c r="O199" s="39" t="s">
        <v>22</v>
      </c>
      <c r="P199" s="39">
        <v>1509</v>
      </c>
      <c r="Q199" s="36" t="s">
        <v>21</v>
      </c>
      <c r="R199" t="s">
        <v>811</v>
      </c>
      <c r="S199" t="s">
        <v>812</v>
      </c>
      <c r="T199" t="s">
        <v>813</v>
      </c>
      <c r="U199" t="s">
        <v>431</v>
      </c>
      <c r="V199" t="s">
        <v>66</v>
      </c>
      <c r="W199" t="s">
        <v>24</v>
      </c>
      <c r="Y199" s="40">
        <v>21.230379271335046</v>
      </c>
    </row>
    <row r="200" spans="1:25" x14ac:dyDescent="0.25">
      <c r="A200" t="s">
        <v>814</v>
      </c>
      <c r="B200" t="s">
        <v>448</v>
      </c>
      <c r="C200" s="36" t="s">
        <v>448</v>
      </c>
      <c r="D200" t="s">
        <v>795</v>
      </c>
      <c r="E200" s="36">
        <v>10560011</v>
      </c>
      <c r="F200" t="s">
        <v>815</v>
      </c>
      <c r="G200">
        <v>14</v>
      </c>
      <c r="H200" s="37">
        <v>419.82000000000005</v>
      </c>
      <c r="I200" s="37">
        <v>15935.010743520001</v>
      </c>
      <c r="J200" s="39">
        <v>0</v>
      </c>
      <c r="K200" s="39">
        <v>0</v>
      </c>
      <c r="L200" s="39">
        <v>0</v>
      </c>
      <c r="M200" s="37">
        <v>0</v>
      </c>
      <c r="N200" s="37">
        <v>0</v>
      </c>
      <c r="O200" s="39" t="s">
        <v>22</v>
      </c>
      <c r="P200" s="39">
        <v>15935</v>
      </c>
      <c r="Q200" s="36" t="s">
        <v>21</v>
      </c>
      <c r="R200" t="s">
        <v>489</v>
      </c>
      <c r="S200" t="s">
        <v>816</v>
      </c>
      <c r="T200" t="s">
        <v>64</v>
      </c>
      <c r="U200" t="s">
        <v>375</v>
      </c>
      <c r="V200" t="s">
        <v>66</v>
      </c>
      <c r="W200" t="s">
        <v>24</v>
      </c>
      <c r="Y200" s="40">
        <v>26.569738269887097</v>
      </c>
    </row>
    <row r="201" spans="1:25" x14ac:dyDescent="0.25">
      <c r="A201" t="s">
        <v>817</v>
      </c>
      <c r="B201" t="s">
        <v>448</v>
      </c>
      <c r="C201" s="36" t="s">
        <v>448</v>
      </c>
      <c r="D201" t="s">
        <v>795</v>
      </c>
      <c r="E201" s="36">
        <v>10560011</v>
      </c>
      <c r="F201" t="s">
        <v>87</v>
      </c>
      <c r="G201">
        <v>14</v>
      </c>
      <c r="H201" s="37">
        <v>68.790000000000006</v>
      </c>
      <c r="I201" s="37">
        <v>2893.8708718920007</v>
      </c>
      <c r="J201" s="39">
        <v>0</v>
      </c>
      <c r="K201" s="39">
        <v>0</v>
      </c>
      <c r="L201" s="39">
        <v>0</v>
      </c>
      <c r="M201" s="37">
        <v>0</v>
      </c>
      <c r="N201" s="37">
        <v>0</v>
      </c>
      <c r="O201" s="39" t="s">
        <v>22</v>
      </c>
      <c r="P201" s="39">
        <v>2894</v>
      </c>
      <c r="Q201" s="36" t="s">
        <v>21</v>
      </c>
      <c r="R201" t="s">
        <v>650</v>
      </c>
      <c r="S201" t="s">
        <v>818</v>
      </c>
      <c r="T201" t="s">
        <v>819</v>
      </c>
      <c r="U201" t="s">
        <v>166</v>
      </c>
      <c r="V201" t="s">
        <v>66</v>
      </c>
      <c r="W201" t="s">
        <v>24</v>
      </c>
      <c r="Y201" s="40">
        <v>29.44773383230703</v>
      </c>
    </row>
    <row r="202" spans="1:25" x14ac:dyDescent="0.25">
      <c r="A202" t="s">
        <v>820</v>
      </c>
      <c r="B202" t="s">
        <v>448</v>
      </c>
      <c r="C202" s="36" t="s">
        <v>448</v>
      </c>
      <c r="D202" t="s">
        <v>795</v>
      </c>
      <c r="E202" s="36">
        <v>10560011</v>
      </c>
      <c r="F202" t="s">
        <v>97</v>
      </c>
      <c r="G202">
        <v>7</v>
      </c>
      <c r="H202" s="37">
        <v>60.71</v>
      </c>
      <c r="I202" s="37">
        <v>2336.3634824640003</v>
      </c>
      <c r="J202" s="39">
        <v>0</v>
      </c>
      <c r="K202" s="39">
        <v>0</v>
      </c>
      <c r="L202" s="39">
        <v>0</v>
      </c>
      <c r="M202" s="37">
        <v>0</v>
      </c>
      <c r="N202" s="37">
        <v>0</v>
      </c>
      <c r="O202" s="39" t="s">
        <v>22</v>
      </c>
      <c r="P202" s="39">
        <v>2336</v>
      </c>
      <c r="Q202" s="36" t="s">
        <v>21</v>
      </c>
      <c r="R202" t="s">
        <v>821</v>
      </c>
      <c r="S202" t="s">
        <v>822</v>
      </c>
      <c r="T202" t="s">
        <v>64</v>
      </c>
      <c r="U202" t="s">
        <v>375</v>
      </c>
      <c r="V202" t="s">
        <v>66</v>
      </c>
      <c r="W202" t="s">
        <v>24</v>
      </c>
      <c r="Y202" s="40">
        <v>13.469399091787187</v>
      </c>
    </row>
    <row r="203" spans="1:25" x14ac:dyDescent="0.25">
      <c r="A203" t="s">
        <v>823</v>
      </c>
      <c r="B203" t="s">
        <v>448</v>
      </c>
      <c r="C203" s="36" t="s">
        <v>448</v>
      </c>
      <c r="D203" t="s">
        <v>795</v>
      </c>
      <c r="E203" s="36">
        <v>10560011</v>
      </c>
      <c r="F203" t="s">
        <v>102</v>
      </c>
      <c r="G203">
        <v>14</v>
      </c>
      <c r="H203" s="37">
        <v>108.23999999999998</v>
      </c>
      <c r="I203" s="37">
        <v>5059.1749696696806</v>
      </c>
      <c r="J203" s="39">
        <v>0</v>
      </c>
      <c r="K203" s="39">
        <v>0</v>
      </c>
      <c r="L203" s="39">
        <v>0</v>
      </c>
      <c r="M203" s="37">
        <v>0</v>
      </c>
      <c r="N203" s="37">
        <v>0</v>
      </c>
      <c r="O203" s="39" t="s">
        <v>22</v>
      </c>
      <c r="P203" s="39">
        <v>5059</v>
      </c>
      <c r="Q203" s="36" t="s">
        <v>21</v>
      </c>
      <c r="R203" t="s">
        <v>824</v>
      </c>
      <c r="S203" t="s">
        <v>825</v>
      </c>
      <c r="T203" t="s">
        <v>813</v>
      </c>
      <c r="U203" t="s">
        <v>431</v>
      </c>
      <c r="V203" t="s">
        <v>66</v>
      </c>
      <c r="W203" t="s">
        <v>24</v>
      </c>
      <c r="Y203" s="40">
        <v>32.718241673769192</v>
      </c>
    </row>
    <row r="204" spans="1:25" x14ac:dyDescent="0.25">
      <c r="A204" t="s">
        <v>826</v>
      </c>
      <c r="B204" t="s">
        <v>448</v>
      </c>
      <c r="C204" s="36" t="s">
        <v>448</v>
      </c>
      <c r="D204" t="s">
        <v>795</v>
      </c>
      <c r="E204" s="36">
        <v>10560011</v>
      </c>
      <c r="F204" t="s">
        <v>113</v>
      </c>
      <c r="G204">
        <v>14</v>
      </c>
      <c r="H204" s="37">
        <v>44.269999999999996</v>
      </c>
      <c r="I204" s="37">
        <v>1769.9081578200003</v>
      </c>
      <c r="J204" s="39">
        <v>0</v>
      </c>
      <c r="K204" s="39">
        <v>0</v>
      </c>
      <c r="L204" s="39">
        <v>0</v>
      </c>
      <c r="M204" s="37">
        <v>0</v>
      </c>
      <c r="N204" s="37">
        <v>0</v>
      </c>
      <c r="O204" s="39" t="s">
        <v>22</v>
      </c>
      <c r="P204" s="39">
        <v>1770</v>
      </c>
      <c r="Q204" s="36" t="s">
        <v>21</v>
      </c>
      <c r="R204" t="s">
        <v>827</v>
      </c>
      <c r="S204" t="s">
        <v>828</v>
      </c>
      <c r="T204" t="s">
        <v>819</v>
      </c>
      <c r="U204" t="s">
        <v>166</v>
      </c>
      <c r="V204" t="s">
        <v>66</v>
      </c>
      <c r="W204" t="s">
        <v>24</v>
      </c>
      <c r="Y204" s="40">
        <v>27.985898135848213</v>
      </c>
    </row>
    <row r="205" spans="1:25" x14ac:dyDescent="0.25">
      <c r="A205" t="s">
        <v>829</v>
      </c>
      <c r="B205" t="s">
        <v>448</v>
      </c>
      <c r="C205" s="36" t="s">
        <v>448</v>
      </c>
      <c r="D205" t="s">
        <v>795</v>
      </c>
      <c r="E205" s="36">
        <v>10560011</v>
      </c>
      <c r="F205" t="s">
        <v>117</v>
      </c>
      <c r="G205">
        <v>12</v>
      </c>
      <c r="H205" s="37">
        <v>35.72</v>
      </c>
      <c r="I205" s="37">
        <v>1332.2129859720001</v>
      </c>
      <c r="J205" s="39">
        <v>0</v>
      </c>
      <c r="K205" s="39">
        <v>0</v>
      </c>
      <c r="L205" s="39">
        <v>0</v>
      </c>
      <c r="M205" s="37">
        <v>0</v>
      </c>
      <c r="N205" s="37">
        <v>0</v>
      </c>
      <c r="O205" s="39" t="s">
        <v>22</v>
      </c>
      <c r="P205" s="39">
        <v>1332</v>
      </c>
      <c r="Q205" s="36" t="s">
        <v>21</v>
      </c>
      <c r="R205" t="s">
        <v>830</v>
      </c>
      <c r="S205" t="s">
        <v>831</v>
      </c>
      <c r="T205" t="s">
        <v>819</v>
      </c>
      <c r="U205" t="s">
        <v>166</v>
      </c>
      <c r="V205" t="s">
        <v>66</v>
      </c>
      <c r="W205" t="s">
        <v>24</v>
      </c>
      <c r="Y205" s="40">
        <v>22.377597748689816</v>
      </c>
    </row>
    <row r="206" spans="1:25" x14ac:dyDescent="0.25">
      <c r="A206" t="s">
        <v>832</v>
      </c>
      <c r="B206" t="s">
        <v>448</v>
      </c>
      <c r="C206" s="36" t="s">
        <v>448</v>
      </c>
      <c r="D206" t="s">
        <v>795</v>
      </c>
      <c r="E206" s="36">
        <v>10560011</v>
      </c>
      <c r="F206" t="s">
        <v>472</v>
      </c>
      <c r="G206">
        <v>13</v>
      </c>
      <c r="H206" s="37">
        <v>30.58</v>
      </c>
      <c r="I206" s="37">
        <v>2203.3368162589604</v>
      </c>
      <c r="J206" s="39">
        <v>0</v>
      </c>
      <c r="K206" s="39">
        <v>0</v>
      </c>
      <c r="L206" s="39">
        <v>0</v>
      </c>
      <c r="M206" s="37">
        <v>0</v>
      </c>
      <c r="N206" s="37">
        <v>0</v>
      </c>
      <c r="O206" s="39" t="s">
        <v>22</v>
      </c>
      <c r="P206" s="39">
        <v>2203</v>
      </c>
      <c r="Q206" s="36" t="s">
        <v>21</v>
      </c>
      <c r="R206" t="s">
        <v>833</v>
      </c>
      <c r="S206" t="s">
        <v>834</v>
      </c>
      <c r="T206" t="s">
        <v>813</v>
      </c>
      <c r="U206" t="s">
        <v>431</v>
      </c>
      <c r="V206" t="s">
        <v>66</v>
      </c>
      <c r="W206" t="s">
        <v>24</v>
      </c>
      <c r="Y206" s="40">
        <v>46.833516369140753</v>
      </c>
    </row>
    <row r="207" spans="1:25" x14ac:dyDescent="0.25">
      <c r="A207" t="s">
        <v>835</v>
      </c>
      <c r="B207" t="s">
        <v>448</v>
      </c>
      <c r="C207" s="36" t="s">
        <v>448</v>
      </c>
      <c r="D207" t="s">
        <v>836</v>
      </c>
      <c r="E207" s="36">
        <v>10560017</v>
      </c>
      <c r="F207" t="s">
        <v>547</v>
      </c>
      <c r="G207">
        <v>13</v>
      </c>
      <c r="H207" s="37">
        <v>72.5</v>
      </c>
      <c r="I207" s="37">
        <v>2851.9555325521205</v>
      </c>
      <c r="J207" s="39">
        <v>0</v>
      </c>
      <c r="K207" s="39">
        <v>0</v>
      </c>
      <c r="L207" s="39">
        <v>1684</v>
      </c>
      <c r="M207" s="37">
        <v>0</v>
      </c>
      <c r="N207" s="37">
        <v>0</v>
      </c>
      <c r="O207" s="39" t="s">
        <v>22</v>
      </c>
      <c r="P207" s="39">
        <v>1168</v>
      </c>
      <c r="Q207" s="36" t="s">
        <v>21</v>
      </c>
      <c r="R207" t="s">
        <v>837</v>
      </c>
      <c r="S207" t="s">
        <v>838</v>
      </c>
      <c r="T207" t="s">
        <v>64</v>
      </c>
      <c r="U207" t="s">
        <v>375</v>
      </c>
      <c r="V207" t="s">
        <v>66</v>
      </c>
      <c r="W207" t="s">
        <v>24</v>
      </c>
      <c r="Y207" s="40">
        <v>25.569256498743151</v>
      </c>
    </row>
    <row r="208" spans="1:25" x14ac:dyDescent="0.25">
      <c r="A208" t="s">
        <v>839</v>
      </c>
      <c r="B208" t="s">
        <v>448</v>
      </c>
      <c r="C208" s="36" t="s">
        <v>448</v>
      </c>
      <c r="D208" t="s">
        <v>836</v>
      </c>
      <c r="E208" s="36">
        <v>10560017</v>
      </c>
      <c r="F208" t="s">
        <v>388</v>
      </c>
      <c r="G208">
        <v>14</v>
      </c>
      <c r="H208" s="37">
        <v>149.23999999999998</v>
      </c>
      <c r="I208" s="37">
        <v>5715.9299399400006</v>
      </c>
      <c r="J208" s="39">
        <v>0</v>
      </c>
      <c r="K208" s="39">
        <v>0</v>
      </c>
      <c r="L208" s="39">
        <v>0</v>
      </c>
      <c r="M208" s="37">
        <v>0</v>
      </c>
      <c r="N208" s="37">
        <v>0</v>
      </c>
      <c r="O208" s="39" t="s">
        <v>22</v>
      </c>
      <c r="P208" s="39">
        <v>5716</v>
      </c>
      <c r="Q208" s="36" t="s">
        <v>21</v>
      </c>
      <c r="R208" t="s">
        <v>840</v>
      </c>
      <c r="S208" t="s">
        <v>841</v>
      </c>
      <c r="T208" t="s">
        <v>842</v>
      </c>
      <c r="U208" t="s">
        <v>166</v>
      </c>
      <c r="V208" t="s">
        <v>66</v>
      </c>
      <c r="W208" t="s">
        <v>24</v>
      </c>
      <c r="Y208" s="40">
        <v>26.810177954690442</v>
      </c>
    </row>
    <row r="209" spans="1:25" x14ac:dyDescent="0.25">
      <c r="A209" t="s">
        <v>843</v>
      </c>
      <c r="B209" t="s">
        <v>448</v>
      </c>
      <c r="C209" s="36" t="s">
        <v>448</v>
      </c>
      <c r="D209" t="s">
        <v>836</v>
      </c>
      <c r="E209" s="36">
        <v>10560017</v>
      </c>
      <c r="F209" t="s">
        <v>555</v>
      </c>
      <c r="G209">
        <v>14</v>
      </c>
      <c r="H209" s="37">
        <v>71.400000000000006</v>
      </c>
      <c r="I209" s="37">
        <v>2721.7014072732004</v>
      </c>
      <c r="J209" s="39">
        <v>0</v>
      </c>
      <c r="K209" s="39">
        <v>0</v>
      </c>
      <c r="L209" s="39">
        <v>0</v>
      </c>
      <c r="M209" s="37">
        <v>0</v>
      </c>
      <c r="N209" s="37">
        <v>0</v>
      </c>
      <c r="O209" s="39" t="s">
        <v>22</v>
      </c>
      <c r="P209" s="39">
        <v>2722</v>
      </c>
      <c r="Q209" s="36" t="s">
        <v>21</v>
      </c>
      <c r="R209" t="s">
        <v>844</v>
      </c>
      <c r="S209" t="s">
        <v>845</v>
      </c>
      <c r="T209" t="s">
        <v>64</v>
      </c>
      <c r="U209" t="s">
        <v>65</v>
      </c>
      <c r="V209" t="s">
        <v>66</v>
      </c>
      <c r="W209" t="s">
        <v>24</v>
      </c>
      <c r="Y209" s="40">
        <v>26.68334713012942</v>
      </c>
    </row>
    <row r="210" spans="1:25" x14ac:dyDescent="0.25">
      <c r="A210" t="s">
        <v>846</v>
      </c>
      <c r="B210" t="s">
        <v>448</v>
      </c>
      <c r="C210" s="36" t="s">
        <v>448</v>
      </c>
      <c r="D210" t="s">
        <v>836</v>
      </c>
      <c r="E210" s="36">
        <v>10560017</v>
      </c>
      <c r="F210" t="s">
        <v>83</v>
      </c>
      <c r="G210">
        <v>14</v>
      </c>
      <c r="H210" s="37">
        <v>57.74</v>
      </c>
      <c r="I210" s="37">
        <v>2166.9036345990003</v>
      </c>
      <c r="J210" s="39">
        <v>0</v>
      </c>
      <c r="K210" s="39">
        <v>0</v>
      </c>
      <c r="L210" s="39">
        <v>0</v>
      </c>
      <c r="M210" s="37">
        <v>0</v>
      </c>
      <c r="N210" s="37">
        <v>0</v>
      </c>
      <c r="O210" s="39" t="s">
        <v>22</v>
      </c>
      <c r="P210" s="39">
        <v>2167</v>
      </c>
      <c r="Q210" s="36" t="s">
        <v>21</v>
      </c>
      <c r="R210" t="s">
        <v>847</v>
      </c>
      <c r="S210" t="s">
        <v>848</v>
      </c>
      <c r="T210" t="s">
        <v>849</v>
      </c>
      <c r="U210" t="s">
        <v>77</v>
      </c>
      <c r="V210" t="s">
        <v>66</v>
      </c>
      <c r="W210" t="s">
        <v>24</v>
      </c>
      <c r="Y210" s="40">
        <v>26.270047527178736</v>
      </c>
    </row>
    <row r="211" spans="1:25" x14ac:dyDescent="0.25">
      <c r="A211" t="s">
        <v>850</v>
      </c>
      <c r="B211" t="s">
        <v>448</v>
      </c>
      <c r="C211" s="36" t="s">
        <v>448</v>
      </c>
      <c r="D211" t="s">
        <v>836</v>
      </c>
      <c r="E211" s="36">
        <v>10560017</v>
      </c>
      <c r="F211" t="s">
        <v>810</v>
      </c>
      <c r="G211">
        <v>13</v>
      </c>
      <c r="H211" s="37">
        <v>35.72</v>
      </c>
      <c r="I211" s="37">
        <v>1328.4995271371999</v>
      </c>
      <c r="J211" s="39">
        <v>0</v>
      </c>
      <c r="K211" s="39">
        <v>0</v>
      </c>
      <c r="L211" s="39">
        <v>0</v>
      </c>
      <c r="M211" s="37">
        <v>0</v>
      </c>
      <c r="N211" s="37">
        <v>0</v>
      </c>
      <c r="O211" s="39" t="s">
        <v>22</v>
      </c>
      <c r="P211" s="39">
        <v>1328</v>
      </c>
      <c r="Q211" s="36" t="s">
        <v>21</v>
      </c>
      <c r="R211" t="s">
        <v>851</v>
      </c>
      <c r="S211" t="s">
        <v>852</v>
      </c>
      <c r="T211" t="s">
        <v>849</v>
      </c>
      <c r="U211" t="s">
        <v>77</v>
      </c>
      <c r="V211" t="s">
        <v>66</v>
      </c>
      <c r="W211" t="s">
        <v>24</v>
      </c>
      <c r="Y211" s="40">
        <v>24.174823422149498</v>
      </c>
    </row>
    <row r="212" spans="1:25" x14ac:dyDescent="0.25">
      <c r="A212" t="s">
        <v>853</v>
      </c>
      <c r="B212" t="s">
        <v>448</v>
      </c>
      <c r="C212" s="36" t="s">
        <v>448</v>
      </c>
      <c r="D212" t="s">
        <v>836</v>
      </c>
      <c r="E212" s="36">
        <v>10560017</v>
      </c>
      <c r="F212" t="s">
        <v>562</v>
      </c>
      <c r="G212">
        <v>8</v>
      </c>
      <c r="H212" s="37">
        <v>8.6</v>
      </c>
      <c r="I212" s="37">
        <v>405.06643806143995</v>
      </c>
      <c r="J212" s="39">
        <v>0</v>
      </c>
      <c r="K212" s="39">
        <v>0</v>
      </c>
      <c r="L212" s="39">
        <v>0</v>
      </c>
      <c r="M212" s="37">
        <v>0</v>
      </c>
      <c r="N212" s="37">
        <v>0</v>
      </c>
      <c r="O212" s="39" t="s">
        <v>22</v>
      </c>
      <c r="P212" s="39">
        <v>405</v>
      </c>
      <c r="Q212" s="36" t="s">
        <v>21</v>
      </c>
      <c r="R212" t="s">
        <v>854</v>
      </c>
      <c r="S212" t="s">
        <v>855</v>
      </c>
      <c r="T212" t="s">
        <v>856</v>
      </c>
      <c r="U212" t="s">
        <v>166</v>
      </c>
      <c r="V212" t="s">
        <v>66</v>
      </c>
      <c r="W212" t="s">
        <v>24</v>
      </c>
      <c r="Y212" s="40">
        <v>18.840299444718138</v>
      </c>
    </row>
    <row r="213" spans="1:25" x14ac:dyDescent="0.25">
      <c r="A213" t="s">
        <v>857</v>
      </c>
      <c r="B213" t="s">
        <v>448</v>
      </c>
      <c r="C213" s="36" t="s">
        <v>448</v>
      </c>
      <c r="D213" t="s">
        <v>836</v>
      </c>
      <c r="E213" s="36">
        <v>10560017</v>
      </c>
      <c r="F213" t="s">
        <v>815</v>
      </c>
      <c r="G213">
        <v>14</v>
      </c>
      <c r="H213" s="37">
        <v>120.51999999999998</v>
      </c>
      <c r="I213" s="37">
        <v>5059.4076881832998</v>
      </c>
      <c r="J213" s="39">
        <v>0</v>
      </c>
      <c r="K213" s="39">
        <v>0</v>
      </c>
      <c r="L213" s="39">
        <v>0</v>
      </c>
      <c r="M213" s="37">
        <v>0</v>
      </c>
      <c r="N213" s="37">
        <v>0</v>
      </c>
      <c r="O213" s="39" t="s">
        <v>22</v>
      </c>
      <c r="P213" s="39">
        <v>5059</v>
      </c>
      <c r="Q213" s="36" t="s">
        <v>21</v>
      </c>
      <c r="R213" t="s">
        <v>858</v>
      </c>
      <c r="S213" t="s">
        <v>859</v>
      </c>
      <c r="T213" t="s">
        <v>71</v>
      </c>
      <c r="U213" t="s">
        <v>501</v>
      </c>
      <c r="V213" t="s">
        <v>66</v>
      </c>
      <c r="W213" t="s">
        <v>24</v>
      </c>
      <c r="Y213" s="40">
        <v>29.385872732561491</v>
      </c>
    </row>
    <row r="214" spans="1:25" x14ac:dyDescent="0.25">
      <c r="A214" t="s">
        <v>860</v>
      </c>
      <c r="B214" t="s">
        <v>448</v>
      </c>
      <c r="C214" s="36" t="s">
        <v>448</v>
      </c>
      <c r="D214" t="s">
        <v>836</v>
      </c>
      <c r="E214" s="36">
        <v>10560017</v>
      </c>
      <c r="F214" t="s">
        <v>87</v>
      </c>
      <c r="G214">
        <v>11</v>
      </c>
      <c r="H214" s="37">
        <v>25</v>
      </c>
      <c r="I214" s="37">
        <v>976.95067100400001</v>
      </c>
      <c r="J214" s="39">
        <v>0</v>
      </c>
      <c r="K214" s="39">
        <v>0</v>
      </c>
      <c r="L214" s="39">
        <v>0</v>
      </c>
      <c r="M214" s="37">
        <v>0</v>
      </c>
      <c r="N214" s="37">
        <v>0</v>
      </c>
      <c r="O214" s="39" t="s">
        <v>22</v>
      </c>
      <c r="P214" s="39">
        <v>977</v>
      </c>
      <c r="Q214" s="36" t="s">
        <v>21</v>
      </c>
      <c r="R214" t="s">
        <v>861</v>
      </c>
      <c r="S214" t="s">
        <v>862</v>
      </c>
      <c r="T214" t="s">
        <v>64</v>
      </c>
      <c r="U214" t="s">
        <v>65</v>
      </c>
      <c r="V214" t="s">
        <v>66</v>
      </c>
      <c r="W214" t="s">
        <v>24</v>
      </c>
      <c r="X214" s="41"/>
      <c r="Y214" s="40">
        <v>21.492914762088002</v>
      </c>
    </row>
    <row r="215" spans="1:25" x14ac:dyDescent="0.25">
      <c r="A215" t="s">
        <v>863</v>
      </c>
      <c r="B215" t="s">
        <v>448</v>
      </c>
      <c r="C215" s="36" t="s">
        <v>448</v>
      </c>
      <c r="D215" t="s">
        <v>836</v>
      </c>
      <c r="E215" s="36">
        <v>10560017</v>
      </c>
      <c r="F215" t="s">
        <v>93</v>
      </c>
      <c r="G215">
        <v>7</v>
      </c>
      <c r="H215" s="37">
        <v>15.31</v>
      </c>
      <c r="I215" s="37">
        <v>699.02514592060004</v>
      </c>
      <c r="J215" s="39">
        <v>0</v>
      </c>
      <c r="K215" s="39">
        <v>0</v>
      </c>
      <c r="L215" s="39">
        <v>0</v>
      </c>
      <c r="M215" s="37">
        <v>0</v>
      </c>
      <c r="N215" s="37">
        <v>0</v>
      </c>
      <c r="O215" s="39" t="s">
        <v>22</v>
      </c>
      <c r="P215" s="39">
        <v>699</v>
      </c>
      <c r="Q215" s="36" t="s">
        <v>21</v>
      </c>
      <c r="R215" t="s">
        <v>623</v>
      </c>
      <c r="S215" t="s">
        <v>864</v>
      </c>
      <c r="T215" t="s">
        <v>64</v>
      </c>
      <c r="U215" t="s">
        <v>65</v>
      </c>
      <c r="V215" t="s">
        <v>66</v>
      </c>
      <c r="W215" t="s">
        <v>24</v>
      </c>
      <c r="Y215" s="40">
        <v>15.980326653965385</v>
      </c>
    </row>
    <row r="216" spans="1:25" x14ac:dyDescent="0.25">
      <c r="A216" t="s">
        <v>865</v>
      </c>
      <c r="B216" t="s">
        <v>448</v>
      </c>
      <c r="C216" s="36" t="s">
        <v>448</v>
      </c>
      <c r="D216" t="s">
        <v>836</v>
      </c>
      <c r="E216" s="36">
        <v>10560017</v>
      </c>
      <c r="F216" t="s">
        <v>97</v>
      </c>
      <c r="G216">
        <v>14</v>
      </c>
      <c r="H216" s="37">
        <v>46.669999999999987</v>
      </c>
      <c r="I216" s="37">
        <v>1761.9578658594005</v>
      </c>
      <c r="J216" s="39">
        <v>0</v>
      </c>
      <c r="K216" s="39">
        <v>0</v>
      </c>
      <c r="L216" s="39">
        <v>0</v>
      </c>
      <c r="M216" s="37">
        <v>0</v>
      </c>
      <c r="N216" s="37">
        <v>0</v>
      </c>
      <c r="O216" s="39" t="s">
        <v>22</v>
      </c>
      <c r="P216" s="39">
        <v>1762</v>
      </c>
      <c r="Q216" s="36" t="s">
        <v>21</v>
      </c>
      <c r="R216" t="s">
        <v>866</v>
      </c>
      <c r="S216" t="s">
        <v>867</v>
      </c>
      <c r="T216" t="s">
        <v>64</v>
      </c>
      <c r="U216" t="s">
        <v>375</v>
      </c>
      <c r="V216" t="s">
        <v>66</v>
      </c>
      <c r="W216" t="s">
        <v>24</v>
      </c>
      <c r="X216" s="41"/>
      <c r="Y216" s="40">
        <v>26.427480310725965</v>
      </c>
    </row>
    <row r="217" spans="1:25" x14ac:dyDescent="0.25">
      <c r="A217" t="s">
        <v>868</v>
      </c>
      <c r="B217" t="s">
        <v>448</v>
      </c>
      <c r="C217" s="36" t="s">
        <v>448</v>
      </c>
      <c r="D217" t="s">
        <v>836</v>
      </c>
      <c r="E217" s="36">
        <v>10560017</v>
      </c>
      <c r="F217" t="s">
        <v>513</v>
      </c>
      <c r="G217">
        <v>14</v>
      </c>
      <c r="H217" s="37">
        <v>82.86999999999999</v>
      </c>
      <c r="I217" s="37">
        <v>3084.4444866840004</v>
      </c>
      <c r="J217" s="39">
        <v>0</v>
      </c>
      <c r="K217" s="39">
        <v>0</v>
      </c>
      <c r="L217" s="39">
        <v>0</v>
      </c>
      <c r="M217" s="37">
        <v>0</v>
      </c>
      <c r="N217" s="37">
        <v>0</v>
      </c>
      <c r="O217" s="39" t="s">
        <v>22</v>
      </c>
      <c r="P217" s="39">
        <v>3084</v>
      </c>
      <c r="Q217" s="36" t="s">
        <v>21</v>
      </c>
      <c r="R217" t="s">
        <v>869</v>
      </c>
      <c r="S217" t="s">
        <v>870</v>
      </c>
      <c r="T217" t="s">
        <v>871</v>
      </c>
      <c r="U217" t="s">
        <v>747</v>
      </c>
      <c r="V217" t="s">
        <v>66</v>
      </c>
      <c r="W217" t="s">
        <v>24</v>
      </c>
      <c r="Y217" s="40">
        <v>26.054195012414635</v>
      </c>
    </row>
    <row r="218" spans="1:25" x14ac:dyDescent="0.25">
      <c r="A218" t="s">
        <v>872</v>
      </c>
      <c r="B218" t="s">
        <v>448</v>
      </c>
      <c r="C218" s="36" t="s">
        <v>448</v>
      </c>
      <c r="D218" t="s">
        <v>836</v>
      </c>
      <c r="E218" s="36">
        <v>10560017</v>
      </c>
      <c r="F218" t="s">
        <v>102</v>
      </c>
      <c r="G218">
        <v>12</v>
      </c>
      <c r="H218" s="37">
        <v>27.160000000000004</v>
      </c>
      <c r="I218" s="37">
        <v>1106.513078817</v>
      </c>
      <c r="J218" s="39">
        <v>0</v>
      </c>
      <c r="K218" s="39">
        <v>0</v>
      </c>
      <c r="L218" s="39">
        <v>0</v>
      </c>
      <c r="M218" s="37">
        <v>0</v>
      </c>
      <c r="N218" s="37">
        <v>0</v>
      </c>
      <c r="O218" s="39" t="s">
        <v>22</v>
      </c>
      <c r="P218" s="39">
        <v>1107</v>
      </c>
      <c r="Q218" s="36" t="s">
        <v>21</v>
      </c>
      <c r="R218" t="s">
        <v>873</v>
      </c>
      <c r="S218" t="s">
        <v>874</v>
      </c>
      <c r="T218" t="s">
        <v>849</v>
      </c>
      <c r="U218" t="s">
        <v>77</v>
      </c>
      <c r="V218" t="s">
        <v>66</v>
      </c>
      <c r="W218" t="s">
        <v>24</v>
      </c>
      <c r="Y218" s="40">
        <v>24.444324274307807</v>
      </c>
    </row>
    <row r="219" spans="1:25" x14ac:dyDescent="0.25">
      <c r="A219" t="s">
        <v>875</v>
      </c>
      <c r="B219" t="s">
        <v>448</v>
      </c>
      <c r="C219" s="36" t="s">
        <v>448</v>
      </c>
      <c r="D219" t="s">
        <v>836</v>
      </c>
      <c r="E219" s="36">
        <v>10560017</v>
      </c>
      <c r="F219" t="s">
        <v>876</v>
      </c>
      <c r="G219">
        <v>5</v>
      </c>
      <c r="H219" s="37">
        <v>20.869999999999997</v>
      </c>
      <c r="I219" s="37">
        <v>1055.1004098291</v>
      </c>
      <c r="J219" s="39">
        <v>0</v>
      </c>
      <c r="K219" s="39">
        <v>0</v>
      </c>
      <c r="L219" s="39">
        <v>0</v>
      </c>
      <c r="M219" s="37">
        <v>0</v>
      </c>
      <c r="N219" s="37">
        <v>0</v>
      </c>
      <c r="O219" s="39" t="s">
        <v>22</v>
      </c>
      <c r="P219" s="39">
        <v>1055</v>
      </c>
      <c r="Q219" s="36" t="s">
        <v>21</v>
      </c>
      <c r="R219" t="s">
        <v>877</v>
      </c>
      <c r="S219" t="s">
        <v>878</v>
      </c>
      <c r="T219" t="s">
        <v>849</v>
      </c>
      <c r="U219" t="s">
        <v>77</v>
      </c>
      <c r="V219" t="s">
        <v>66</v>
      </c>
      <c r="W219" t="s">
        <v>24</v>
      </c>
      <c r="Y219" s="40">
        <v>12.638960347737184</v>
      </c>
    </row>
    <row r="220" spans="1:25" x14ac:dyDescent="0.25">
      <c r="A220" t="s">
        <v>879</v>
      </c>
      <c r="B220" t="s">
        <v>448</v>
      </c>
      <c r="C220" s="36" t="s">
        <v>448</v>
      </c>
      <c r="D220" t="s">
        <v>836</v>
      </c>
      <c r="E220" s="36">
        <v>10560017</v>
      </c>
      <c r="F220" t="s">
        <v>582</v>
      </c>
      <c r="G220">
        <v>7</v>
      </c>
      <c r="H220" s="37">
        <v>49.1</v>
      </c>
      <c r="I220" s="37">
        <v>1830.0319381080003</v>
      </c>
      <c r="J220" s="39">
        <v>0</v>
      </c>
      <c r="K220" s="39">
        <v>0</v>
      </c>
      <c r="L220" s="39">
        <v>0</v>
      </c>
      <c r="M220" s="37">
        <v>0</v>
      </c>
      <c r="N220" s="37">
        <v>0</v>
      </c>
      <c r="O220" s="39" t="s">
        <v>22</v>
      </c>
      <c r="P220" s="39">
        <v>1830</v>
      </c>
      <c r="Q220" s="36" t="s">
        <v>21</v>
      </c>
      <c r="R220" t="s">
        <v>880</v>
      </c>
      <c r="S220" t="s">
        <v>881</v>
      </c>
      <c r="T220" t="s">
        <v>882</v>
      </c>
      <c r="U220" t="s">
        <v>166</v>
      </c>
      <c r="V220" t="s">
        <v>66</v>
      </c>
      <c r="W220" t="s">
        <v>24</v>
      </c>
      <c r="Y220" s="40">
        <v>13.045034182032589</v>
      </c>
    </row>
    <row r="221" spans="1:25" x14ac:dyDescent="0.25">
      <c r="A221" t="s">
        <v>883</v>
      </c>
      <c r="B221" t="s">
        <v>448</v>
      </c>
      <c r="C221" s="36" t="s">
        <v>448</v>
      </c>
      <c r="D221" t="s">
        <v>836</v>
      </c>
      <c r="E221" s="36">
        <v>10560017</v>
      </c>
      <c r="F221" t="s">
        <v>113</v>
      </c>
      <c r="G221">
        <v>14</v>
      </c>
      <c r="H221" s="37">
        <v>122.15999999999998</v>
      </c>
      <c r="I221" s="37">
        <v>4579.9787805353999</v>
      </c>
      <c r="J221" s="39">
        <v>0</v>
      </c>
      <c r="K221" s="39">
        <v>0</v>
      </c>
      <c r="L221" s="39">
        <v>0</v>
      </c>
      <c r="M221" s="37">
        <v>0</v>
      </c>
      <c r="N221" s="37">
        <v>0</v>
      </c>
      <c r="O221" s="39" t="s">
        <v>22</v>
      </c>
      <c r="P221" s="39">
        <v>4580</v>
      </c>
      <c r="Q221" s="36" t="s">
        <v>21</v>
      </c>
      <c r="R221" t="s">
        <v>884</v>
      </c>
      <c r="S221" t="s">
        <v>885</v>
      </c>
      <c r="T221" t="s">
        <v>64</v>
      </c>
      <c r="U221" t="s">
        <v>375</v>
      </c>
      <c r="V221" t="s">
        <v>66</v>
      </c>
      <c r="W221" t="s">
        <v>24</v>
      </c>
      <c r="Y221" s="40">
        <v>26.24414821852309</v>
      </c>
    </row>
    <row r="222" spans="1:25" x14ac:dyDescent="0.25">
      <c r="A222" t="s">
        <v>886</v>
      </c>
      <c r="B222" t="s">
        <v>448</v>
      </c>
      <c r="C222" s="36" t="s">
        <v>448</v>
      </c>
      <c r="D222" t="s">
        <v>836</v>
      </c>
      <c r="E222" s="36">
        <v>10560017</v>
      </c>
      <c r="F222" t="s">
        <v>133</v>
      </c>
      <c r="G222">
        <v>13</v>
      </c>
      <c r="H222" s="37">
        <v>87.539999999999992</v>
      </c>
      <c r="I222" s="37">
        <v>4045.5868109794505</v>
      </c>
      <c r="J222" s="39">
        <v>0</v>
      </c>
      <c r="K222" s="39">
        <v>0</v>
      </c>
      <c r="L222" s="39">
        <v>0</v>
      </c>
      <c r="M222" s="37">
        <v>0</v>
      </c>
      <c r="N222" s="37">
        <v>0</v>
      </c>
      <c r="O222" s="39" t="s">
        <v>22</v>
      </c>
      <c r="P222" s="39">
        <v>4046</v>
      </c>
      <c r="Q222" s="36" t="s">
        <v>21</v>
      </c>
      <c r="R222" t="s">
        <v>887</v>
      </c>
      <c r="S222" t="s">
        <v>888</v>
      </c>
      <c r="T222" t="s">
        <v>889</v>
      </c>
      <c r="U222" t="s">
        <v>422</v>
      </c>
      <c r="V222" t="s">
        <v>66</v>
      </c>
      <c r="W222" t="s">
        <v>24</v>
      </c>
      <c r="X222" s="41"/>
      <c r="Y222" s="40">
        <v>30.039198390868666</v>
      </c>
    </row>
    <row r="223" spans="1:25" x14ac:dyDescent="0.25">
      <c r="A223" t="s">
        <v>890</v>
      </c>
      <c r="B223" t="s">
        <v>448</v>
      </c>
      <c r="C223" s="36" t="s">
        <v>448</v>
      </c>
      <c r="D223" t="s">
        <v>836</v>
      </c>
      <c r="E223" s="36">
        <v>10560017</v>
      </c>
      <c r="F223" t="s">
        <v>605</v>
      </c>
      <c r="G223">
        <v>13</v>
      </c>
      <c r="H223" s="37">
        <v>29.56</v>
      </c>
      <c r="I223" s="37">
        <v>1194.0867161189999</v>
      </c>
      <c r="J223" s="39">
        <v>0</v>
      </c>
      <c r="K223" s="39">
        <v>0</v>
      </c>
      <c r="L223" s="39">
        <v>0</v>
      </c>
      <c r="M223" s="37">
        <v>0</v>
      </c>
      <c r="N223" s="37">
        <v>0</v>
      </c>
      <c r="O223" s="39" t="s">
        <v>22</v>
      </c>
      <c r="P223" s="39">
        <v>1194</v>
      </c>
      <c r="Q223" s="36" t="s">
        <v>21</v>
      </c>
      <c r="R223" t="s">
        <v>891</v>
      </c>
      <c r="S223" t="s">
        <v>892</v>
      </c>
      <c r="T223" t="s">
        <v>849</v>
      </c>
      <c r="U223" t="s">
        <v>77</v>
      </c>
      <c r="V223" t="s">
        <v>66</v>
      </c>
      <c r="W223" t="s">
        <v>24</v>
      </c>
      <c r="X223" s="41"/>
      <c r="Y223" s="40">
        <v>26.256981240776383</v>
      </c>
    </row>
    <row r="224" spans="1:25" x14ac:dyDescent="0.25">
      <c r="A224" t="s">
        <v>893</v>
      </c>
      <c r="B224" t="s">
        <v>448</v>
      </c>
      <c r="C224" s="36" t="s">
        <v>448</v>
      </c>
      <c r="D224" t="s">
        <v>836</v>
      </c>
      <c r="E224" s="36">
        <v>10560017</v>
      </c>
      <c r="F224" t="s">
        <v>894</v>
      </c>
      <c r="G224">
        <v>13</v>
      </c>
      <c r="H224" s="37">
        <v>28.44</v>
      </c>
      <c r="I224" s="37">
        <v>1157.6308283757201</v>
      </c>
      <c r="J224" s="39">
        <v>0</v>
      </c>
      <c r="K224" s="39">
        <v>0</v>
      </c>
      <c r="L224" s="39">
        <v>0</v>
      </c>
      <c r="M224" s="37">
        <v>0</v>
      </c>
      <c r="N224" s="37">
        <v>0</v>
      </c>
      <c r="O224" s="39" t="s">
        <v>22</v>
      </c>
      <c r="P224" s="39">
        <v>1158</v>
      </c>
      <c r="Q224" s="36" t="s">
        <v>21</v>
      </c>
      <c r="R224" t="s">
        <v>895</v>
      </c>
      <c r="S224" t="s">
        <v>896</v>
      </c>
      <c r="T224" t="s">
        <v>849</v>
      </c>
      <c r="U224" t="s">
        <v>77</v>
      </c>
      <c r="V224" t="s">
        <v>66</v>
      </c>
      <c r="W224" t="s">
        <v>24</v>
      </c>
      <c r="Y224" s="40">
        <v>26.45780725893875</v>
      </c>
    </row>
    <row r="225" spans="1:25" x14ac:dyDescent="0.25">
      <c r="A225" t="s">
        <v>897</v>
      </c>
      <c r="B225" t="s">
        <v>448</v>
      </c>
      <c r="C225" s="36" t="s">
        <v>448</v>
      </c>
      <c r="D225" t="s">
        <v>836</v>
      </c>
      <c r="E225" s="36">
        <v>10560017</v>
      </c>
      <c r="F225" t="s">
        <v>493</v>
      </c>
      <c r="G225">
        <v>14</v>
      </c>
      <c r="H225" s="37">
        <v>46.86</v>
      </c>
      <c r="I225" s="37">
        <v>1830.5381839733998</v>
      </c>
      <c r="J225" s="39">
        <v>0</v>
      </c>
      <c r="K225" s="39">
        <v>0</v>
      </c>
      <c r="L225" s="39">
        <v>0</v>
      </c>
      <c r="M225" s="37">
        <v>0</v>
      </c>
      <c r="N225" s="37">
        <v>0</v>
      </c>
      <c r="O225" s="39" t="s">
        <v>22</v>
      </c>
      <c r="P225" s="39">
        <v>1831</v>
      </c>
      <c r="Q225" s="36" t="s">
        <v>21</v>
      </c>
      <c r="R225" t="s">
        <v>898</v>
      </c>
      <c r="S225" t="s">
        <v>899</v>
      </c>
      <c r="T225" t="s">
        <v>71</v>
      </c>
      <c r="U225" t="s">
        <v>72</v>
      </c>
      <c r="V225" t="s">
        <v>66</v>
      </c>
      <c r="W225" t="s">
        <v>24</v>
      </c>
      <c r="Y225" s="40">
        <v>27.344787212577465</v>
      </c>
    </row>
    <row r="226" spans="1:25" x14ac:dyDescent="0.25">
      <c r="A226" t="s">
        <v>900</v>
      </c>
      <c r="B226" t="s">
        <v>448</v>
      </c>
      <c r="C226" s="36" t="s">
        <v>448</v>
      </c>
      <c r="D226" t="s">
        <v>901</v>
      </c>
      <c r="E226" s="36">
        <v>10560026</v>
      </c>
      <c r="F226" t="s">
        <v>61</v>
      </c>
      <c r="G226">
        <v>14</v>
      </c>
      <c r="H226" s="37">
        <v>74.530000000000015</v>
      </c>
      <c r="I226" s="37">
        <v>2621.0051510346002</v>
      </c>
      <c r="J226" s="39">
        <v>0</v>
      </c>
      <c r="K226" s="39">
        <v>0</v>
      </c>
      <c r="L226" s="39">
        <v>1139</v>
      </c>
      <c r="M226" s="37">
        <v>0</v>
      </c>
      <c r="N226" s="37">
        <v>0</v>
      </c>
      <c r="O226" s="39" t="s">
        <v>22</v>
      </c>
      <c r="P226" s="39">
        <v>1482</v>
      </c>
      <c r="Q226" s="36" t="s">
        <v>21</v>
      </c>
      <c r="R226" t="s">
        <v>902</v>
      </c>
      <c r="S226" t="s">
        <v>903</v>
      </c>
      <c r="T226" t="s">
        <v>904</v>
      </c>
      <c r="U226" t="s">
        <v>422</v>
      </c>
      <c r="V226" t="s">
        <v>66</v>
      </c>
      <c r="W226" t="s">
        <v>24</v>
      </c>
      <c r="Y226" s="40">
        <v>24.616981158247953</v>
      </c>
    </row>
    <row r="227" spans="1:25" x14ac:dyDescent="0.25">
      <c r="A227" t="s">
        <v>905</v>
      </c>
      <c r="B227" t="s">
        <v>448</v>
      </c>
      <c r="C227" s="36" t="s">
        <v>448</v>
      </c>
      <c r="D227" t="s">
        <v>901</v>
      </c>
      <c r="E227" s="36">
        <v>10560026</v>
      </c>
      <c r="F227" t="s">
        <v>68</v>
      </c>
      <c r="G227">
        <v>14</v>
      </c>
      <c r="H227" s="37">
        <v>87.750000000000014</v>
      </c>
      <c r="I227" s="37">
        <v>3198.7272548880005</v>
      </c>
      <c r="J227" s="39">
        <v>0</v>
      </c>
      <c r="K227" s="39">
        <v>0</v>
      </c>
      <c r="L227" s="39">
        <v>0</v>
      </c>
      <c r="M227" s="37">
        <v>0</v>
      </c>
      <c r="N227" s="37">
        <v>0</v>
      </c>
      <c r="O227" s="39" t="s">
        <v>22</v>
      </c>
      <c r="P227" s="39">
        <v>3199</v>
      </c>
      <c r="Q227" s="36" t="s">
        <v>21</v>
      </c>
      <c r="R227" t="s">
        <v>906</v>
      </c>
      <c r="S227" t="s">
        <v>907</v>
      </c>
      <c r="T227" t="s">
        <v>64</v>
      </c>
      <c r="U227" t="s">
        <v>908</v>
      </c>
      <c r="V227" t="s">
        <v>66</v>
      </c>
      <c r="W227" t="s">
        <v>24</v>
      </c>
      <c r="Y227" s="40">
        <v>25.516912574605129</v>
      </c>
    </row>
    <row r="228" spans="1:25" x14ac:dyDescent="0.25">
      <c r="A228" t="s">
        <v>909</v>
      </c>
      <c r="B228" t="s">
        <v>448</v>
      </c>
      <c r="C228" s="36" t="s">
        <v>448</v>
      </c>
      <c r="D228" t="s">
        <v>901</v>
      </c>
      <c r="E228" s="36">
        <v>10560026</v>
      </c>
      <c r="F228" t="s">
        <v>803</v>
      </c>
      <c r="G228">
        <v>14</v>
      </c>
      <c r="H228" s="37">
        <v>34.169999999999995</v>
      </c>
      <c r="I228" s="37">
        <v>1774.6227844958098</v>
      </c>
      <c r="J228" s="39">
        <v>0</v>
      </c>
      <c r="K228" s="39">
        <v>0</v>
      </c>
      <c r="L228" s="39">
        <v>0</v>
      </c>
      <c r="M228" s="37">
        <v>0</v>
      </c>
      <c r="N228" s="37">
        <v>0</v>
      </c>
      <c r="O228" s="39" t="s">
        <v>22</v>
      </c>
      <c r="P228" s="39">
        <v>1775</v>
      </c>
      <c r="Q228" s="36" t="s">
        <v>21</v>
      </c>
      <c r="R228" t="s">
        <v>910</v>
      </c>
      <c r="S228" t="s">
        <v>911</v>
      </c>
      <c r="T228" t="s">
        <v>904</v>
      </c>
      <c r="U228" t="s">
        <v>422</v>
      </c>
      <c r="V228" t="s">
        <v>66</v>
      </c>
      <c r="W228" t="s">
        <v>24</v>
      </c>
      <c r="Y228" s="40">
        <v>36.354578552738282</v>
      </c>
    </row>
    <row r="229" spans="1:25" x14ac:dyDescent="0.25">
      <c r="A229" t="s">
        <v>912</v>
      </c>
      <c r="B229" t="s">
        <v>448</v>
      </c>
      <c r="C229" s="36" t="s">
        <v>448</v>
      </c>
      <c r="D229" t="s">
        <v>901</v>
      </c>
      <c r="E229" s="36">
        <v>10560026</v>
      </c>
      <c r="F229" t="s">
        <v>547</v>
      </c>
      <c r="G229">
        <v>13</v>
      </c>
      <c r="H229" s="37">
        <v>31.319999999999997</v>
      </c>
      <c r="I229" s="37">
        <v>2094.3248715003001</v>
      </c>
      <c r="J229" s="39">
        <v>0</v>
      </c>
      <c r="K229" s="39">
        <v>0</v>
      </c>
      <c r="L229" s="39">
        <v>0</v>
      </c>
      <c r="M229" s="37">
        <v>0</v>
      </c>
      <c r="N229" s="37">
        <v>0</v>
      </c>
      <c r="O229" s="39" t="s">
        <v>22</v>
      </c>
      <c r="P229" s="39">
        <v>2094</v>
      </c>
      <c r="Q229" s="36" t="s">
        <v>21</v>
      </c>
      <c r="R229" t="s">
        <v>913</v>
      </c>
      <c r="S229" t="s">
        <v>914</v>
      </c>
      <c r="T229" t="s">
        <v>849</v>
      </c>
      <c r="U229" t="s">
        <v>166</v>
      </c>
      <c r="V229" t="s">
        <v>66</v>
      </c>
      <c r="W229" t="s">
        <v>24</v>
      </c>
      <c r="Y229" s="40">
        <v>43.464596630753363</v>
      </c>
    </row>
    <row r="230" spans="1:25" x14ac:dyDescent="0.25">
      <c r="A230" t="s">
        <v>915</v>
      </c>
      <c r="B230" t="s">
        <v>448</v>
      </c>
      <c r="C230" s="36" t="s">
        <v>448</v>
      </c>
      <c r="D230" t="s">
        <v>901</v>
      </c>
      <c r="E230" s="36">
        <v>10560026</v>
      </c>
      <c r="F230" t="s">
        <v>388</v>
      </c>
      <c r="G230">
        <v>11</v>
      </c>
      <c r="H230" s="37">
        <v>29.36</v>
      </c>
      <c r="I230" s="37">
        <v>1105.4216364840001</v>
      </c>
      <c r="J230" s="39">
        <v>0</v>
      </c>
      <c r="K230" s="39">
        <v>0</v>
      </c>
      <c r="L230" s="39">
        <v>0</v>
      </c>
      <c r="M230" s="37">
        <v>0</v>
      </c>
      <c r="N230" s="37">
        <v>0</v>
      </c>
      <c r="O230" s="39" t="s">
        <v>22</v>
      </c>
      <c r="P230" s="39">
        <v>1105</v>
      </c>
      <c r="Q230" s="36" t="s">
        <v>21</v>
      </c>
      <c r="R230" t="s">
        <v>916</v>
      </c>
      <c r="S230" t="s">
        <v>917</v>
      </c>
      <c r="T230" t="s">
        <v>64</v>
      </c>
      <c r="U230" t="s">
        <v>65</v>
      </c>
      <c r="V230" t="s">
        <v>66</v>
      </c>
      <c r="W230" t="s">
        <v>24</v>
      </c>
      <c r="Y230" s="40">
        <v>20.707830383726161</v>
      </c>
    </row>
    <row r="231" spans="1:25" x14ac:dyDescent="0.25">
      <c r="A231" t="s">
        <v>918</v>
      </c>
      <c r="B231" t="s">
        <v>448</v>
      </c>
      <c r="C231" s="36" t="s">
        <v>448</v>
      </c>
      <c r="D231" t="s">
        <v>901</v>
      </c>
      <c r="E231" s="36">
        <v>10560026</v>
      </c>
      <c r="F231" t="s">
        <v>555</v>
      </c>
      <c r="G231">
        <v>14</v>
      </c>
      <c r="H231" s="37">
        <v>62.669999999999995</v>
      </c>
      <c r="I231" s="37">
        <v>2383.742949984</v>
      </c>
      <c r="J231" s="39">
        <v>0</v>
      </c>
      <c r="K231" s="39">
        <v>0</v>
      </c>
      <c r="L231" s="39">
        <v>0</v>
      </c>
      <c r="M231" s="37">
        <v>0</v>
      </c>
      <c r="N231" s="37">
        <v>0</v>
      </c>
      <c r="O231" s="39" t="s">
        <v>22</v>
      </c>
      <c r="P231" s="39">
        <v>2384</v>
      </c>
      <c r="Q231" s="36" t="s">
        <v>21</v>
      </c>
      <c r="R231" t="s">
        <v>916</v>
      </c>
      <c r="S231" t="s">
        <v>919</v>
      </c>
      <c r="T231" t="s">
        <v>64</v>
      </c>
      <c r="U231" t="s">
        <v>375</v>
      </c>
      <c r="V231" t="s">
        <v>66</v>
      </c>
      <c r="W231" t="s">
        <v>24</v>
      </c>
      <c r="Y231" s="40">
        <v>26.62549968068933</v>
      </c>
    </row>
    <row r="232" spans="1:25" x14ac:dyDescent="0.25">
      <c r="A232" t="s">
        <v>920</v>
      </c>
      <c r="B232" t="s">
        <v>448</v>
      </c>
      <c r="C232" s="36" t="s">
        <v>448</v>
      </c>
      <c r="D232" t="s">
        <v>901</v>
      </c>
      <c r="E232" s="36">
        <v>10560026</v>
      </c>
      <c r="F232" t="s">
        <v>83</v>
      </c>
      <c r="G232">
        <v>14</v>
      </c>
      <c r="H232" s="37">
        <v>50.060000000000009</v>
      </c>
      <c r="I232" s="37">
        <v>2032.6887880200002</v>
      </c>
      <c r="J232" s="39">
        <v>0</v>
      </c>
      <c r="K232" s="39">
        <v>0</v>
      </c>
      <c r="L232" s="39">
        <v>0</v>
      </c>
      <c r="M232" s="37">
        <v>0</v>
      </c>
      <c r="N232" s="37">
        <v>0</v>
      </c>
      <c r="O232" s="39" t="s">
        <v>22</v>
      </c>
      <c r="P232" s="39">
        <v>2033</v>
      </c>
      <c r="Q232" s="36" t="s">
        <v>21</v>
      </c>
      <c r="R232" t="s">
        <v>921</v>
      </c>
      <c r="S232" t="s">
        <v>922</v>
      </c>
      <c r="T232" t="s">
        <v>904</v>
      </c>
      <c r="U232" t="s">
        <v>422</v>
      </c>
      <c r="V232" t="s">
        <v>66</v>
      </c>
      <c r="W232" t="s">
        <v>24</v>
      </c>
      <c r="X232" s="41"/>
      <c r="Y232" s="40">
        <v>28.42353479053136</v>
      </c>
    </row>
    <row r="233" spans="1:25" x14ac:dyDescent="0.25">
      <c r="A233" t="s">
        <v>923</v>
      </c>
      <c r="B233" t="s">
        <v>448</v>
      </c>
      <c r="C233" s="36" t="s">
        <v>448</v>
      </c>
      <c r="D233" t="s">
        <v>901</v>
      </c>
      <c r="E233" s="36">
        <v>10560026</v>
      </c>
      <c r="F233" t="s">
        <v>93</v>
      </c>
      <c r="G233">
        <v>13</v>
      </c>
      <c r="H233" s="37">
        <v>32.28</v>
      </c>
      <c r="I233" s="37">
        <v>1185.9774003000002</v>
      </c>
      <c r="J233" s="39">
        <v>0</v>
      </c>
      <c r="K233" s="39">
        <v>0</v>
      </c>
      <c r="L233" s="39">
        <v>0</v>
      </c>
      <c r="M233" s="37">
        <v>0</v>
      </c>
      <c r="N233" s="37">
        <v>0</v>
      </c>
      <c r="O233" s="39" t="s">
        <v>22</v>
      </c>
      <c r="P233" s="39">
        <v>1186</v>
      </c>
      <c r="Q233" s="36" t="s">
        <v>21</v>
      </c>
      <c r="R233" t="s">
        <v>924</v>
      </c>
      <c r="S233" t="s">
        <v>925</v>
      </c>
      <c r="T233" t="s">
        <v>849</v>
      </c>
      <c r="U233" t="s">
        <v>77</v>
      </c>
      <c r="V233" t="s">
        <v>66</v>
      </c>
      <c r="W233" t="s">
        <v>24</v>
      </c>
      <c r="Y233" s="40">
        <v>23.881205396375467</v>
      </c>
    </row>
    <row r="234" spans="1:25" x14ac:dyDescent="0.25">
      <c r="A234" t="s">
        <v>926</v>
      </c>
      <c r="B234" t="s">
        <v>448</v>
      </c>
      <c r="C234" s="36" t="s">
        <v>448</v>
      </c>
      <c r="D234" t="s">
        <v>901</v>
      </c>
      <c r="E234" s="36">
        <v>10560026</v>
      </c>
      <c r="F234" t="s">
        <v>513</v>
      </c>
      <c r="G234">
        <v>6</v>
      </c>
      <c r="H234" s="37">
        <v>9.1999999999999993</v>
      </c>
      <c r="I234" s="37">
        <v>388.46733977700001</v>
      </c>
      <c r="J234" s="39">
        <v>0</v>
      </c>
      <c r="K234" s="39">
        <v>0</v>
      </c>
      <c r="L234" s="39">
        <v>0</v>
      </c>
      <c r="M234" s="37">
        <v>0</v>
      </c>
      <c r="N234" s="37">
        <v>0</v>
      </c>
      <c r="O234" s="39" t="s">
        <v>22</v>
      </c>
      <c r="P234" s="39">
        <v>388</v>
      </c>
      <c r="Q234" s="36" t="s">
        <v>21</v>
      </c>
      <c r="R234" t="s">
        <v>94</v>
      </c>
      <c r="S234" t="s">
        <v>927</v>
      </c>
      <c r="T234" t="s">
        <v>64</v>
      </c>
      <c r="U234" t="s">
        <v>65</v>
      </c>
      <c r="V234" t="s">
        <v>66</v>
      </c>
      <c r="W234" t="s">
        <v>24</v>
      </c>
      <c r="Y234" s="40">
        <v>12.667413253597831</v>
      </c>
    </row>
    <row r="235" spans="1:25" x14ac:dyDescent="0.25">
      <c r="A235" t="s">
        <v>928</v>
      </c>
      <c r="B235" t="s">
        <v>448</v>
      </c>
      <c r="C235" s="36" t="s">
        <v>448</v>
      </c>
      <c r="D235" t="s">
        <v>901</v>
      </c>
      <c r="E235" s="36">
        <v>10560026</v>
      </c>
      <c r="F235" t="s">
        <v>102</v>
      </c>
      <c r="G235">
        <v>2</v>
      </c>
      <c r="H235" s="37">
        <v>3.63</v>
      </c>
      <c r="I235" s="37">
        <v>128.23729126559999</v>
      </c>
      <c r="J235" s="39">
        <v>0</v>
      </c>
      <c r="K235" s="39">
        <v>0</v>
      </c>
      <c r="L235" s="39">
        <v>0</v>
      </c>
      <c r="M235" s="37">
        <v>0</v>
      </c>
      <c r="N235" s="37">
        <v>0</v>
      </c>
      <c r="O235" s="39" t="s">
        <v>22</v>
      </c>
      <c r="P235" s="39">
        <v>128</v>
      </c>
      <c r="Q235" s="36" t="s">
        <v>21</v>
      </c>
      <c r="R235" t="s">
        <v>929</v>
      </c>
      <c r="S235" t="s">
        <v>930</v>
      </c>
      <c r="T235" t="s">
        <v>931</v>
      </c>
      <c r="U235" t="s">
        <v>166</v>
      </c>
      <c r="V235" t="s">
        <v>66</v>
      </c>
      <c r="W235" t="s">
        <v>24</v>
      </c>
      <c r="Y235" s="40">
        <v>3.5327077483636367</v>
      </c>
    </row>
    <row r="236" spans="1:25" x14ac:dyDescent="0.25">
      <c r="A236" t="s">
        <v>932</v>
      </c>
      <c r="B236" t="s">
        <v>448</v>
      </c>
      <c r="C236" s="36" t="s">
        <v>448</v>
      </c>
      <c r="D236" t="s">
        <v>901</v>
      </c>
      <c r="E236" s="36">
        <v>10560026</v>
      </c>
      <c r="F236" t="s">
        <v>749</v>
      </c>
      <c r="G236">
        <v>3</v>
      </c>
      <c r="H236" s="37">
        <v>6.6999999999999993</v>
      </c>
      <c r="I236" s="37">
        <v>247.38600189600001</v>
      </c>
      <c r="J236" s="39">
        <v>0</v>
      </c>
      <c r="K236" s="39">
        <v>0</v>
      </c>
      <c r="L236" s="39">
        <v>0</v>
      </c>
      <c r="M236" s="37">
        <v>0</v>
      </c>
      <c r="N236" s="37">
        <v>0</v>
      </c>
      <c r="O236" s="39" t="s">
        <v>22</v>
      </c>
      <c r="P236" s="39">
        <v>247</v>
      </c>
      <c r="Q236" s="36" t="s">
        <v>21</v>
      </c>
      <c r="R236" t="s">
        <v>933</v>
      </c>
      <c r="S236" t="s">
        <v>934</v>
      </c>
      <c r="T236" t="s">
        <v>849</v>
      </c>
      <c r="U236" t="s">
        <v>166</v>
      </c>
      <c r="V236" t="s">
        <v>66</v>
      </c>
      <c r="W236" t="s">
        <v>24</v>
      </c>
      <c r="Y236" s="40">
        <v>5.5384925797611952</v>
      </c>
    </row>
    <row r="237" spans="1:25" x14ac:dyDescent="0.25">
      <c r="A237" t="s">
        <v>935</v>
      </c>
      <c r="B237" t="s">
        <v>448</v>
      </c>
      <c r="C237" s="36" t="s">
        <v>448</v>
      </c>
      <c r="D237" t="s">
        <v>901</v>
      </c>
      <c r="E237" s="36">
        <v>10560026</v>
      </c>
      <c r="F237" t="s">
        <v>876</v>
      </c>
      <c r="G237">
        <v>12</v>
      </c>
      <c r="H237" s="37">
        <v>56.110000000000007</v>
      </c>
      <c r="I237" s="37">
        <v>1984.50441189</v>
      </c>
      <c r="J237" s="39">
        <v>0</v>
      </c>
      <c r="K237" s="39">
        <v>0</v>
      </c>
      <c r="L237" s="39">
        <v>0</v>
      </c>
      <c r="M237" s="37">
        <v>0</v>
      </c>
      <c r="N237" s="37">
        <v>0</v>
      </c>
      <c r="O237" s="39" t="s">
        <v>22</v>
      </c>
      <c r="P237" s="39">
        <v>1985</v>
      </c>
      <c r="Q237" s="36" t="s">
        <v>21</v>
      </c>
      <c r="R237" t="s">
        <v>936</v>
      </c>
      <c r="S237" t="s">
        <v>937</v>
      </c>
      <c r="T237" t="s">
        <v>64</v>
      </c>
      <c r="U237" t="s">
        <v>375</v>
      </c>
      <c r="V237" t="s">
        <v>66</v>
      </c>
      <c r="W237" t="s">
        <v>24</v>
      </c>
      <c r="Y237" s="40">
        <v>21.220863431366958</v>
      </c>
    </row>
    <row r="238" spans="1:25" x14ac:dyDescent="0.25">
      <c r="A238" t="s">
        <v>938</v>
      </c>
      <c r="B238" t="s">
        <v>448</v>
      </c>
      <c r="C238" s="36" t="s">
        <v>448</v>
      </c>
      <c r="D238" t="s">
        <v>901</v>
      </c>
      <c r="E238" s="36">
        <v>10560026</v>
      </c>
      <c r="F238" t="s">
        <v>578</v>
      </c>
      <c r="G238">
        <v>13</v>
      </c>
      <c r="H238" s="37">
        <v>83.36999999999999</v>
      </c>
      <c r="I238" s="37">
        <v>3023.0777208926006</v>
      </c>
      <c r="J238" s="39">
        <v>0</v>
      </c>
      <c r="K238" s="39">
        <v>0</v>
      </c>
      <c r="L238" s="39">
        <v>0</v>
      </c>
      <c r="M238" s="37">
        <v>0</v>
      </c>
      <c r="N238" s="37">
        <v>0</v>
      </c>
      <c r="O238" s="39" t="s">
        <v>22</v>
      </c>
      <c r="P238" s="39">
        <v>3023</v>
      </c>
      <c r="Q238" s="36" t="s">
        <v>21</v>
      </c>
      <c r="R238" t="s">
        <v>939</v>
      </c>
      <c r="S238" t="s">
        <v>940</v>
      </c>
      <c r="T238" t="s">
        <v>64</v>
      </c>
      <c r="U238" t="s">
        <v>375</v>
      </c>
      <c r="V238" t="s">
        <v>66</v>
      </c>
      <c r="W238" t="s">
        <v>24</v>
      </c>
      <c r="Y238" s="40">
        <v>23.569635583305633</v>
      </c>
    </row>
    <row r="239" spans="1:25" x14ac:dyDescent="0.25">
      <c r="A239" t="s">
        <v>941</v>
      </c>
      <c r="B239" t="s">
        <v>448</v>
      </c>
      <c r="C239" s="36" t="s">
        <v>448</v>
      </c>
      <c r="D239" t="s">
        <v>901</v>
      </c>
      <c r="E239" s="36">
        <v>10560026</v>
      </c>
      <c r="F239" t="s">
        <v>110</v>
      </c>
      <c r="G239">
        <v>13</v>
      </c>
      <c r="H239" s="37">
        <v>50.930000000000007</v>
      </c>
      <c r="I239" s="37">
        <v>1810.907719632</v>
      </c>
      <c r="J239" s="39">
        <v>0</v>
      </c>
      <c r="K239" s="39">
        <v>0</v>
      </c>
      <c r="L239" s="39">
        <v>0</v>
      </c>
      <c r="M239" s="37">
        <v>0</v>
      </c>
      <c r="N239" s="37">
        <v>0</v>
      </c>
      <c r="O239" s="39" t="s">
        <v>22</v>
      </c>
      <c r="P239" s="39">
        <v>1811</v>
      </c>
      <c r="Q239" s="36" t="s">
        <v>21</v>
      </c>
      <c r="R239" t="s">
        <v>942</v>
      </c>
      <c r="S239" t="s">
        <v>943</v>
      </c>
      <c r="T239" t="s">
        <v>64</v>
      </c>
      <c r="U239" t="s">
        <v>375</v>
      </c>
      <c r="V239" t="s">
        <v>66</v>
      </c>
      <c r="W239" t="s">
        <v>24</v>
      </c>
      <c r="Y239" s="40">
        <v>23.111918667991358</v>
      </c>
    </row>
    <row r="240" spans="1:25" x14ac:dyDescent="0.25">
      <c r="A240" t="s">
        <v>944</v>
      </c>
      <c r="B240" t="s">
        <v>448</v>
      </c>
      <c r="C240" s="36" t="s">
        <v>448</v>
      </c>
      <c r="D240" t="s">
        <v>901</v>
      </c>
      <c r="E240" s="36">
        <v>10560026</v>
      </c>
      <c r="F240" t="s">
        <v>113</v>
      </c>
      <c r="G240">
        <v>14</v>
      </c>
      <c r="H240" s="37">
        <v>40.909999999999997</v>
      </c>
      <c r="I240" s="37">
        <v>1452.7305208944001</v>
      </c>
      <c r="J240" s="39">
        <v>0</v>
      </c>
      <c r="K240" s="39">
        <v>0</v>
      </c>
      <c r="L240" s="39">
        <v>0</v>
      </c>
      <c r="M240" s="37">
        <v>0</v>
      </c>
      <c r="N240" s="37">
        <v>0</v>
      </c>
      <c r="O240" s="39" t="s">
        <v>22</v>
      </c>
      <c r="P240" s="39">
        <v>1453</v>
      </c>
      <c r="Q240" s="36" t="s">
        <v>21</v>
      </c>
      <c r="R240" t="s">
        <v>945</v>
      </c>
      <c r="S240" t="s">
        <v>946</v>
      </c>
      <c r="T240" t="s">
        <v>904</v>
      </c>
      <c r="U240" t="s">
        <v>422</v>
      </c>
      <c r="V240" t="s">
        <v>66</v>
      </c>
      <c r="W240" t="s">
        <v>24</v>
      </c>
      <c r="Y240" s="40">
        <v>24.857280973504771</v>
      </c>
    </row>
    <row r="241" spans="1:25" x14ac:dyDescent="0.25">
      <c r="A241" t="s">
        <v>947</v>
      </c>
      <c r="B241" t="s">
        <v>448</v>
      </c>
      <c r="C241" s="36" t="s">
        <v>448</v>
      </c>
      <c r="D241" t="s">
        <v>901</v>
      </c>
      <c r="E241" s="36">
        <v>10560026</v>
      </c>
      <c r="F241" t="s">
        <v>472</v>
      </c>
      <c r="G241">
        <v>11</v>
      </c>
      <c r="H241" s="37">
        <v>42.660000000000004</v>
      </c>
      <c r="I241" s="37">
        <v>1540.0602428309999</v>
      </c>
      <c r="J241" s="39">
        <v>0</v>
      </c>
      <c r="K241" s="39">
        <v>0</v>
      </c>
      <c r="L241" s="39">
        <v>0</v>
      </c>
      <c r="M241" s="37">
        <v>0</v>
      </c>
      <c r="N241" s="37">
        <v>0</v>
      </c>
      <c r="O241" s="39" t="s">
        <v>22</v>
      </c>
      <c r="P241" s="39">
        <v>1540</v>
      </c>
      <c r="Q241" s="36" t="s">
        <v>21</v>
      </c>
      <c r="R241" t="s">
        <v>948</v>
      </c>
      <c r="S241" t="s">
        <v>949</v>
      </c>
      <c r="T241" t="s">
        <v>904</v>
      </c>
      <c r="U241" t="s">
        <v>422</v>
      </c>
      <c r="V241" t="s">
        <v>66</v>
      </c>
      <c r="W241" t="s">
        <v>24</v>
      </c>
      <c r="Y241" s="40">
        <v>19.855441480474681</v>
      </c>
    </row>
    <row r="242" spans="1:25" x14ac:dyDescent="0.25">
      <c r="A242" t="s">
        <v>950</v>
      </c>
      <c r="B242" t="s">
        <v>448</v>
      </c>
      <c r="C242" s="36" t="s">
        <v>448</v>
      </c>
      <c r="D242" t="s">
        <v>901</v>
      </c>
      <c r="E242" s="36">
        <v>10560026</v>
      </c>
      <c r="F242" t="s">
        <v>609</v>
      </c>
      <c r="G242">
        <v>8</v>
      </c>
      <c r="H242" s="37">
        <v>17.329999999999998</v>
      </c>
      <c r="I242" s="37">
        <v>662.03513612279994</v>
      </c>
      <c r="J242" s="39">
        <v>0</v>
      </c>
      <c r="K242" s="39">
        <v>0</v>
      </c>
      <c r="L242" s="39">
        <v>0</v>
      </c>
      <c r="M242" s="37">
        <v>0</v>
      </c>
      <c r="N242" s="37">
        <v>0</v>
      </c>
      <c r="O242" s="39" t="s">
        <v>22</v>
      </c>
      <c r="P242" s="39">
        <v>662</v>
      </c>
      <c r="Q242" s="36" t="s">
        <v>21</v>
      </c>
      <c r="R242" t="s">
        <v>951</v>
      </c>
      <c r="S242" t="s">
        <v>952</v>
      </c>
      <c r="T242" t="s">
        <v>64</v>
      </c>
      <c r="U242" t="s">
        <v>953</v>
      </c>
      <c r="V242" t="s">
        <v>66</v>
      </c>
      <c r="W242" t="s">
        <v>24</v>
      </c>
      <c r="X242" s="41"/>
      <c r="Y242" s="40">
        <v>15.280672501391805</v>
      </c>
    </row>
    <row r="243" spans="1:25" x14ac:dyDescent="0.25">
      <c r="A243" t="s">
        <v>954</v>
      </c>
      <c r="B243" t="s">
        <v>448</v>
      </c>
      <c r="C243" s="36" t="s">
        <v>448</v>
      </c>
      <c r="D243" t="s">
        <v>901</v>
      </c>
      <c r="E243" s="36">
        <v>10560026</v>
      </c>
      <c r="F243" t="s">
        <v>484</v>
      </c>
      <c r="G243">
        <v>14</v>
      </c>
      <c r="H243" s="37">
        <v>182.94</v>
      </c>
      <c r="I243" s="37">
        <v>7362.8523405360011</v>
      </c>
      <c r="J243" s="39">
        <v>0</v>
      </c>
      <c r="K243" s="39">
        <v>0</v>
      </c>
      <c r="L243" s="39">
        <v>0</v>
      </c>
      <c r="M243" s="37">
        <v>0</v>
      </c>
      <c r="N243" s="37">
        <v>0</v>
      </c>
      <c r="O243" s="39" t="s">
        <v>22</v>
      </c>
      <c r="P243" s="39">
        <v>7363</v>
      </c>
      <c r="Q243" s="36" t="s">
        <v>21</v>
      </c>
      <c r="R243" t="s">
        <v>955</v>
      </c>
      <c r="S243" t="s">
        <v>956</v>
      </c>
      <c r="T243" t="s">
        <v>64</v>
      </c>
      <c r="U243" t="s">
        <v>100</v>
      </c>
      <c r="V243" t="s">
        <v>66</v>
      </c>
      <c r="W243" t="s">
        <v>24</v>
      </c>
      <c r="Y243" s="40">
        <v>28.173153156090528</v>
      </c>
    </row>
    <row r="244" spans="1:25" x14ac:dyDescent="0.25">
      <c r="A244" t="s">
        <v>957</v>
      </c>
      <c r="B244" t="s">
        <v>448</v>
      </c>
      <c r="C244" s="36" t="s">
        <v>448</v>
      </c>
      <c r="D244" t="s">
        <v>901</v>
      </c>
      <c r="E244" s="36">
        <v>10560026</v>
      </c>
      <c r="F244" t="s">
        <v>493</v>
      </c>
      <c r="G244">
        <v>14</v>
      </c>
      <c r="H244" s="37">
        <v>78.199999999999989</v>
      </c>
      <c r="I244" s="37">
        <v>3144.8424815280005</v>
      </c>
      <c r="J244" s="39">
        <v>0</v>
      </c>
      <c r="K244" s="39">
        <v>0</v>
      </c>
      <c r="L244" s="39">
        <v>0</v>
      </c>
      <c r="M244" s="37">
        <v>0</v>
      </c>
      <c r="N244" s="37">
        <v>0</v>
      </c>
      <c r="O244" s="39" t="s">
        <v>22</v>
      </c>
      <c r="P244" s="39">
        <v>3145</v>
      </c>
      <c r="Q244" s="36" t="s">
        <v>21</v>
      </c>
      <c r="R244" t="s">
        <v>958</v>
      </c>
      <c r="S244" t="s">
        <v>959</v>
      </c>
      <c r="T244" t="s">
        <v>849</v>
      </c>
      <c r="U244" t="s">
        <v>960</v>
      </c>
      <c r="V244" t="s">
        <v>66</v>
      </c>
      <c r="W244" t="s">
        <v>24</v>
      </c>
      <c r="Y244" s="40">
        <v>28.15076390114579</v>
      </c>
    </row>
    <row r="245" spans="1:25" x14ac:dyDescent="0.25">
      <c r="A245" t="s">
        <v>961</v>
      </c>
      <c r="B245" t="s">
        <v>448</v>
      </c>
      <c r="C245" s="36" t="s">
        <v>448</v>
      </c>
      <c r="D245" t="s">
        <v>901</v>
      </c>
      <c r="E245" s="36">
        <v>10560026</v>
      </c>
      <c r="F245" t="s">
        <v>146</v>
      </c>
      <c r="G245">
        <v>14</v>
      </c>
      <c r="H245" s="37">
        <v>68.290000000000006</v>
      </c>
      <c r="I245" s="37">
        <v>2571.4359819719998</v>
      </c>
      <c r="J245" s="39">
        <v>0</v>
      </c>
      <c r="K245" s="39">
        <v>0</v>
      </c>
      <c r="L245" s="39">
        <v>0</v>
      </c>
      <c r="M245" s="37">
        <v>0</v>
      </c>
      <c r="N245" s="37">
        <v>0</v>
      </c>
      <c r="O245" s="39" t="s">
        <v>22</v>
      </c>
      <c r="P245" s="39">
        <v>2571</v>
      </c>
      <c r="Q245" s="36" t="s">
        <v>21</v>
      </c>
      <c r="R245" t="s">
        <v>962</v>
      </c>
      <c r="S245" t="s">
        <v>963</v>
      </c>
      <c r="T245" t="s">
        <v>64</v>
      </c>
      <c r="U245" t="s">
        <v>375</v>
      </c>
      <c r="V245" t="s">
        <v>66</v>
      </c>
      <c r="W245" t="s">
        <v>24</v>
      </c>
      <c r="Y245" s="40">
        <v>26.35825431806121</v>
      </c>
    </row>
    <row r="246" spans="1:25" x14ac:dyDescent="0.25">
      <c r="A246" t="s">
        <v>964</v>
      </c>
      <c r="B246" t="s">
        <v>448</v>
      </c>
      <c r="C246" s="36" t="s">
        <v>448</v>
      </c>
      <c r="D246" t="s">
        <v>901</v>
      </c>
      <c r="E246" s="36">
        <v>10560026</v>
      </c>
      <c r="F246" t="s">
        <v>150</v>
      </c>
      <c r="G246">
        <v>12</v>
      </c>
      <c r="H246" s="37">
        <v>58.740000000000009</v>
      </c>
      <c r="I246" s="37">
        <v>2395.6091200800001</v>
      </c>
      <c r="J246" s="39">
        <v>0</v>
      </c>
      <c r="K246" s="39">
        <v>0</v>
      </c>
      <c r="L246" s="39">
        <v>0</v>
      </c>
      <c r="M246" s="37">
        <v>0</v>
      </c>
      <c r="N246" s="37">
        <v>0</v>
      </c>
      <c r="O246" s="39" t="s">
        <v>22</v>
      </c>
      <c r="P246" s="39">
        <v>2396</v>
      </c>
      <c r="Q246" s="36" t="s">
        <v>21</v>
      </c>
      <c r="R246" t="s">
        <v>965</v>
      </c>
      <c r="S246" t="s">
        <v>966</v>
      </c>
      <c r="T246" t="s">
        <v>64</v>
      </c>
      <c r="U246" t="s">
        <v>375</v>
      </c>
      <c r="V246" t="s">
        <v>66</v>
      </c>
      <c r="W246" t="s">
        <v>24</v>
      </c>
      <c r="Y246" s="40">
        <v>24.469960368539326</v>
      </c>
    </row>
    <row r="247" spans="1:25" x14ac:dyDescent="0.25">
      <c r="A247" t="s">
        <v>967</v>
      </c>
      <c r="B247" t="s">
        <v>448</v>
      </c>
      <c r="C247" s="36" t="s">
        <v>448</v>
      </c>
      <c r="D247" t="s">
        <v>968</v>
      </c>
      <c r="E247" s="36">
        <v>10560036</v>
      </c>
      <c r="F247" t="s">
        <v>61</v>
      </c>
      <c r="G247">
        <v>14</v>
      </c>
      <c r="H247" s="37">
        <v>365.98999999999995</v>
      </c>
      <c r="I247" s="37">
        <v>17852.130171540401</v>
      </c>
      <c r="J247" s="39">
        <v>0</v>
      </c>
      <c r="K247" s="39">
        <v>0</v>
      </c>
      <c r="L247" s="39">
        <v>3076</v>
      </c>
      <c r="M247" s="37">
        <v>0</v>
      </c>
      <c r="N247" s="37">
        <v>0</v>
      </c>
      <c r="O247" s="39" t="s">
        <v>22</v>
      </c>
      <c r="P247" s="39">
        <v>14776</v>
      </c>
      <c r="Q247" s="36" t="s">
        <v>21</v>
      </c>
      <c r="R247" t="s">
        <v>969</v>
      </c>
      <c r="S247" t="s">
        <v>970</v>
      </c>
      <c r="T247" t="s">
        <v>64</v>
      </c>
      <c r="U247" t="s">
        <v>100</v>
      </c>
      <c r="V247" t="s">
        <v>66</v>
      </c>
      <c r="W247" t="s">
        <v>24</v>
      </c>
      <c r="Y247" s="40">
        <v>34.144351266641941</v>
      </c>
    </row>
    <row r="248" spans="1:25" x14ac:dyDescent="0.25">
      <c r="A248" t="s">
        <v>971</v>
      </c>
      <c r="B248" t="s">
        <v>32</v>
      </c>
      <c r="C248" s="36" t="s">
        <v>32</v>
      </c>
      <c r="D248" t="s">
        <v>34</v>
      </c>
      <c r="E248" s="36">
        <v>10600005</v>
      </c>
      <c r="F248" t="s">
        <v>61</v>
      </c>
      <c r="G248">
        <v>1</v>
      </c>
      <c r="H248" s="37">
        <v>185</v>
      </c>
      <c r="I248" s="37">
        <v>6886.6378020000011</v>
      </c>
      <c r="J248" s="39">
        <v>0</v>
      </c>
      <c r="K248" s="39">
        <v>0</v>
      </c>
      <c r="L248" s="39">
        <v>0</v>
      </c>
      <c r="M248" s="37">
        <v>5120</v>
      </c>
      <c r="N248" s="37">
        <v>0</v>
      </c>
      <c r="O248" s="39" t="s">
        <v>22</v>
      </c>
      <c r="P248" s="39">
        <v>1767</v>
      </c>
      <c r="Q248" s="36" t="s">
        <v>21</v>
      </c>
      <c r="R248" t="s">
        <v>972</v>
      </c>
      <c r="S248" t="s">
        <v>973</v>
      </c>
      <c r="T248" t="s">
        <v>974</v>
      </c>
      <c r="U248" t="s">
        <v>77</v>
      </c>
      <c r="V248" t="s">
        <v>66</v>
      </c>
      <c r="W248" t="s">
        <v>24</v>
      </c>
      <c r="Y248" s="40">
        <v>1.8612534600000004</v>
      </c>
    </row>
    <row r="249" spans="1:25" x14ac:dyDescent="0.25">
      <c r="A249" t="s">
        <v>975</v>
      </c>
      <c r="B249" t="s">
        <v>32</v>
      </c>
      <c r="C249" s="36" t="s">
        <v>32</v>
      </c>
      <c r="D249" t="s">
        <v>35</v>
      </c>
      <c r="E249" s="36">
        <v>10600008</v>
      </c>
      <c r="F249" t="s">
        <v>61</v>
      </c>
      <c r="G249">
        <v>1</v>
      </c>
      <c r="H249" s="37">
        <v>144</v>
      </c>
      <c r="I249" s="37">
        <v>4752.1520640000008</v>
      </c>
      <c r="J249" s="39">
        <v>0</v>
      </c>
      <c r="K249" s="39">
        <v>0</v>
      </c>
      <c r="L249" s="39">
        <v>0</v>
      </c>
      <c r="M249" s="37">
        <v>4752</v>
      </c>
      <c r="N249" s="37">
        <v>0</v>
      </c>
      <c r="O249" s="39" t="s">
        <v>22</v>
      </c>
      <c r="P249" s="39">
        <v>0</v>
      </c>
      <c r="Q249" s="36" t="s">
        <v>21</v>
      </c>
      <c r="R249" t="s">
        <v>976</v>
      </c>
      <c r="S249" t="s">
        <v>977</v>
      </c>
      <c r="T249" t="s">
        <v>978</v>
      </c>
      <c r="U249" t="s">
        <v>91</v>
      </c>
      <c r="V249" t="s">
        <v>66</v>
      </c>
      <c r="W249" t="s">
        <v>24</v>
      </c>
      <c r="Y249" s="40">
        <v>1.6500528000000003</v>
      </c>
    </row>
    <row r="250" spans="1:25" x14ac:dyDescent="0.25">
      <c r="A250" t="s">
        <v>979</v>
      </c>
      <c r="B250" t="s">
        <v>32</v>
      </c>
      <c r="C250" s="36" t="s">
        <v>32</v>
      </c>
      <c r="D250" t="s">
        <v>36</v>
      </c>
      <c r="E250" s="36">
        <v>10600012</v>
      </c>
      <c r="F250" t="s">
        <v>61</v>
      </c>
      <c r="G250">
        <v>3</v>
      </c>
      <c r="H250" s="37">
        <v>456.82</v>
      </c>
      <c r="I250" s="37">
        <v>15960.470072976001</v>
      </c>
      <c r="J250" s="39">
        <v>0</v>
      </c>
      <c r="K250" s="39">
        <v>0</v>
      </c>
      <c r="L250" s="39">
        <v>0</v>
      </c>
      <c r="M250" s="37">
        <v>2600</v>
      </c>
      <c r="N250" s="37">
        <v>0</v>
      </c>
      <c r="O250" s="39" t="s">
        <v>22</v>
      </c>
      <c r="P250" s="39">
        <v>13360</v>
      </c>
      <c r="Q250" s="36" t="s">
        <v>21</v>
      </c>
      <c r="R250" t="s">
        <v>980</v>
      </c>
      <c r="S250" t="s">
        <v>981</v>
      </c>
      <c r="T250" t="s">
        <v>982</v>
      </c>
      <c r="U250" t="s">
        <v>960</v>
      </c>
      <c r="V250" t="s">
        <v>66</v>
      </c>
      <c r="W250" t="s">
        <v>24</v>
      </c>
      <c r="Y250" s="40">
        <v>5.240730508616962</v>
      </c>
    </row>
    <row r="251" spans="1:25" x14ac:dyDescent="0.25">
      <c r="A251" t="s">
        <v>983</v>
      </c>
      <c r="B251" t="s">
        <v>32</v>
      </c>
      <c r="C251" s="36" t="s">
        <v>32</v>
      </c>
      <c r="D251" t="s">
        <v>36</v>
      </c>
      <c r="E251" s="36">
        <v>10600012</v>
      </c>
      <c r="F251" t="s">
        <v>68</v>
      </c>
      <c r="G251">
        <v>2</v>
      </c>
      <c r="H251" s="37">
        <v>2.58</v>
      </c>
      <c r="I251" s="37">
        <v>113.14014346800001</v>
      </c>
      <c r="J251" s="39">
        <v>0</v>
      </c>
      <c r="K251" s="39">
        <v>0</v>
      </c>
      <c r="L251" s="39">
        <v>0</v>
      </c>
      <c r="M251" s="37">
        <v>0</v>
      </c>
      <c r="N251" s="37">
        <v>0</v>
      </c>
      <c r="O251" s="39" t="s">
        <v>22</v>
      </c>
      <c r="P251" s="39">
        <v>113</v>
      </c>
      <c r="Q251" s="36" t="s">
        <v>21</v>
      </c>
      <c r="R251" t="s">
        <v>984</v>
      </c>
      <c r="S251" t="s">
        <v>985</v>
      </c>
      <c r="T251" t="s">
        <v>64</v>
      </c>
      <c r="U251" t="s">
        <v>595</v>
      </c>
      <c r="V251" t="s">
        <v>66</v>
      </c>
      <c r="W251" t="s">
        <v>24</v>
      </c>
      <c r="Y251" s="40">
        <v>4.3852768786046514</v>
      </c>
    </row>
    <row r="252" spans="1:25" x14ac:dyDescent="0.25">
      <c r="A252" t="s">
        <v>986</v>
      </c>
      <c r="B252" t="s">
        <v>32</v>
      </c>
      <c r="C252" s="36" t="s">
        <v>32</v>
      </c>
      <c r="D252" t="s">
        <v>37</v>
      </c>
      <c r="E252" s="36">
        <v>10600013</v>
      </c>
      <c r="F252" t="s">
        <v>381</v>
      </c>
      <c r="G252">
        <v>1</v>
      </c>
      <c r="H252" s="37">
        <v>0.61</v>
      </c>
      <c r="I252" s="37">
        <v>34.126761990600002</v>
      </c>
      <c r="J252" s="39">
        <v>0</v>
      </c>
      <c r="K252" s="39">
        <v>34.126761990600002</v>
      </c>
      <c r="L252" s="39">
        <v>0</v>
      </c>
      <c r="M252" s="37">
        <v>0</v>
      </c>
      <c r="N252" s="37">
        <v>0</v>
      </c>
      <c r="O252" s="39" t="s">
        <v>22</v>
      </c>
      <c r="P252" s="39">
        <v>0</v>
      </c>
      <c r="Q252" s="36" t="s">
        <v>21</v>
      </c>
      <c r="R252">
        <v>0</v>
      </c>
      <c r="S252">
        <v>0</v>
      </c>
      <c r="T252">
        <v>0</v>
      </c>
      <c r="U252">
        <v>0</v>
      </c>
      <c r="V252" t="s">
        <v>382</v>
      </c>
      <c r="W252" t="s">
        <v>24</v>
      </c>
      <c r="X252" s="41"/>
      <c r="Y252" s="40">
        <v>0</v>
      </c>
    </row>
    <row r="253" spans="1:25" x14ac:dyDescent="0.25">
      <c r="A253" t="s">
        <v>987</v>
      </c>
      <c r="B253" t="s">
        <v>32</v>
      </c>
      <c r="C253" s="36" t="s">
        <v>32</v>
      </c>
      <c r="D253" t="s">
        <v>37</v>
      </c>
      <c r="E253" s="36">
        <v>10600013</v>
      </c>
      <c r="F253" t="s">
        <v>61</v>
      </c>
      <c r="G253">
        <v>10</v>
      </c>
      <c r="H253" s="37">
        <v>366.44999999999993</v>
      </c>
      <c r="I253" s="37">
        <v>17630.596607855317</v>
      </c>
      <c r="J253" s="39">
        <v>0</v>
      </c>
      <c r="K253" s="39">
        <v>0</v>
      </c>
      <c r="L253" s="39">
        <v>6011</v>
      </c>
      <c r="M253" s="37">
        <v>2600</v>
      </c>
      <c r="N253" s="37">
        <v>0</v>
      </c>
      <c r="O253" s="39" t="s">
        <v>22</v>
      </c>
      <c r="P253" s="39">
        <v>9020</v>
      </c>
      <c r="Q253" s="36" t="s">
        <v>21</v>
      </c>
      <c r="R253" t="s">
        <v>988</v>
      </c>
      <c r="S253" t="s">
        <v>989</v>
      </c>
      <c r="T253" t="s">
        <v>64</v>
      </c>
      <c r="U253" t="s">
        <v>100</v>
      </c>
      <c r="V253" t="s">
        <v>66</v>
      </c>
      <c r="W253" t="s">
        <v>24</v>
      </c>
      <c r="Y253" s="40">
        <v>24.055937519245902</v>
      </c>
    </row>
    <row r="254" spans="1:25" x14ac:dyDescent="0.25">
      <c r="A254" t="s">
        <v>990</v>
      </c>
      <c r="B254" t="s">
        <v>38</v>
      </c>
      <c r="C254" s="36" t="s">
        <v>38</v>
      </c>
      <c r="D254" t="s">
        <v>39</v>
      </c>
      <c r="E254" s="36">
        <v>10610009</v>
      </c>
      <c r="F254" t="s">
        <v>381</v>
      </c>
      <c r="G254">
        <v>3</v>
      </c>
      <c r="H254" s="37">
        <v>3.5</v>
      </c>
      <c r="I254" s="37">
        <v>136.39139078400004</v>
      </c>
      <c r="J254" s="39">
        <v>0</v>
      </c>
      <c r="K254" s="39">
        <v>136.39139078400004</v>
      </c>
      <c r="L254" s="39">
        <v>0</v>
      </c>
      <c r="M254" s="37">
        <v>0</v>
      </c>
      <c r="N254" s="37">
        <v>0</v>
      </c>
      <c r="O254" s="39" t="s">
        <v>22</v>
      </c>
      <c r="P254" s="39">
        <v>0</v>
      </c>
      <c r="Q254" s="36" t="s">
        <v>21</v>
      </c>
      <c r="R254">
        <v>0</v>
      </c>
      <c r="S254">
        <v>0</v>
      </c>
      <c r="T254">
        <v>0</v>
      </c>
      <c r="U254">
        <v>0</v>
      </c>
      <c r="V254" t="s">
        <v>382</v>
      </c>
      <c r="W254" t="s">
        <v>24</v>
      </c>
      <c r="Y254" s="40">
        <v>0</v>
      </c>
    </row>
    <row r="255" spans="1:25" x14ac:dyDescent="0.25">
      <c r="A255" t="s">
        <v>991</v>
      </c>
      <c r="B255" t="s">
        <v>38</v>
      </c>
      <c r="C255" s="36" t="s">
        <v>38</v>
      </c>
      <c r="D255" t="s">
        <v>39</v>
      </c>
      <c r="E255" s="36">
        <v>10610009</v>
      </c>
      <c r="F255" t="s">
        <v>61</v>
      </c>
      <c r="G255">
        <v>13</v>
      </c>
      <c r="H255" s="37">
        <v>58.400000000000006</v>
      </c>
      <c r="I255" s="37">
        <v>3386.5804774536</v>
      </c>
      <c r="J255" s="39">
        <v>0</v>
      </c>
      <c r="K255" s="39">
        <v>0</v>
      </c>
      <c r="L255" s="39">
        <v>437</v>
      </c>
      <c r="M255" s="37">
        <v>2600</v>
      </c>
      <c r="N255" s="37">
        <v>0</v>
      </c>
      <c r="O255" s="39" t="s">
        <v>22</v>
      </c>
      <c r="P255" s="39">
        <v>350</v>
      </c>
      <c r="Q255" s="36" t="s">
        <v>21</v>
      </c>
      <c r="R255" t="s">
        <v>992</v>
      </c>
      <c r="S255" t="s">
        <v>993</v>
      </c>
      <c r="T255" t="s">
        <v>994</v>
      </c>
      <c r="U255" t="s">
        <v>260</v>
      </c>
      <c r="V255" t="s">
        <v>66</v>
      </c>
      <c r="W255" t="s">
        <v>24</v>
      </c>
      <c r="Y255" s="40">
        <v>37.693104629192462</v>
      </c>
    </row>
    <row r="256" spans="1:25" x14ac:dyDescent="0.25">
      <c r="A256" t="s">
        <v>995</v>
      </c>
      <c r="B256" t="s">
        <v>38</v>
      </c>
      <c r="C256" s="36" t="s">
        <v>38</v>
      </c>
      <c r="D256" t="s">
        <v>39</v>
      </c>
      <c r="E256" s="36">
        <v>10610009</v>
      </c>
      <c r="F256" t="s">
        <v>68</v>
      </c>
      <c r="G256">
        <v>9</v>
      </c>
      <c r="H256" s="37">
        <v>21.5</v>
      </c>
      <c r="I256" s="37">
        <v>1343.2492618742003</v>
      </c>
      <c r="J256" s="39">
        <v>0</v>
      </c>
      <c r="K256" s="39">
        <v>0</v>
      </c>
      <c r="L256" s="39">
        <v>0</v>
      </c>
      <c r="M256" s="37">
        <v>0</v>
      </c>
      <c r="N256" s="37">
        <v>0</v>
      </c>
      <c r="O256" s="39" t="s">
        <v>22</v>
      </c>
      <c r="P256" s="39">
        <v>1343</v>
      </c>
      <c r="Q256" s="36" t="s">
        <v>21</v>
      </c>
      <c r="R256" t="s">
        <v>996</v>
      </c>
      <c r="S256" t="s">
        <v>997</v>
      </c>
      <c r="T256" t="s">
        <v>64</v>
      </c>
      <c r="U256" t="s">
        <v>998</v>
      </c>
      <c r="V256" t="s">
        <v>66</v>
      </c>
      <c r="W256" t="s">
        <v>24</v>
      </c>
      <c r="Y256" s="40">
        <v>28.114519434576287</v>
      </c>
    </row>
    <row r="257" spans="1:25" x14ac:dyDescent="0.25">
      <c r="A257" t="s">
        <v>999</v>
      </c>
      <c r="B257" t="s">
        <v>38</v>
      </c>
      <c r="C257" s="36" t="s">
        <v>38</v>
      </c>
      <c r="D257" t="s">
        <v>39</v>
      </c>
      <c r="E257" s="36">
        <v>10610009</v>
      </c>
      <c r="F257" t="s">
        <v>803</v>
      </c>
      <c r="G257">
        <v>7</v>
      </c>
      <c r="H257" s="37">
        <v>31.299999999999997</v>
      </c>
      <c r="I257" s="37">
        <v>1823.9173380140003</v>
      </c>
      <c r="J257" s="39">
        <v>0</v>
      </c>
      <c r="K257" s="39">
        <v>0</v>
      </c>
      <c r="L257" s="39">
        <v>0</v>
      </c>
      <c r="M257" s="37">
        <v>0</v>
      </c>
      <c r="N257" s="37">
        <v>0</v>
      </c>
      <c r="O257" s="39" t="s">
        <v>22</v>
      </c>
      <c r="P257" s="39">
        <v>1824</v>
      </c>
      <c r="Q257" s="36" t="s">
        <v>21</v>
      </c>
      <c r="R257" t="s">
        <v>1000</v>
      </c>
      <c r="S257" t="s">
        <v>1001</v>
      </c>
      <c r="T257" t="s">
        <v>71</v>
      </c>
      <c r="U257" t="s">
        <v>501</v>
      </c>
      <c r="V257" t="s">
        <v>66</v>
      </c>
      <c r="W257" t="s">
        <v>24</v>
      </c>
      <c r="Y257" s="40">
        <v>20.395241798878601</v>
      </c>
    </row>
    <row r="258" spans="1:25" x14ac:dyDescent="0.25">
      <c r="A258" t="s">
        <v>1002</v>
      </c>
      <c r="B258" t="s">
        <v>38</v>
      </c>
      <c r="C258" s="36" t="s">
        <v>38</v>
      </c>
      <c r="D258" t="s">
        <v>39</v>
      </c>
      <c r="E258" s="36">
        <v>10610009</v>
      </c>
      <c r="F258" t="s">
        <v>547</v>
      </c>
      <c r="G258">
        <v>14</v>
      </c>
      <c r="H258" s="37">
        <v>29.299999999999997</v>
      </c>
      <c r="I258" s="37">
        <v>1116.9232509600001</v>
      </c>
      <c r="J258" s="39">
        <v>0</v>
      </c>
      <c r="K258" s="39">
        <v>0</v>
      </c>
      <c r="L258" s="39">
        <v>0</v>
      </c>
      <c r="M258" s="37">
        <v>0</v>
      </c>
      <c r="N258" s="37">
        <v>0</v>
      </c>
      <c r="O258" s="39" t="s">
        <v>22</v>
      </c>
      <c r="P258" s="39">
        <v>1117</v>
      </c>
      <c r="Q258" s="36" t="s">
        <v>21</v>
      </c>
      <c r="R258" t="s">
        <v>1003</v>
      </c>
      <c r="S258" t="s">
        <v>1004</v>
      </c>
      <c r="T258" t="s">
        <v>64</v>
      </c>
      <c r="U258" t="s">
        <v>998</v>
      </c>
      <c r="V258" t="s">
        <v>66</v>
      </c>
      <c r="W258" t="s">
        <v>24</v>
      </c>
      <c r="Y258" s="40">
        <v>26.684173231126287</v>
      </c>
    </row>
    <row r="259" spans="1:25" x14ac:dyDescent="0.25">
      <c r="A259" t="s">
        <v>1005</v>
      </c>
      <c r="B259" t="s">
        <v>38</v>
      </c>
      <c r="C259" s="36" t="s">
        <v>38</v>
      </c>
      <c r="D259" t="s">
        <v>39</v>
      </c>
      <c r="E259" s="36">
        <v>10610009</v>
      </c>
      <c r="F259" t="s">
        <v>388</v>
      </c>
      <c r="G259">
        <v>7</v>
      </c>
      <c r="H259" s="37">
        <v>23.700000000000003</v>
      </c>
      <c r="I259" s="37">
        <v>853.738795998</v>
      </c>
      <c r="J259" s="39">
        <v>0</v>
      </c>
      <c r="K259" s="39">
        <v>0</v>
      </c>
      <c r="L259" s="39">
        <v>0</v>
      </c>
      <c r="M259" s="37">
        <v>0</v>
      </c>
      <c r="N259" s="37">
        <v>0</v>
      </c>
      <c r="O259" s="39" t="s">
        <v>22</v>
      </c>
      <c r="P259" s="39">
        <v>854</v>
      </c>
      <c r="Q259" s="36" t="s">
        <v>21</v>
      </c>
      <c r="R259" t="s">
        <v>1006</v>
      </c>
      <c r="S259" t="s">
        <v>1007</v>
      </c>
      <c r="T259" t="s">
        <v>1008</v>
      </c>
      <c r="U259" t="s">
        <v>166</v>
      </c>
      <c r="V259" t="s">
        <v>66</v>
      </c>
      <c r="W259" t="s">
        <v>24</v>
      </c>
      <c r="Y259" s="40">
        <v>12.60795690292405</v>
      </c>
    </row>
    <row r="260" spans="1:25" x14ac:dyDescent="0.25">
      <c r="A260" t="s">
        <v>1009</v>
      </c>
      <c r="B260" t="s">
        <v>38</v>
      </c>
      <c r="C260" s="36" t="s">
        <v>38</v>
      </c>
      <c r="D260" t="s">
        <v>39</v>
      </c>
      <c r="E260" s="36">
        <v>10610009</v>
      </c>
      <c r="F260" t="s">
        <v>555</v>
      </c>
      <c r="G260">
        <v>3</v>
      </c>
      <c r="H260" s="37">
        <v>6.1000000000000005</v>
      </c>
      <c r="I260" s="37">
        <v>221.09340924000003</v>
      </c>
      <c r="J260" s="39">
        <v>0</v>
      </c>
      <c r="K260" s="39">
        <v>0</v>
      </c>
      <c r="L260" s="39">
        <v>0</v>
      </c>
      <c r="M260" s="37">
        <v>0</v>
      </c>
      <c r="N260" s="37">
        <v>0</v>
      </c>
      <c r="O260" s="39" t="s">
        <v>22</v>
      </c>
      <c r="P260" s="39">
        <v>221</v>
      </c>
      <c r="Q260" s="36" t="s">
        <v>21</v>
      </c>
      <c r="R260" t="s">
        <v>1010</v>
      </c>
      <c r="S260" t="s">
        <v>1011</v>
      </c>
      <c r="T260" t="s">
        <v>1008</v>
      </c>
      <c r="U260" t="s">
        <v>166</v>
      </c>
      <c r="V260" t="s">
        <v>66</v>
      </c>
      <c r="W260" t="s">
        <v>24</v>
      </c>
      <c r="Y260" s="40">
        <v>5.4367231780327883</v>
      </c>
    </row>
    <row r="261" spans="1:25" x14ac:dyDescent="0.25">
      <c r="A261" t="s">
        <v>1012</v>
      </c>
      <c r="B261" t="s">
        <v>38</v>
      </c>
      <c r="C261" s="36" t="s">
        <v>38</v>
      </c>
      <c r="D261" t="s">
        <v>39</v>
      </c>
      <c r="E261" s="36">
        <v>10610009</v>
      </c>
      <c r="F261" t="s">
        <v>83</v>
      </c>
      <c r="G261">
        <v>7</v>
      </c>
      <c r="H261" s="37">
        <v>21.599999999999998</v>
      </c>
      <c r="I261" s="37">
        <v>1204.6242290340003</v>
      </c>
      <c r="J261" s="39">
        <v>0</v>
      </c>
      <c r="K261" s="39">
        <v>0</v>
      </c>
      <c r="L261" s="39">
        <v>0</v>
      </c>
      <c r="M261" s="37">
        <v>0</v>
      </c>
      <c r="N261" s="37">
        <v>0</v>
      </c>
      <c r="O261" s="39" t="s">
        <v>22</v>
      </c>
      <c r="P261" s="39">
        <v>1205</v>
      </c>
      <c r="Q261" s="36" t="s">
        <v>21</v>
      </c>
      <c r="R261" t="s">
        <v>939</v>
      </c>
      <c r="S261" t="s">
        <v>1013</v>
      </c>
      <c r="T261" t="s">
        <v>1014</v>
      </c>
      <c r="U261" t="s">
        <v>166</v>
      </c>
      <c r="V261" t="s">
        <v>66</v>
      </c>
      <c r="W261" t="s">
        <v>24</v>
      </c>
      <c r="Y261" s="40">
        <v>19.519374081569453</v>
      </c>
    </row>
    <row r="262" spans="1:25" x14ac:dyDescent="0.25">
      <c r="A262" t="s">
        <v>1015</v>
      </c>
      <c r="B262" t="s">
        <v>38</v>
      </c>
      <c r="C262" s="36" t="s">
        <v>38</v>
      </c>
      <c r="D262" t="s">
        <v>39</v>
      </c>
      <c r="E262" s="36">
        <v>10610009</v>
      </c>
      <c r="F262" t="s">
        <v>810</v>
      </c>
      <c r="G262">
        <v>5</v>
      </c>
      <c r="H262" s="37">
        <v>9</v>
      </c>
      <c r="I262" s="37">
        <v>267.08440116600002</v>
      </c>
      <c r="J262" s="39">
        <v>0</v>
      </c>
      <c r="K262" s="39">
        <v>0</v>
      </c>
      <c r="L262" s="39">
        <v>0</v>
      </c>
      <c r="M262" s="37">
        <v>0</v>
      </c>
      <c r="N262" s="37">
        <v>0</v>
      </c>
      <c r="O262" s="39" t="s">
        <v>22</v>
      </c>
      <c r="P262" s="39">
        <v>267</v>
      </c>
      <c r="Q262" s="36" t="s">
        <v>21</v>
      </c>
      <c r="R262" t="s">
        <v>357</v>
      </c>
      <c r="S262" t="s">
        <v>1016</v>
      </c>
      <c r="T262" t="s">
        <v>1014</v>
      </c>
      <c r="U262" t="s">
        <v>166</v>
      </c>
      <c r="V262" t="s">
        <v>66</v>
      </c>
      <c r="W262" t="s">
        <v>24</v>
      </c>
      <c r="Y262" s="40">
        <v>7.4190111435000006</v>
      </c>
    </row>
    <row r="263" spans="1:25" x14ac:dyDescent="0.25">
      <c r="A263" t="s">
        <v>1017</v>
      </c>
      <c r="B263" t="s">
        <v>38</v>
      </c>
      <c r="C263" s="36" t="s">
        <v>38</v>
      </c>
      <c r="D263" t="s">
        <v>39</v>
      </c>
      <c r="E263" s="36">
        <v>10610009</v>
      </c>
      <c r="F263" t="s">
        <v>87</v>
      </c>
      <c r="G263">
        <v>7</v>
      </c>
      <c r="H263" s="37">
        <v>31</v>
      </c>
      <c r="I263" s="37">
        <v>1227.4388703720001</v>
      </c>
      <c r="J263" s="39">
        <v>0</v>
      </c>
      <c r="K263" s="39">
        <v>0</v>
      </c>
      <c r="L263" s="39">
        <v>0</v>
      </c>
      <c r="M263" s="37">
        <v>0</v>
      </c>
      <c r="N263" s="37">
        <v>0</v>
      </c>
      <c r="O263" s="39" t="s">
        <v>22</v>
      </c>
      <c r="P263" s="39">
        <v>1227</v>
      </c>
      <c r="Q263" s="36" t="s">
        <v>21</v>
      </c>
      <c r="R263" t="s">
        <v>1018</v>
      </c>
      <c r="S263" t="s">
        <v>1019</v>
      </c>
      <c r="T263" t="s">
        <v>64</v>
      </c>
      <c r="U263" t="s">
        <v>998</v>
      </c>
      <c r="V263" t="s">
        <v>66</v>
      </c>
      <c r="W263" t="s">
        <v>24</v>
      </c>
      <c r="Y263" s="40">
        <v>13.858180794522584</v>
      </c>
    </row>
    <row r="264" spans="1:25" x14ac:dyDescent="0.25">
      <c r="A264" t="s">
        <v>1020</v>
      </c>
      <c r="B264" t="s">
        <v>38</v>
      </c>
      <c r="C264" s="36" t="s">
        <v>38</v>
      </c>
      <c r="D264" t="s">
        <v>39</v>
      </c>
      <c r="E264" s="36">
        <v>10610009</v>
      </c>
      <c r="F264" t="s">
        <v>93</v>
      </c>
      <c r="G264">
        <v>14</v>
      </c>
      <c r="H264" s="37">
        <v>22.200000000000003</v>
      </c>
      <c r="I264" s="37">
        <v>811.32697304999999</v>
      </c>
      <c r="J264" s="39">
        <v>0</v>
      </c>
      <c r="K264" s="39">
        <v>0</v>
      </c>
      <c r="L264" s="39">
        <v>0</v>
      </c>
      <c r="M264" s="37">
        <v>0</v>
      </c>
      <c r="N264" s="37">
        <v>0</v>
      </c>
      <c r="O264" s="39" t="s">
        <v>22</v>
      </c>
      <c r="P264" s="39">
        <v>811</v>
      </c>
      <c r="Q264" s="36" t="s">
        <v>21</v>
      </c>
      <c r="R264" t="s">
        <v>1021</v>
      </c>
      <c r="S264" t="s">
        <v>1022</v>
      </c>
      <c r="T264" t="s">
        <v>1023</v>
      </c>
      <c r="U264" t="s">
        <v>599</v>
      </c>
      <c r="V264" t="s">
        <v>66</v>
      </c>
      <c r="W264" t="s">
        <v>24</v>
      </c>
      <c r="Y264" s="40">
        <v>25.582382033108107</v>
      </c>
    </row>
    <row r="265" spans="1:25" x14ac:dyDescent="0.25">
      <c r="A265" t="s">
        <v>1024</v>
      </c>
      <c r="B265" t="s">
        <v>38</v>
      </c>
      <c r="C265" s="36" t="s">
        <v>38</v>
      </c>
      <c r="D265" t="s">
        <v>39</v>
      </c>
      <c r="E265" s="36">
        <v>10610009</v>
      </c>
      <c r="F265" t="s">
        <v>97</v>
      </c>
      <c r="G265">
        <v>14</v>
      </c>
      <c r="H265" s="37">
        <v>34.9</v>
      </c>
      <c r="I265" s="37">
        <v>1513.8677505599999</v>
      </c>
      <c r="J265" s="39">
        <v>0</v>
      </c>
      <c r="K265" s="39">
        <v>0</v>
      </c>
      <c r="L265" s="39">
        <v>0</v>
      </c>
      <c r="M265" s="37">
        <v>0</v>
      </c>
      <c r="N265" s="37">
        <v>0</v>
      </c>
      <c r="O265" s="39" t="s">
        <v>22</v>
      </c>
      <c r="P265" s="39">
        <v>1514</v>
      </c>
      <c r="Q265" s="36" t="s">
        <v>21</v>
      </c>
      <c r="R265" t="s">
        <v>1025</v>
      </c>
      <c r="S265" t="s">
        <v>1026</v>
      </c>
      <c r="T265" t="s">
        <v>64</v>
      </c>
      <c r="U265" t="s">
        <v>998</v>
      </c>
      <c r="V265" t="s">
        <v>66</v>
      </c>
      <c r="W265" t="s">
        <v>24</v>
      </c>
      <c r="Y265" s="40">
        <v>30.364109610085961</v>
      </c>
    </row>
    <row r="266" spans="1:25" x14ac:dyDescent="0.25">
      <c r="A266" t="s">
        <v>1027</v>
      </c>
      <c r="B266" t="s">
        <v>38</v>
      </c>
      <c r="C266" s="36" t="s">
        <v>38</v>
      </c>
      <c r="D266" t="s">
        <v>39</v>
      </c>
      <c r="E266" s="36">
        <v>10610009</v>
      </c>
      <c r="F266" t="s">
        <v>106</v>
      </c>
      <c r="G266">
        <v>7</v>
      </c>
      <c r="H266" s="37">
        <v>11.9</v>
      </c>
      <c r="I266" s="37">
        <v>622.95938316640002</v>
      </c>
      <c r="J266" s="39">
        <v>0</v>
      </c>
      <c r="K266" s="39">
        <v>0</v>
      </c>
      <c r="L266" s="39">
        <v>0</v>
      </c>
      <c r="M266" s="37">
        <v>0</v>
      </c>
      <c r="N266" s="37">
        <v>0</v>
      </c>
      <c r="O266" s="39" t="s">
        <v>22</v>
      </c>
      <c r="P266" s="39">
        <v>623</v>
      </c>
      <c r="Q266" s="36" t="s">
        <v>21</v>
      </c>
      <c r="R266" t="s">
        <v>1028</v>
      </c>
      <c r="S266" t="s">
        <v>1029</v>
      </c>
      <c r="T266" t="s">
        <v>64</v>
      </c>
      <c r="U266" t="s">
        <v>998</v>
      </c>
      <c r="V266" t="s">
        <v>66</v>
      </c>
      <c r="W266" t="s">
        <v>24</v>
      </c>
      <c r="Y266" s="40">
        <v>18.322334799011767</v>
      </c>
    </row>
    <row r="267" spans="1:25" x14ac:dyDescent="0.25">
      <c r="A267" t="s">
        <v>1030</v>
      </c>
      <c r="B267" t="s">
        <v>38</v>
      </c>
      <c r="C267" s="36" t="s">
        <v>38</v>
      </c>
      <c r="D267" t="s">
        <v>39</v>
      </c>
      <c r="E267" s="36">
        <v>10610009</v>
      </c>
      <c r="F267" t="s">
        <v>578</v>
      </c>
      <c r="G267">
        <v>7</v>
      </c>
      <c r="H267" s="37">
        <v>11.499999999999998</v>
      </c>
      <c r="I267" s="37">
        <v>868.99627734900002</v>
      </c>
      <c r="J267" s="39">
        <v>0</v>
      </c>
      <c r="K267" s="39">
        <v>0</v>
      </c>
      <c r="L267" s="39">
        <v>0</v>
      </c>
      <c r="M267" s="37">
        <v>0</v>
      </c>
      <c r="N267" s="37">
        <v>0</v>
      </c>
      <c r="O267" s="39" t="s">
        <v>22</v>
      </c>
      <c r="P267" s="39">
        <v>869</v>
      </c>
      <c r="Q267" s="36" t="s">
        <v>21</v>
      </c>
      <c r="R267" t="s">
        <v>1031</v>
      </c>
      <c r="S267" t="s">
        <v>1032</v>
      </c>
      <c r="T267" t="s">
        <v>1008</v>
      </c>
      <c r="U267" t="s">
        <v>166</v>
      </c>
      <c r="V267" t="s">
        <v>66</v>
      </c>
      <c r="W267" t="s">
        <v>24</v>
      </c>
      <c r="Y267" s="40">
        <v>26.447712788882619</v>
      </c>
    </row>
    <row r="268" spans="1:25" x14ac:dyDescent="0.25">
      <c r="A268" t="s">
        <v>1033</v>
      </c>
      <c r="B268" t="s">
        <v>38</v>
      </c>
      <c r="C268" s="36" t="s">
        <v>38</v>
      </c>
      <c r="D268" t="s">
        <v>39</v>
      </c>
      <c r="E268" s="36">
        <v>10610009</v>
      </c>
      <c r="F268" t="s">
        <v>110</v>
      </c>
      <c r="G268">
        <v>4</v>
      </c>
      <c r="H268" s="37">
        <v>9</v>
      </c>
      <c r="I268" s="37">
        <v>332.95319244000001</v>
      </c>
      <c r="J268" s="39">
        <v>0</v>
      </c>
      <c r="K268" s="39">
        <v>0</v>
      </c>
      <c r="L268" s="39">
        <v>0</v>
      </c>
      <c r="M268" s="37">
        <v>0</v>
      </c>
      <c r="N268" s="37">
        <v>0</v>
      </c>
      <c r="O268" s="39" t="s">
        <v>22</v>
      </c>
      <c r="P268" s="39">
        <v>333</v>
      </c>
      <c r="Q268" s="36" t="s">
        <v>21</v>
      </c>
      <c r="R268" t="s">
        <v>1034</v>
      </c>
      <c r="S268" t="s">
        <v>1035</v>
      </c>
      <c r="T268" t="s">
        <v>1008</v>
      </c>
      <c r="U268" t="s">
        <v>166</v>
      </c>
      <c r="V268" t="s">
        <v>66</v>
      </c>
      <c r="W268" t="s">
        <v>24</v>
      </c>
      <c r="Y268" s="40">
        <v>7.3989598320000001</v>
      </c>
    </row>
    <row r="269" spans="1:25" x14ac:dyDescent="0.25">
      <c r="A269" t="s">
        <v>1036</v>
      </c>
      <c r="B269" t="s">
        <v>38</v>
      </c>
      <c r="C269" s="36" t="s">
        <v>38</v>
      </c>
      <c r="D269" t="s">
        <v>39</v>
      </c>
      <c r="E269" s="36">
        <v>10610009</v>
      </c>
      <c r="F269" t="s">
        <v>113</v>
      </c>
      <c r="G269">
        <v>14</v>
      </c>
      <c r="H269" s="37">
        <v>30.5</v>
      </c>
      <c r="I269" s="37">
        <v>2199.0411599370004</v>
      </c>
      <c r="J269" s="39">
        <v>0</v>
      </c>
      <c r="K269" s="39">
        <v>0</v>
      </c>
      <c r="L269" s="39">
        <v>0</v>
      </c>
      <c r="M269" s="37">
        <v>0</v>
      </c>
      <c r="N269" s="37">
        <v>0</v>
      </c>
      <c r="O269" s="39" t="s">
        <v>22</v>
      </c>
      <c r="P269" s="39">
        <v>2199</v>
      </c>
      <c r="Q269" s="36" t="s">
        <v>21</v>
      </c>
      <c r="R269" t="s">
        <v>1037</v>
      </c>
      <c r="S269" t="s">
        <v>1038</v>
      </c>
      <c r="T269" t="s">
        <v>1039</v>
      </c>
      <c r="U269" t="s">
        <v>91</v>
      </c>
      <c r="V269" t="s">
        <v>66</v>
      </c>
      <c r="W269" t="s">
        <v>24</v>
      </c>
      <c r="Y269" s="40">
        <v>50.469797113308211</v>
      </c>
    </row>
    <row r="270" spans="1:25" x14ac:dyDescent="0.25">
      <c r="A270" t="s">
        <v>1040</v>
      </c>
      <c r="B270" t="s">
        <v>38</v>
      </c>
      <c r="C270" s="36" t="s">
        <v>38</v>
      </c>
      <c r="D270" t="s">
        <v>39</v>
      </c>
      <c r="E270" s="36">
        <v>10610009</v>
      </c>
      <c r="F270" t="s">
        <v>894</v>
      </c>
      <c r="G270">
        <v>14</v>
      </c>
      <c r="H270" s="37">
        <v>46.2</v>
      </c>
      <c r="I270" s="37">
        <v>1602.8948600280005</v>
      </c>
      <c r="J270" s="39">
        <v>0</v>
      </c>
      <c r="K270" s="39">
        <v>0</v>
      </c>
      <c r="L270" s="39">
        <v>0</v>
      </c>
      <c r="M270" s="37">
        <v>0</v>
      </c>
      <c r="N270" s="37">
        <v>0</v>
      </c>
      <c r="O270" s="39" t="s">
        <v>22</v>
      </c>
      <c r="P270" s="39">
        <v>1603</v>
      </c>
      <c r="Q270" s="36" t="s">
        <v>21</v>
      </c>
      <c r="R270" t="s">
        <v>1041</v>
      </c>
      <c r="S270" t="s">
        <v>1042</v>
      </c>
      <c r="T270" t="s">
        <v>1014</v>
      </c>
      <c r="U270" t="s">
        <v>166</v>
      </c>
      <c r="V270" t="s">
        <v>66</v>
      </c>
      <c r="W270" t="s">
        <v>24</v>
      </c>
      <c r="Y270" s="40">
        <v>24.286285758000009</v>
      </c>
    </row>
    <row r="271" spans="1:25" x14ac:dyDescent="0.25">
      <c r="A271" t="s">
        <v>1043</v>
      </c>
      <c r="B271" t="s">
        <v>38</v>
      </c>
      <c r="C271" s="36" t="s">
        <v>38</v>
      </c>
      <c r="D271" t="s">
        <v>39</v>
      </c>
      <c r="E271" s="36">
        <v>10610009</v>
      </c>
      <c r="F271" t="s">
        <v>137</v>
      </c>
      <c r="G271">
        <v>14</v>
      </c>
      <c r="H271" s="37">
        <v>44.500000000000007</v>
      </c>
      <c r="I271" s="37">
        <v>1637.6928400800002</v>
      </c>
      <c r="J271" s="39">
        <v>0</v>
      </c>
      <c r="K271" s="39">
        <v>0</v>
      </c>
      <c r="L271" s="39">
        <v>0</v>
      </c>
      <c r="M271" s="37">
        <v>0</v>
      </c>
      <c r="N271" s="37">
        <v>0</v>
      </c>
      <c r="O271" s="39" t="s">
        <v>22</v>
      </c>
      <c r="P271" s="39">
        <v>1638</v>
      </c>
      <c r="Q271" s="36" t="s">
        <v>21</v>
      </c>
      <c r="R271" t="s">
        <v>1044</v>
      </c>
      <c r="S271" t="s">
        <v>1045</v>
      </c>
      <c r="T271" t="s">
        <v>64</v>
      </c>
      <c r="U271" t="s">
        <v>998</v>
      </c>
      <c r="V271" t="s">
        <v>66</v>
      </c>
      <c r="W271" t="s">
        <v>24</v>
      </c>
      <c r="Y271" s="40">
        <v>25.76146040575281</v>
      </c>
    </row>
    <row r="272" spans="1:25" x14ac:dyDescent="0.25">
      <c r="A272" t="s">
        <v>1046</v>
      </c>
      <c r="B272" t="s">
        <v>38</v>
      </c>
      <c r="C272" s="36" t="s">
        <v>38</v>
      </c>
      <c r="D272" t="s">
        <v>39</v>
      </c>
      <c r="E272" s="36">
        <v>10610009</v>
      </c>
      <c r="F272" t="s">
        <v>609</v>
      </c>
      <c r="G272">
        <v>7</v>
      </c>
      <c r="H272" s="37">
        <v>28.399999999999995</v>
      </c>
      <c r="I272" s="37">
        <v>1597.3908361294</v>
      </c>
      <c r="J272" s="39">
        <v>0</v>
      </c>
      <c r="K272" s="39">
        <v>0</v>
      </c>
      <c r="L272" s="39">
        <v>0</v>
      </c>
      <c r="M272" s="37">
        <v>0</v>
      </c>
      <c r="N272" s="37">
        <v>0</v>
      </c>
      <c r="O272" s="39" t="s">
        <v>22</v>
      </c>
      <c r="P272" s="39">
        <v>1597</v>
      </c>
      <c r="Q272" s="36" t="s">
        <v>21</v>
      </c>
      <c r="R272" t="s">
        <v>1047</v>
      </c>
      <c r="S272" t="s">
        <v>1048</v>
      </c>
      <c r="T272" t="s">
        <v>1039</v>
      </c>
      <c r="U272" t="s">
        <v>91</v>
      </c>
      <c r="V272" t="s">
        <v>66</v>
      </c>
      <c r="W272" t="s">
        <v>24</v>
      </c>
      <c r="Y272" s="40">
        <v>19.686154670608808</v>
      </c>
    </row>
    <row r="273" spans="1:25" x14ac:dyDescent="0.25">
      <c r="A273" t="s">
        <v>1049</v>
      </c>
      <c r="B273" t="s">
        <v>38</v>
      </c>
      <c r="C273" s="36" t="s">
        <v>38</v>
      </c>
      <c r="D273" t="s">
        <v>39</v>
      </c>
      <c r="E273" s="36">
        <v>10610009</v>
      </c>
      <c r="F273" t="s">
        <v>484</v>
      </c>
      <c r="G273">
        <v>3</v>
      </c>
      <c r="H273" s="37">
        <v>28.2</v>
      </c>
      <c r="I273" s="37">
        <v>1704.2543313238002</v>
      </c>
      <c r="J273" s="39">
        <v>0</v>
      </c>
      <c r="K273" s="39">
        <v>0</v>
      </c>
      <c r="L273" s="39">
        <v>0</v>
      </c>
      <c r="M273" s="37">
        <v>0</v>
      </c>
      <c r="N273" s="37">
        <v>0</v>
      </c>
      <c r="O273" s="39" t="s">
        <v>22</v>
      </c>
      <c r="P273" s="39">
        <v>1704</v>
      </c>
      <c r="Q273" s="36" t="s">
        <v>21</v>
      </c>
      <c r="R273" t="s">
        <v>1050</v>
      </c>
      <c r="S273" t="s">
        <v>1051</v>
      </c>
      <c r="T273" t="s">
        <v>1039</v>
      </c>
      <c r="U273" t="s">
        <v>91</v>
      </c>
      <c r="V273" t="s">
        <v>66</v>
      </c>
      <c r="W273" t="s">
        <v>24</v>
      </c>
      <c r="Y273" s="40">
        <v>9.0651826134244704</v>
      </c>
    </row>
    <row r="274" spans="1:25" x14ac:dyDescent="0.25">
      <c r="A274" t="s">
        <v>1052</v>
      </c>
      <c r="B274" t="s">
        <v>38</v>
      </c>
      <c r="C274" s="36" t="s">
        <v>38</v>
      </c>
      <c r="D274" t="s">
        <v>39</v>
      </c>
      <c r="E274" s="36">
        <v>10610009</v>
      </c>
      <c r="F274" t="s">
        <v>493</v>
      </c>
      <c r="G274">
        <v>6</v>
      </c>
      <c r="H274" s="37">
        <v>8</v>
      </c>
      <c r="I274" s="37">
        <v>347.10463869778999</v>
      </c>
      <c r="J274" s="39">
        <v>0</v>
      </c>
      <c r="K274" s="39">
        <v>0</v>
      </c>
      <c r="L274" s="39">
        <v>0</v>
      </c>
      <c r="M274" s="37">
        <v>0</v>
      </c>
      <c r="N274" s="37">
        <v>0</v>
      </c>
      <c r="O274" s="39" t="s">
        <v>22</v>
      </c>
      <c r="P274" s="39">
        <v>347</v>
      </c>
      <c r="Q274" s="36" t="s">
        <v>21</v>
      </c>
      <c r="R274" t="s">
        <v>1053</v>
      </c>
      <c r="S274" t="s">
        <v>1054</v>
      </c>
      <c r="T274" t="s">
        <v>64</v>
      </c>
      <c r="U274" t="s">
        <v>998</v>
      </c>
      <c r="V274" t="s">
        <v>66</v>
      </c>
      <c r="W274" t="s">
        <v>24</v>
      </c>
      <c r="Y274" s="40">
        <v>13.016423951167127</v>
      </c>
    </row>
    <row r="275" spans="1:25" x14ac:dyDescent="0.25">
      <c r="A275" t="s">
        <v>1055</v>
      </c>
      <c r="B275" t="s">
        <v>38</v>
      </c>
      <c r="C275" s="36" t="s">
        <v>38</v>
      </c>
      <c r="D275" t="s">
        <v>39</v>
      </c>
      <c r="E275" s="36">
        <v>10610009</v>
      </c>
      <c r="F275" t="s">
        <v>498</v>
      </c>
      <c r="G275">
        <v>1</v>
      </c>
      <c r="H275" s="37">
        <v>2.6</v>
      </c>
      <c r="I275" s="37">
        <v>105.05609571600002</v>
      </c>
      <c r="J275" s="39">
        <v>0</v>
      </c>
      <c r="K275" s="39">
        <v>0</v>
      </c>
      <c r="L275" s="39">
        <v>0</v>
      </c>
      <c r="M275" s="37">
        <v>0</v>
      </c>
      <c r="N275" s="37">
        <v>0</v>
      </c>
      <c r="O275" s="39" t="s">
        <v>22</v>
      </c>
      <c r="P275" s="39">
        <v>105</v>
      </c>
      <c r="Q275" s="36" t="s">
        <v>21</v>
      </c>
      <c r="R275" t="s">
        <v>1056</v>
      </c>
      <c r="S275" t="s">
        <v>1057</v>
      </c>
      <c r="T275" t="s">
        <v>1039</v>
      </c>
      <c r="U275" t="s">
        <v>91</v>
      </c>
      <c r="V275" t="s">
        <v>66</v>
      </c>
      <c r="W275" t="s">
        <v>24</v>
      </c>
      <c r="Y275" s="40">
        <v>2.0203095330000003</v>
      </c>
    </row>
    <row r="276" spans="1:25" x14ac:dyDescent="0.25">
      <c r="A276" t="s">
        <v>1058</v>
      </c>
      <c r="B276" t="s">
        <v>38</v>
      </c>
      <c r="C276" s="36" t="s">
        <v>38</v>
      </c>
      <c r="D276" t="s">
        <v>39</v>
      </c>
      <c r="E276" s="36">
        <v>10610009</v>
      </c>
      <c r="F276" t="s">
        <v>1059</v>
      </c>
      <c r="G276">
        <v>14</v>
      </c>
      <c r="H276" s="37">
        <v>29.6</v>
      </c>
      <c r="I276" s="37">
        <v>1177.6958958600001</v>
      </c>
      <c r="J276" s="39">
        <v>0</v>
      </c>
      <c r="K276" s="39">
        <v>0</v>
      </c>
      <c r="L276" s="39">
        <v>0</v>
      </c>
      <c r="M276" s="37">
        <v>0</v>
      </c>
      <c r="N276" s="37">
        <v>0</v>
      </c>
      <c r="O276" s="39" t="s">
        <v>22</v>
      </c>
      <c r="P276" s="39">
        <v>1178</v>
      </c>
      <c r="Q276" s="36" t="s">
        <v>21</v>
      </c>
      <c r="R276" t="s">
        <v>1060</v>
      </c>
      <c r="S276" t="s">
        <v>1061</v>
      </c>
      <c r="T276" t="s">
        <v>64</v>
      </c>
      <c r="U276" t="s">
        <v>998</v>
      </c>
      <c r="V276" t="s">
        <v>66</v>
      </c>
      <c r="W276" t="s">
        <v>24</v>
      </c>
      <c r="Y276" s="40">
        <v>27.850916456148649</v>
      </c>
    </row>
    <row r="277" spans="1:25" x14ac:dyDescent="0.25">
      <c r="A277" t="s">
        <v>1062</v>
      </c>
      <c r="B277" t="s">
        <v>38</v>
      </c>
      <c r="C277" s="36" t="s">
        <v>38</v>
      </c>
      <c r="D277" t="s">
        <v>39</v>
      </c>
      <c r="E277" s="36">
        <v>10610009</v>
      </c>
      <c r="F277" t="s">
        <v>637</v>
      </c>
      <c r="G277">
        <v>2</v>
      </c>
      <c r="H277" s="37">
        <v>3.9000000000000004</v>
      </c>
      <c r="I277" s="37">
        <v>245.226384126</v>
      </c>
      <c r="J277" s="39">
        <v>0</v>
      </c>
      <c r="K277" s="39">
        <v>0</v>
      </c>
      <c r="L277" s="39">
        <v>0</v>
      </c>
      <c r="M277" s="37">
        <v>0</v>
      </c>
      <c r="N277" s="37">
        <v>0</v>
      </c>
      <c r="O277" s="39" t="s">
        <v>22</v>
      </c>
      <c r="P277" s="39">
        <v>245</v>
      </c>
      <c r="Q277" s="36" t="s">
        <v>21</v>
      </c>
      <c r="R277" t="s">
        <v>1063</v>
      </c>
      <c r="S277" t="s">
        <v>1064</v>
      </c>
      <c r="T277" t="s">
        <v>1008</v>
      </c>
      <c r="U277" t="s">
        <v>166</v>
      </c>
      <c r="V277" t="s">
        <v>66</v>
      </c>
      <c r="W277" t="s">
        <v>24</v>
      </c>
      <c r="Y277" s="40">
        <v>6.2878560032307691</v>
      </c>
    </row>
    <row r="278" spans="1:25" x14ac:dyDescent="0.25">
      <c r="A278" t="s">
        <v>1065</v>
      </c>
      <c r="B278" t="s">
        <v>38</v>
      </c>
      <c r="C278" s="36" t="s">
        <v>38</v>
      </c>
      <c r="D278" t="s">
        <v>39</v>
      </c>
      <c r="E278" s="36">
        <v>10610009</v>
      </c>
      <c r="F278" t="s">
        <v>1066</v>
      </c>
      <c r="G278">
        <v>14</v>
      </c>
      <c r="H278" s="37">
        <v>177.1</v>
      </c>
      <c r="I278" s="37">
        <v>6354.3547831500018</v>
      </c>
      <c r="J278" s="39">
        <v>0</v>
      </c>
      <c r="K278" s="39">
        <v>0</v>
      </c>
      <c r="L278" s="39">
        <v>0</v>
      </c>
      <c r="M278" s="37">
        <v>0</v>
      </c>
      <c r="N278" s="37">
        <v>0</v>
      </c>
      <c r="O278" s="39" t="s">
        <v>22</v>
      </c>
      <c r="P278" s="39">
        <v>6354</v>
      </c>
      <c r="Q278" s="36" t="s">
        <v>21</v>
      </c>
      <c r="R278" t="s">
        <v>1067</v>
      </c>
      <c r="S278" t="s">
        <v>1068</v>
      </c>
      <c r="T278" t="s">
        <v>1039</v>
      </c>
      <c r="U278" t="s">
        <v>91</v>
      </c>
      <c r="V278" t="s">
        <v>66</v>
      </c>
      <c r="W278" t="s">
        <v>24</v>
      </c>
      <c r="Y278" s="40">
        <v>25.116026810869574</v>
      </c>
    </row>
    <row r="279" spans="1:25" x14ac:dyDescent="0.25">
      <c r="A279" t="s">
        <v>1069</v>
      </c>
      <c r="B279" t="s">
        <v>38</v>
      </c>
      <c r="C279" s="36" t="s">
        <v>38</v>
      </c>
      <c r="D279" t="s">
        <v>39</v>
      </c>
      <c r="E279" s="36">
        <v>10610009</v>
      </c>
      <c r="F279" t="s">
        <v>649</v>
      </c>
      <c r="G279">
        <v>13</v>
      </c>
      <c r="H279" s="37">
        <v>54.300000000000011</v>
      </c>
      <c r="I279" s="37">
        <v>1625.59736757</v>
      </c>
      <c r="J279" s="39">
        <v>0</v>
      </c>
      <c r="K279" s="39">
        <v>0</v>
      </c>
      <c r="L279" s="39">
        <v>0</v>
      </c>
      <c r="M279" s="37">
        <v>0</v>
      </c>
      <c r="N279" s="37">
        <v>0</v>
      </c>
      <c r="O279" s="39" t="s">
        <v>22</v>
      </c>
      <c r="P279" s="39">
        <v>1626</v>
      </c>
      <c r="Q279" s="36" t="s">
        <v>21</v>
      </c>
      <c r="R279" t="s">
        <v>777</v>
      </c>
      <c r="S279" t="s">
        <v>1070</v>
      </c>
      <c r="T279" t="s">
        <v>71</v>
      </c>
      <c r="U279" t="s">
        <v>72</v>
      </c>
      <c r="V279" t="s">
        <v>66</v>
      </c>
      <c r="W279" t="s">
        <v>24</v>
      </c>
      <c r="Y279" s="40">
        <v>19.459268672569056</v>
      </c>
    </row>
    <row r="280" spans="1:25" x14ac:dyDescent="0.25">
      <c r="A280" t="s">
        <v>1071</v>
      </c>
      <c r="B280" t="s">
        <v>38</v>
      </c>
      <c r="C280" s="36" t="s">
        <v>38</v>
      </c>
      <c r="D280" t="s">
        <v>39</v>
      </c>
      <c r="E280" s="36">
        <v>10610009</v>
      </c>
      <c r="F280" t="s">
        <v>1072</v>
      </c>
      <c r="G280">
        <v>14</v>
      </c>
      <c r="H280" s="37">
        <v>24.400000000000002</v>
      </c>
      <c r="I280" s="37">
        <v>1232.1109930872003</v>
      </c>
      <c r="J280" s="39">
        <v>0</v>
      </c>
      <c r="K280" s="39">
        <v>0</v>
      </c>
      <c r="L280" s="39">
        <v>0</v>
      </c>
      <c r="M280" s="37">
        <v>0</v>
      </c>
      <c r="N280" s="37">
        <v>0</v>
      </c>
      <c r="O280" s="39" t="s">
        <v>22</v>
      </c>
      <c r="P280" s="39">
        <v>1232</v>
      </c>
      <c r="Q280" s="36" t="s">
        <v>21</v>
      </c>
      <c r="R280" t="s">
        <v>1073</v>
      </c>
      <c r="S280" t="s">
        <v>1074</v>
      </c>
      <c r="T280" t="s">
        <v>71</v>
      </c>
      <c r="U280" t="s">
        <v>72</v>
      </c>
      <c r="V280" t="s">
        <v>66</v>
      </c>
      <c r="W280" t="s">
        <v>24</v>
      </c>
      <c r="Y280" s="40">
        <v>35.347446522993451</v>
      </c>
    </row>
    <row r="281" spans="1:25" x14ac:dyDescent="0.25">
      <c r="A281" t="s">
        <v>1075</v>
      </c>
      <c r="B281" t="s">
        <v>38</v>
      </c>
      <c r="C281" s="36" t="s">
        <v>38</v>
      </c>
      <c r="D281" t="s">
        <v>39</v>
      </c>
      <c r="E281" s="36">
        <v>10610009</v>
      </c>
      <c r="F281" t="s">
        <v>159</v>
      </c>
      <c r="G281">
        <v>14</v>
      </c>
      <c r="H281" s="37">
        <v>45.1</v>
      </c>
      <c r="I281" s="37">
        <v>1994.0297159970003</v>
      </c>
      <c r="J281" s="39">
        <v>0</v>
      </c>
      <c r="K281" s="39">
        <v>0</v>
      </c>
      <c r="L281" s="39">
        <v>0</v>
      </c>
      <c r="M281" s="37">
        <v>0</v>
      </c>
      <c r="N281" s="37">
        <v>0</v>
      </c>
      <c r="O281" s="39" t="s">
        <v>22</v>
      </c>
      <c r="P281" s="39">
        <v>1994</v>
      </c>
      <c r="Q281" s="36" t="s">
        <v>21</v>
      </c>
      <c r="R281" t="s">
        <v>1076</v>
      </c>
      <c r="S281" t="s">
        <v>1077</v>
      </c>
      <c r="T281" t="s">
        <v>1078</v>
      </c>
      <c r="U281" t="s">
        <v>1079</v>
      </c>
      <c r="V281" t="s">
        <v>66</v>
      </c>
      <c r="W281" t="s">
        <v>24</v>
      </c>
      <c r="Y281" s="40">
        <v>30.949463441195128</v>
      </c>
    </row>
    <row r="282" spans="1:25" x14ac:dyDescent="0.25">
      <c r="A282" t="s">
        <v>1080</v>
      </c>
      <c r="B282" t="s">
        <v>38</v>
      </c>
      <c r="C282" s="36" t="s">
        <v>38</v>
      </c>
      <c r="D282" t="s">
        <v>39</v>
      </c>
      <c r="E282" s="36">
        <v>10610009</v>
      </c>
      <c r="F282" t="s">
        <v>163</v>
      </c>
      <c r="G282">
        <v>12</v>
      </c>
      <c r="H282" s="37">
        <v>36.799999999999997</v>
      </c>
      <c r="I282" s="37">
        <v>1225.8850030020001</v>
      </c>
      <c r="J282" s="39">
        <v>0</v>
      </c>
      <c r="K282" s="39">
        <v>0</v>
      </c>
      <c r="L282" s="39">
        <v>0</v>
      </c>
      <c r="M282" s="37">
        <v>0</v>
      </c>
      <c r="N282" s="37">
        <v>0</v>
      </c>
      <c r="O282" s="39" t="s">
        <v>22</v>
      </c>
      <c r="P282" s="39">
        <v>1226</v>
      </c>
      <c r="Q282" s="36" t="s">
        <v>21</v>
      </c>
      <c r="R282" t="s">
        <v>1081</v>
      </c>
      <c r="S282" t="s">
        <v>1082</v>
      </c>
      <c r="T282" t="s">
        <v>1008</v>
      </c>
      <c r="U282" t="s">
        <v>960</v>
      </c>
      <c r="V282" t="s">
        <v>66</v>
      </c>
      <c r="W282" t="s">
        <v>24</v>
      </c>
      <c r="Y282" s="40">
        <v>19.987255483728266</v>
      </c>
    </row>
    <row r="283" spans="1:25" x14ac:dyDescent="0.25">
      <c r="A283" t="s">
        <v>1083</v>
      </c>
      <c r="B283" t="s">
        <v>38</v>
      </c>
      <c r="C283" s="36" t="s">
        <v>38</v>
      </c>
      <c r="D283" t="s">
        <v>39</v>
      </c>
      <c r="E283" s="36">
        <v>10610009</v>
      </c>
      <c r="F283" t="s">
        <v>168</v>
      </c>
      <c r="G283">
        <v>7</v>
      </c>
      <c r="H283" s="37">
        <v>36.299999999999997</v>
      </c>
      <c r="I283" s="37">
        <v>1788.0866335520002</v>
      </c>
      <c r="J283" s="39">
        <v>0</v>
      </c>
      <c r="K283" s="39">
        <v>0</v>
      </c>
      <c r="L283" s="39">
        <v>0</v>
      </c>
      <c r="M283" s="37">
        <v>0</v>
      </c>
      <c r="N283" s="37">
        <v>0</v>
      </c>
      <c r="O283" s="39" t="s">
        <v>22</v>
      </c>
      <c r="P283" s="39">
        <v>1788</v>
      </c>
      <c r="Q283" s="36" t="s">
        <v>21</v>
      </c>
      <c r="R283" t="s">
        <v>1084</v>
      </c>
      <c r="S283" t="s">
        <v>1085</v>
      </c>
      <c r="T283" t="s">
        <v>1039</v>
      </c>
      <c r="U283" t="s">
        <v>660</v>
      </c>
      <c r="V283" t="s">
        <v>66</v>
      </c>
      <c r="W283" t="s">
        <v>24</v>
      </c>
      <c r="Y283" s="40">
        <v>17.240504731217637</v>
      </c>
    </row>
    <row r="284" spans="1:25" x14ac:dyDescent="0.25">
      <c r="A284" t="s">
        <v>1086</v>
      </c>
      <c r="B284" t="s">
        <v>38</v>
      </c>
      <c r="C284" s="36" t="s">
        <v>38</v>
      </c>
      <c r="D284" t="s">
        <v>39</v>
      </c>
      <c r="E284" s="36">
        <v>10610009</v>
      </c>
      <c r="F284" t="s">
        <v>1087</v>
      </c>
      <c r="G284">
        <v>4</v>
      </c>
      <c r="H284" s="37">
        <v>9.6999999999999993</v>
      </c>
      <c r="I284" s="37">
        <v>388.98830916000003</v>
      </c>
      <c r="J284" s="39">
        <v>0</v>
      </c>
      <c r="K284" s="39">
        <v>0</v>
      </c>
      <c r="L284" s="39">
        <v>0</v>
      </c>
      <c r="M284" s="37">
        <v>0</v>
      </c>
      <c r="N284" s="37">
        <v>0</v>
      </c>
      <c r="O284" s="39" t="s">
        <v>22</v>
      </c>
      <c r="P284" s="39">
        <v>389</v>
      </c>
      <c r="Q284" s="36" t="s">
        <v>21</v>
      </c>
      <c r="R284" t="s">
        <v>1088</v>
      </c>
      <c r="S284" t="s">
        <v>1089</v>
      </c>
      <c r="T284" t="s">
        <v>1014</v>
      </c>
      <c r="U284" t="s">
        <v>960</v>
      </c>
      <c r="V284" t="s">
        <v>66</v>
      </c>
      <c r="W284" t="s">
        <v>24</v>
      </c>
      <c r="Y284" s="40">
        <v>8.0203775084536097</v>
      </c>
    </row>
    <row r="285" spans="1:25" x14ac:dyDescent="0.25">
      <c r="A285" t="s">
        <v>1090</v>
      </c>
      <c r="B285" t="s">
        <v>38</v>
      </c>
      <c r="C285" s="36" t="s">
        <v>38</v>
      </c>
      <c r="D285" t="s">
        <v>39</v>
      </c>
      <c r="E285" s="36">
        <v>10610009</v>
      </c>
      <c r="F285" t="s">
        <v>189</v>
      </c>
      <c r="G285">
        <v>9</v>
      </c>
      <c r="H285" s="37">
        <v>43.8</v>
      </c>
      <c r="I285" s="37">
        <v>1513.0048071599999</v>
      </c>
      <c r="J285" s="39">
        <v>0</v>
      </c>
      <c r="K285" s="39">
        <v>0</v>
      </c>
      <c r="L285" s="39">
        <v>0</v>
      </c>
      <c r="M285" s="37">
        <v>0</v>
      </c>
      <c r="N285" s="37">
        <v>0</v>
      </c>
      <c r="O285" s="39" t="s">
        <v>22</v>
      </c>
      <c r="P285" s="39">
        <v>1513</v>
      </c>
      <c r="Q285" s="36" t="s">
        <v>21</v>
      </c>
      <c r="R285" t="s">
        <v>1091</v>
      </c>
      <c r="S285" t="s">
        <v>1092</v>
      </c>
      <c r="T285" t="s">
        <v>1078</v>
      </c>
      <c r="U285" t="s">
        <v>1079</v>
      </c>
      <c r="V285" t="s">
        <v>66</v>
      </c>
      <c r="W285" t="s">
        <v>24</v>
      </c>
      <c r="Y285" s="40">
        <v>15.544569936575343</v>
      </c>
    </row>
    <row r="286" spans="1:25" x14ac:dyDescent="0.25">
      <c r="A286" t="s">
        <v>1093</v>
      </c>
      <c r="B286" t="s">
        <v>38</v>
      </c>
      <c r="C286" s="36" t="s">
        <v>38</v>
      </c>
      <c r="D286" t="s">
        <v>39</v>
      </c>
      <c r="E286" s="36">
        <v>10610009</v>
      </c>
      <c r="F286" t="s">
        <v>193</v>
      </c>
      <c r="G286">
        <v>6</v>
      </c>
      <c r="H286" s="37">
        <v>13.4</v>
      </c>
      <c r="I286" s="37">
        <v>630.40466357970001</v>
      </c>
      <c r="J286" s="39">
        <v>0</v>
      </c>
      <c r="K286" s="39">
        <v>0</v>
      </c>
      <c r="L286" s="39">
        <v>0</v>
      </c>
      <c r="M286" s="37">
        <v>0</v>
      </c>
      <c r="N286" s="37">
        <v>0</v>
      </c>
      <c r="O286" s="39" t="s">
        <v>22</v>
      </c>
      <c r="P286" s="39">
        <v>630</v>
      </c>
      <c r="Q286" s="36" t="s">
        <v>21</v>
      </c>
      <c r="R286" t="s">
        <v>1094</v>
      </c>
      <c r="S286" t="s">
        <v>1095</v>
      </c>
      <c r="T286" t="s">
        <v>1014</v>
      </c>
      <c r="U286" t="s">
        <v>960</v>
      </c>
      <c r="V286" t="s">
        <v>66</v>
      </c>
      <c r="W286" t="s">
        <v>24</v>
      </c>
      <c r="Y286" s="40">
        <v>14.113537244321643</v>
      </c>
    </row>
    <row r="287" spans="1:25" x14ac:dyDescent="0.25">
      <c r="A287" t="s">
        <v>1096</v>
      </c>
      <c r="B287" t="s">
        <v>38</v>
      </c>
      <c r="C287" s="36" t="s">
        <v>38</v>
      </c>
      <c r="D287" t="s">
        <v>1097</v>
      </c>
      <c r="E287" s="36">
        <v>10610017</v>
      </c>
      <c r="F287" t="s">
        <v>388</v>
      </c>
      <c r="G287">
        <v>12</v>
      </c>
      <c r="H287" s="37">
        <v>37.999999999999993</v>
      </c>
      <c r="I287" s="37">
        <v>1811.919338464</v>
      </c>
      <c r="J287" s="39">
        <v>0</v>
      </c>
      <c r="K287" s="39">
        <v>0</v>
      </c>
      <c r="L287" s="39">
        <v>0</v>
      </c>
      <c r="M287" s="37">
        <v>0</v>
      </c>
      <c r="N287" s="37">
        <v>0</v>
      </c>
      <c r="O287" s="39" t="s">
        <v>22</v>
      </c>
      <c r="P287" s="39">
        <v>1812</v>
      </c>
      <c r="Q287" s="36" t="s">
        <v>21</v>
      </c>
      <c r="R287" t="s">
        <v>1098</v>
      </c>
      <c r="S287" t="s">
        <v>1099</v>
      </c>
      <c r="T287" t="s">
        <v>1100</v>
      </c>
      <c r="U287" t="s">
        <v>960</v>
      </c>
      <c r="V287" t="s">
        <v>66</v>
      </c>
      <c r="W287" t="s">
        <v>24</v>
      </c>
      <c r="Y287" s="40">
        <v>28.60925271258948</v>
      </c>
    </row>
    <row r="288" spans="1:25" x14ac:dyDescent="0.25">
      <c r="A288" t="s">
        <v>1101</v>
      </c>
      <c r="B288" t="s">
        <v>38</v>
      </c>
      <c r="C288" s="36" t="s">
        <v>38</v>
      </c>
      <c r="D288" t="s">
        <v>1097</v>
      </c>
      <c r="E288" s="36">
        <v>10610017</v>
      </c>
      <c r="F288" t="s">
        <v>83</v>
      </c>
      <c r="G288">
        <v>13</v>
      </c>
      <c r="H288" s="37">
        <v>44.900000000000006</v>
      </c>
      <c r="I288" s="37">
        <v>1613.3748014339999</v>
      </c>
      <c r="J288" s="39">
        <v>0</v>
      </c>
      <c r="K288" s="39">
        <v>0</v>
      </c>
      <c r="L288" s="39">
        <v>269</v>
      </c>
      <c r="M288" s="37">
        <v>0</v>
      </c>
      <c r="N288" s="37">
        <v>0</v>
      </c>
      <c r="O288" s="39" t="s">
        <v>22</v>
      </c>
      <c r="P288" s="39">
        <v>1344</v>
      </c>
      <c r="Q288" s="36" t="s">
        <v>21</v>
      </c>
      <c r="R288" t="s">
        <v>1102</v>
      </c>
      <c r="S288" t="s">
        <v>1103</v>
      </c>
      <c r="T288" t="s">
        <v>1104</v>
      </c>
      <c r="U288" t="s">
        <v>960</v>
      </c>
      <c r="V288" t="s">
        <v>66</v>
      </c>
      <c r="W288" t="s">
        <v>24</v>
      </c>
      <c r="Y288" s="40">
        <v>23.356205365971043</v>
      </c>
    </row>
    <row r="289" spans="1:25" x14ac:dyDescent="0.25">
      <c r="A289" t="s">
        <v>1105</v>
      </c>
      <c r="B289" t="s">
        <v>38</v>
      </c>
      <c r="C289" s="36" t="s">
        <v>38</v>
      </c>
      <c r="D289" t="s">
        <v>1097</v>
      </c>
      <c r="E289" s="36">
        <v>10610017</v>
      </c>
      <c r="F289" t="s">
        <v>815</v>
      </c>
      <c r="G289">
        <v>10</v>
      </c>
      <c r="H289" s="37">
        <v>13</v>
      </c>
      <c r="I289" s="37">
        <v>490.07704680000012</v>
      </c>
      <c r="J289" s="39">
        <v>0</v>
      </c>
      <c r="K289" s="39">
        <v>0</v>
      </c>
      <c r="L289" s="39">
        <v>0</v>
      </c>
      <c r="M289" s="37">
        <v>0</v>
      </c>
      <c r="N289" s="37">
        <v>0</v>
      </c>
      <c r="O289" s="39" t="s">
        <v>22</v>
      </c>
      <c r="P289" s="39">
        <v>490</v>
      </c>
      <c r="Q289" s="36" t="s">
        <v>21</v>
      </c>
      <c r="R289" t="s">
        <v>1106</v>
      </c>
      <c r="S289" t="s">
        <v>1107</v>
      </c>
      <c r="T289" t="s">
        <v>1108</v>
      </c>
      <c r="U289" t="s">
        <v>960</v>
      </c>
      <c r="V289" t="s">
        <v>66</v>
      </c>
      <c r="W289" t="s">
        <v>24</v>
      </c>
      <c r="Y289" s="40">
        <v>18.849117184615388</v>
      </c>
    </row>
    <row r="290" spans="1:25" x14ac:dyDescent="0.25">
      <c r="A290" t="s">
        <v>1109</v>
      </c>
      <c r="B290" t="s">
        <v>38</v>
      </c>
      <c r="C290" s="36" t="s">
        <v>38</v>
      </c>
      <c r="D290" t="s">
        <v>1097</v>
      </c>
      <c r="E290" s="36">
        <v>10610017</v>
      </c>
      <c r="F290" t="s">
        <v>87</v>
      </c>
      <c r="G290">
        <v>7</v>
      </c>
      <c r="H290" s="37">
        <v>30.7</v>
      </c>
      <c r="I290" s="37">
        <v>974.49291779400005</v>
      </c>
      <c r="J290" s="39">
        <v>0</v>
      </c>
      <c r="K290" s="39">
        <v>0</v>
      </c>
      <c r="L290" s="39">
        <v>0</v>
      </c>
      <c r="M290" s="37">
        <v>0</v>
      </c>
      <c r="N290" s="37">
        <v>0</v>
      </c>
      <c r="O290" s="39" t="s">
        <v>22</v>
      </c>
      <c r="P290" s="39">
        <v>974</v>
      </c>
      <c r="Q290" s="36" t="s">
        <v>21</v>
      </c>
      <c r="R290" t="s">
        <v>1110</v>
      </c>
      <c r="S290" t="s">
        <v>1111</v>
      </c>
      <c r="T290" t="s">
        <v>1112</v>
      </c>
      <c r="U290" t="s">
        <v>1079</v>
      </c>
      <c r="V290" t="s">
        <v>66</v>
      </c>
      <c r="W290" t="s">
        <v>24</v>
      </c>
      <c r="Y290" s="40">
        <v>11.109854111657983</v>
      </c>
    </row>
    <row r="291" spans="1:25" x14ac:dyDescent="0.25">
      <c r="A291" t="s">
        <v>1113</v>
      </c>
      <c r="B291" t="s">
        <v>38</v>
      </c>
      <c r="C291" s="36" t="s">
        <v>38</v>
      </c>
      <c r="D291" t="s">
        <v>1097</v>
      </c>
      <c r="E291" s="36">
        <v>10610017</v>
      </c>
      <c r="F291" t="s">
        <v>513</v>
      </c>
      <c r="G291">
        <v>7</v>
      </c>
      <c r="H291" s="37">
        <v>14.599999999999998</v>
      </c>
      <c r="I291" s="37">
        <v>1123.2699014300001</v>
      </c>
      <c r="J291" s="39">
        <v>0</v>
      </c>
      <c r="K291" s="39">
        <v>0</v>
      </c>
      <c r="L291" s="39">
        <v>0</v>
      </c>
      <c r="M291" s="37">
        <v>0</v>
      </c>
      <c r="N291" s="37">
        <v>0</v>
      </c>
      <c r="O291" s="39" t="s">
        <v>22</v>
      </c>
      <c r="P291" s="39">
        <v>1123</v>
      </c>
      <c r="Q291" s="36" t="s">
        <v>21</v>
      </c>
      <c r="R291" t="s">
        <v>1114</v>
      </c>
      <c r="S291" t="s">
        <v>1115</v>
      </c>
      <c r="T291" t="s">
        <v>1108</v>
      </c>
      <c r="U291" t="s">
        <v>960</v>
      </c>
      <c r="V291" t="s">
        <v>66</v>
      </c>
      <c r="W291" t="s">
        <v>24</v>
      </c>
      <c r="Y291" s="40">
        <v>26.92770311647261</v>
      </c>
    </row>
    <row r="292" spans="1:25" x14ac:dyDescent="0.25">
      <c r="A292" t="s">
        <v>1116</v>
      </c>
      <c r="B292" t="s">
        <v>38</v>
      </c>
      <c r="C292" s="36" t="s">
        <v>38</v>
      </c>
      <c r="D292" t="s">
        <v>1097</v>
      </c>
      <c r="E292" s="36">
        <v>10610017</v>
      </c>
      <c r="F292" t="s">
        <v>102</v>
      </c>
      <c r="G292">
        <v>5</v>
      </c>
      <c r="H292" s="37">
        <v>17.2</v>
      </c>
      <c r="I292" s="37">
        <v>527.25784953600009</v>
      </c>
      <c r="J292" s="39">
        <v>0</v>
      </c>
      <c r="K292" s="39">
        <v>0</v>
      </c>
      <c r="L292" s="39">
        <v>0</v>
      </c>
      <c r="M292" s="37">
        <v>0</v>
      </c>
      <c r="N292" s="37">
        <v>0</v>
      </c>
      <c r="O292" s="39" t="s">
        <v>22</v>
      </c>
      <c r="P292" s="39">
        <v>527</v>
      </c>
      <c r="Q292" s="36" t="s">
        <v>21</v>
      </c>
      <c r="R292" t="s">
        <v>1117</v>
      </c>
      <c r="S292" t="s">
        <v>1118</v>
      </c>
      <c r="T292" t="s">
        <v>71</v>
      </c>
      <c r="U292" t="s">
        <v>1119</v>
      </c>
      <c r="V292" t="s">
        <v>66</v>
      </c>
      <c r="W292" t="s">
        <v>24</v>
      </c>
      <c r="Y292" s="40">
        <v>7.6636315339534899</v>
      </c>
    </row>
    <row r="293" spans="1:25" x14ac:dyDescent="0.25">
      <c r="A293" t="s">
        <v>1120</v>
      </c>
      <c r="B293" t="s">
        <v>38</v>
      </c>
      <c r="C293" s="36" t="s">
        <v>38</v>
      </c>
      <c r="D293" t="s">
        <v>1121</v>
      </c>
      <c r="E293" s="36">
        <v>10610024</v>
      </c>
      <c r="F293" t="s">
        <v>381</v>
      </c>
      <c r="G293">
        <v>10</v>
      </c>
      <c r="H293" s="37">
        <v>2.5</v>
      </c>
      <c r="I293" s="37">
        <v>99.543981239999994</v>
      </c>
      <c r="J293" s="39">
        <v>0</v>
      </c>
      <c r="K293" s="39">
        <v>99.543981239999994</v>
      </c>
      <c r="L293" s="39">
        <v>0</v>
      </c>
      <c r="M293" s="37">
        <v>0</v>
      </c>
      <c r="N293" s="37">
        <v>0</v>
      </c>
      <c r="O293" s="39" t="s">
        <v>22</v>
      </c>
      <c r="P293" s="39">
        <v>0</v>
      </c>
      <c r="Q293" s="36" t="s">
        <v>21</v>
      </c>
      <c r="R293">
        <v>0</v>
      </c>
      <c r="S293">
        <v>0</v>
      </c>
      <c r="T293">
        <v>0</v>
      </c>
      <c r="U293">
        <v>0</v>
      </c>
      <c r="V293" t="s">
        <v>382</v>
      </c>
      <c r="W293" t="s">
        <v>24</v>
      </c>
      <c r="Y293" s="40">
        <v>0</v>
      </c>
    </row>
    <row r="294" spans="1:25" x14ac:dyDescent="0.25">
      <c r="A294" t="s">
        <v>1122</v>
      </c>
      <c r="B294" t="s">
        <v>38</v>
      </c>
      <c r="C294" s="36" t="s">
        <v>38</v>
      </c>
      <c r="D294" t="s">
        <v>1121</v>
      </c>
      <c r="E294" s="36">
        <v>10610024</v>
      </c>
      <c r="F294" t="s">
        <v>61</v>
      </c>
      <c r="G294">
        <v>2</v>
      </c>
      <c r="H294" s="37">
        <v>0.6</v>
      </c>
      <c r="I294" s="37">
        <v>23.245869239999998</v>
      </c>
      <c r="J294" s="39">
        <v>0</v>
      </c>
      <c r="K294" s="39">
        <v>0</v>
      </c>
      <c r="L294" s="39">
        <v>23</v>
      </c>
      <c r="M294" s="37">
        <v>0</v>
      </c>
      <c r="N294" s="37">
        <v>0</v>
      </c>
      <c r="O294" s="39" t="s">
        <v>22</v>
      </c>
      <c r="P294" s="39">
        <v>0</v>
      </c>
      <c r="Q294" s="36" t="s">
        <v>21</v>
      </c>
      <c r="R294" t="s">
        <v>69</v>
      </c>
      <c r="S294" t="s">
        <v>1123</v>
      </c>
      <c r="T294" t="s">
        <v>1014</v>
      </c>
      <c r="U294" t="s">
        <v>960</v>
      </c>
      <c r="V294" t="s">
        <v>66</v>
      </c>
      <c r="W294" t="s">
        <v>24</v>
      </c>
      <c r="Y294" s="40">
        <v>3.8743115400000003</v>
      </c>
    </row>
    <row r="295" spans="1:25" x14ac:dyDescent="0.25">
      <c r="A295" t="s">
        <v>1124</v>
      </c>
      <c r="B295" t="s">
        <v>38</v>
      </c>
      <c r="C295" s="36" t="s">
        <v>38</v>
      </c>
      <c r="D295" t="s">
        <v>1121</v>
      </c>
      <c r="E295" s="36">
        <v>10610024</v>
      </c>
      <c r="F295" t="s">
        <v>68</v>
      </c>
      <c r="G295">
        <v>14</v>
      </c>
      <c r="H295" s="37">
        <v>22.699999999999996</v>
      </c>
      <c r="I295" s="37">
        <v>1206.8928393880001</v>
      </c>
      <c r="J295" s="39">
        <v>0</v>
      </c>
      <c r="K295" s="39">
        <v>0</v>
      </c>
      <c r="L295" s="39">
        <v>23</v>
      </c>
      <c r="M295" s="37">
        <v>0</v>
      </c>
      <c r="N295" s="37">
        <v>0</v>
      </c>
      <c r="O295" s="39" t="s">
        <v>22</v>
      </c>
      <c r="P295" s="39">
        <v>1184</v>
      </c>
      <c r="Q295" s="36" t="s">
        <v>21</v>
      </c>
      <c r="R295" t="s">
        <v>1125</v>
      </c>
      <c r="S295" t="s">
        <v>1126</v>
      </c>
      <c r="T295" t="s">
        <v>1014</v>
      </c>
      <c r="U295" t="s">
        <v>960</v>
      </c>
      <c r="V295" t="s">
        <v>66</v>
      </c>
      <c r="W295" t="s">
        <v>24</v>
      </c>
      <c r="Y295" s="40">
        <v>37.216959804916314</v>
      </c>
    </row>
    <row r="296" spans="1:25" x14ac:dyDescent="0.25">
      <c r="A296" t="s">
        <v>1127</v>
      </c>
      <c r="B296" t="s">
        <v>38</v>
      </c>
      <c r="C296" s="36" t="s">
        <v>38</v>
      </c>
      <c r="D296" t="s">
        <v>1121</v>
      </c>
      <c r="E296" s="36">
        <v>10610024</v>
      </c>
      <c r="F296" t="s">
        <v>803</v>
      </c>
      <c r="G296">
        <v>10</v>
      </c>
      <c r="H296" s="37">
        <v>41.8</v>
      </c>
      <c r="I296" s="37">
        <v>1592.470954572</v>
      </c>
      <c r="J296" s="39">
        <v>0</v>
      </c>
      <c r="K296" s="39">
        <v>0</v>
      </c>
      <c r="L296" s="39">
        <v>0</v>
      </c>
      <c r="M296" s="37">
        <v>0</v>
      </c>
      <c r="N296" s="37">
        <v>0</v>
      </c>
      <c r="O296" s="39" t="s">
        <v>22</v>
      </c>
      <c r="P296" s="39">
        <v>1592</v>
      </c>
      <c r="Q296" s="36" t="s">
        <v>21</v>
      </c>
      <c r="R296" t="s">
        <v>1128</v>
      </c>
      <c r="S296" t="s">
        <v>1129</v>
      </c>
      <c r="T296" t="s">
        <v>1014</v>
      </c>
      <c r="U296" t="s">
        <v>960</v>
      </c>
      <c r="V296" t="s">
        <v>66</v>
      </c>
      <c r="W296" t="s">
        <v>24</v>
      </c>
      <c r="Y296" s="40">
        <v>19.048695628851675</v>
      </c>
    </row>
    <row r="297" spans="1:25" x14ac:dyDescent="0.25">
      <c r="A297" t="s">
        <v>1130</v>
      </c>
      <c r="B297" t="s">
        <v>38</v>
      </c>
      <c r="C297" s="36" t="s">
        <v>38</v>
      </c>
      <c r="D297" t="s">
        <v>1121</v>
      </c>
      <c r="E297" s="36">
        <v>10610024</v>
      </c>
      <c r="F297" t="s">
        <v>555</v>
      </c>
      <c r="G297">
        <v>1</v>
      </c>
      <c r="H297" s="37">
        <v>1.4</v>
      </c>
      <c r="I297" s="37">
        <v>62.648807759999997</v>
      </c>
      <c r="J297" s="39">
        <v>0</v>
      </c>
      <c r="K297" s="39">
        <v>0</v>
      </c>
      <c r="L297" s="39">
        <v>0</v>
      </c>
      <c r="M297" s="37">
        <v>0</v>
      </c>
      <c r="N297" s="37">
        <v>0</v>
      </c>
      <c r="O297" s="39" t="s">
        <v>22</v>
      </c>
      <c r="P297" s="39">
        <v>63</v>
      </c>
      <c r="Q297" s="36" t="s">
        <v>21</v>
      </c>
      <c r="R297" t="s">
        <v>1131</v>
      </c>
      <c r="S297" t="s">
        <v>1132</v>
      </c>
      <c r="T297" t="s">
        <v>1008</v>
      </c>
      <c r="U297" t="s">
        <v>960</v>
      </c>
      <c r="V297" t="s">
        <v>66</v>
      </c>
      <c r="W297" t="s">
        <v>24</v>
      </c>
      <c r="Y297" s="40">
        <v>2.2374574200000001</v>
      </c>
    </row>
    <row r="298" spans="1:25" x14ac:dyDescent="0.25">
      <c r="A298" t="s">
        <v>1133</v>
      </c>
      <c r="B298" t="s">
        <v>38</v>
      </c>
      <c r="C298" s="36" t="s">
        <v>38</v>
      </c>
      <c r="D298" t="s">
        <v>1121</v>
      </c>
      <c r="E298" s="36">
        <v>10610024</v>
      </c>
      <c r="F298" t="s">
        <v>83</v>
      </c>
      <c r="G298">
        <v>7</v>
      </c>
      <c r="H298" s="37">
        <v>21.4</v>
      </c>
      <c r="I298" s="37">
        <v>769.8608478000001</v>
      </c>
      <c r="J298" s="39">
        <v>0</v>
      </c>
      <c r="K298" s="39">
        <v>0</v>
      </c>
      <c r="L298" s="39">
        <v>0</v>
      </c>
      <c r="M298" s="37">
        <v>0</v>
      </c>
      <c r="N298" s="37">
        <v>0</v>
      </c>
      <c r="O298" s="39" t="s">
        <v>22</v>
      </c>
      <c r="P298" s="39">
        <v>770</v>
      </c>
      <c r="Q298" s="36" t="s">
        <v>21</v>
      </c>
      <c r="R298" t="s">
        <v>1098</v>
      </c>
      <c r="S298" t="s">
        <v>1134</v>
      </c>
      <c r="T298" t="s">
        <v>1014</v>
      </c>
      <c r="U298" t="s">
        <v>960</v>
      </c>
      <c r="V298" t="s">
        <v>66</v>
      </c>
      <c r="W298" t="s">
        <v>24</v>
      </c>
      <c r="Y298" s="40">
        <v>12.591182090186919</v>
      </c>
    </row>
    <row r="299" spans="1:25" x14ac:dyDescent="0.25">
      <c r="A299" t="s">
        <v>1135</v>
      </c>
      <c r="B299" t="s">
        <v>38</v>
      </c>
      <c r="C299" s="36" t="s">
        <v>38</v>
      </c>
      <c r="D299" t="s">
        <v>1121</v>
      </c>
      <c r="E299" s="36">
        <v>10610024</v>
      </c>
      <c r="F299" t="s">
        <v>810</v>
      </c>
      <c r="G299">
        <v>14</v>
      </c>
      <c r="H299" s="37">
        <v>111.29999999999998</v>
      </c>
      <c r="I299" s="37">
        <v>3984.1717251600003</v>
      </c>
      <c r="J299" s="39">
        <v>0</v>
      </c>
      <c r="K299" s="39">
        <v>0</v>
      </c>
      <c r="L299" s="39">
        <v>0</v>
      </c>
      <c r="M299" s="37">
        <v>0</v>
      </c>
      <c r="N299" s="37">
        <v>0</v>
      </c>
      <c r="O299" s="39" t="s">
        <v>22</v>
      </c>
      <c r="P299" s="39">
        <v>3984</v>
      </c>
      <c r="Q299" s="36" t="s">
        <v>21</v>
      </c>
      <c r="R299" t="s">
        <v>1136</v>
      </c>
      <c r="S299" t="s">
        <v>1137</v>
      </c>
      <c r="T299" t="s">
        <v>1014</v>
      </c>
      <c r="U299" t="s">
        <v>960</v>
      </c>
      <c r="V299" t="s">
        <v>66</v>
      </c>
      <c r="W299" t="s">
        <v>24</v>
      </c>
      <c r="Y299" s="40">
        <v>25.05768380603774</v>
      </c>
    </row>
    <row r="300" spans="1:25" x14ac:dyDescent="0.25">
      <c r="A300" t="s">
        <v>1138</v>
      </c>
      <c r="B300" t="s">
        <v>38</v>
      </c>
      <c r="C300" s="36" t="s">
        <v>38</v>
      </c>
      <c r="D300" t="s">
        <v>1121</v>
      </c>
      <c r="E300" s="36">
        <v>10610024</v>
      </c>
      <c r="F300" t="s">
        <v>815</v>
      </c>
      <c r="G300">
        <v>7</v>
      </c>
      <c r="H300" s="37">
        <v>15.599999999999998</v>
      </c>
      <c r="I300" s="37">
        <v>603.31019760000004</v>
      </c>
      <c r="J300" s="39">
        <v>0</v>
      </c>
      <c r="K300" s="39">
        <v>0</v>
      </c>
      <c r="L300" s="39">
        <v>0</v>
      </c>
      <c r="M300" s="37">
        <v>0</v>
      </c>
      <c r="N300" s="37">
        <v>0</v>
      </c>
      <c r="O300" s="39" t="s">
        <v>22</v>
      </c>
      <c r="P300" s="39">
        <v>603</v>
      </c>
      <c r="Q300" s="36" t="s">
        <v>21</v>
      </c>
      <c r="R300" t="s">
        <v>1139</v>
      </c>
      <c r="S300" t="s">
        <v>1140</v>
      </c>
      <c r="T300" t="s">
        <v>1014</v>
      </c>
      <c r="U300" t="s">
        <v>960</v>
      </c>
      <c r="V300" t="s">
        <v>66</v>
      </c>
      <c r="W300" t="s">
        <v>24</v>
      </c>
      <c r="Y300" s="40">
        <v>13.535805715384619</v>
      </c>
    </row>
    <row r="301" spans="1:25" ht="15.75" thickBot="1" x14ac:dyDescent="0.3">
      <c r="A301" s="42" t="s">
        <v>1141</v>
      </c>
      <c r="B301" s="42" t="s">
        <v>38</v>
      </c>
      <c r="C301" s="43" t="s">
        <v>38</v>
      </c>
      <c r="D301" s="42" t="s">
        <v>1121</v>
      </c>
      <c r="E301" s="43">
        <v>10610024</v>
      </c>
      <c r="F301" s="42" t="s">
        <v>93</v>
      </c>
      <c r="G301" s="42">
        <v>1</v>
      </c>
      <c r="H301" s="44">
        <v>3.3</v>
      </c>
      <c r="I301" s="44">
        <v>138.52445904000004</v>
      </c>
      <c r="J301" s="45">
        <v>0</v>
      </c>
      <c r="K301" s="45">
        <v>0</v>
      </c>
      <c r="L301" s="45">
        <v>0</v>
      </c>
      <c r="M301" s="44">
        <v>0</v>
      </c>
      <c r="N301" s="44">
        <v>0</v>
      </c>
      <c r="O301" s="45" t="s">
        <v>22</v>
      </c>
      <c r="P301" s="45">
        <v>139</v>
      </c>
      <c r="Q301" s="43" t="s">
        <v>21</v>
      </c>
      <c r="R301" s="42" t="s">
        <v>1142</v>
      </c>
      <c r="S301" s="42" t="s">
        <v>1143</v>
      </c>
      <c r="T301" s="42" t="s">
        <v>1014</v>
      </c>
      <c r="U301" s="42" t="s">
        <v>77</v>
      </c>
      <c r="V301" s="42" t="s">
        <v>66</v>
      </c>
      <c r="W301" s="42" t="s">
        <v>24</v>
      </c>
      <c r="Y301" s="40">
        <v>2.0988554400000008</v>
      </c>
    </row>
    <row r="302" spans="1:25" ht="16.5" thickTop="1" thickBot="1" x14ac:dyDescent="0.3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7">
        <f>SUM(P2:P301)</f>
        <v>651057</v>
      </c>
      <c r="Q302" s="46"/>
      <c r="R302" s="46"/>
      <c r="S302" s="46"/>
      <c r="T302" s="46"/>
      <c r="U302" s="46"/>
      <c r="V302" s="46"/>
      <c r="W302" s="46"/>
    </row>
  </sheetData>
  <conditionalFormatting sqref="P1:P301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301">
    <cfRule type="duplicateValues" dxfId="2" priority="3"/>
  </conditionalFormatting>
  <conditionalFormatting sqref="A2:A301">
    <cfRule type="duplicateValues" dxfId="1" priority="2"/>
  </conditionalFormatting>
  <conditionalFormatting sqref="P2:P301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2026-05-20T05:17:18Z</dcterms:created>
  <dcterms:modified xsi:type="dcterms:W3CDTF">2026-05-20T05:25:09Z</dcterms:modified>
</cp:coreProperties>
</file>