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3_09-Jul'26\"/>
    </mc:Choice>
  </mc:AlternateContent>
  <xr:revisionPtr revIDLastSave="0" documentId="8_{F9DFBCC8-B1F8-46C9-8C74-58839F489752}" xr6:coauthVersionLast="47" xr6:coauthVersionMax="47" xr10:uidLastSave="{00000000-0000-0000-0000-000000000000}"/>
  <bookViews>
    <workbookView xWindow="-120" yWindow="-120" windowWidth="29040" windowHeight="15720" xr2:uid="{61E8190D-F7F0-4E47-8F69-34A7E1948084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8" i="2" l="1"/>
</calcChain>
</file>

<file path=xl/sharedStrings.xml><?xml version="1.0" encoding="utf-8"?>
<sst xmlns="http://schemas.openxmlformats.org/spreadsheetml/2006/main" count="3686" uniqueCount="979">
  <si>
    <t xml:space="preserve">BMC Code </t>
  </si>
  <si>
    <t>MCC Name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</si>
  <si>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</si>
  <si>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</si>
  <si>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</si>
  <si>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</si>
  <si>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</si>
  <si>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</si>
  <si>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Vet Deduction</t>
  </si>
  <si>
    <t>CF Deduction</t>
  </si>
  <si>
    <t>Other</t>
  </si>
  <si>
    <t>Payment to Farmer A/c</t>
  </si>
  <si>
    <t>Unreg. Farmer payment</t>
  </si>
  <si>
    <t>Payment to MPGs A/c</t>
  </si>
  <si>
    <t>Stop Payment</t>
  </si>
  <si>
    <t>Loss Remarks</t>
  </si>
  <si>
    <t>Cycle</t>
  </si>
  <si>
    <t>CF OS</t>
  </si>
  <si>
    <t>Deduction</t>
  </si>
  <si>
    <t>Balance</t>
  </si>
  <si>
    <t>Blank</t>
  </si>
  <si>
    <t>EMI Recovery</t>
  </si>
  <si>
    <t>Sample milk</t>
  </si>
  <si>
    <t>Inward Penalty</t>
  </si>
  <si>
    <t>Total</t>
  </si>
  <si>
    <t>Recovered</t>
  </si>
  <si>
    <t>Pending</t>
  </si>
  <si>
    <t>Total Adj Pending</t>
  </si>
  <si>
    <t>Payment month</t>
  </si>
  <si>
    <t>Laldiyara</t>
  </si>
  <si>
    <t>Morwariya</t>
  </si>
  <si>
    <t>MPG</t>
  </si>
  <si>
    <t>Direct</t>
  </si>
  <si>
    <t>Release1</t>
  </si>
  <si>
    <t>CF OS&gt; 15 Day's</t>
  </si>
  <si>
    <t>15. 03-09 Jul</t>
  </si>
  <si>
    <t>Asarganj</t>
  </si>
  <si>
    <t>KATAHRA</t>
  </si>
  <si>
    <t>Sonvarsha</t>
  </si>
  <si>
    <t>Farda Ravi Tola</t>
  </si>
  <si>
    <t>Gopalpur Bmc</t>
  </si>
  <si>
    <t>BASMATIYA</t>
  </si>
  <si>
    <t>ORABAGICHA</t>
  </si>
  <si>
    <t>Sahibpur Kamal</t>
  </si>
  <si>
    <t>Gomukh Durgapur</t>
  </si>
  <si>
    <t xml:space="preserve">Alauli </t>
  </si>
  <si>
    <t>GOMUKH GHAMARIYA</t>
  </si>
  <si>
    <t>GOMUKH AURA</t>
  </si>
  <si>
    <t>DalsinghSarai</t>
  </si>
  <si>
    <t>Narahan</t>
  </si>
  <si>
    <t>Narenpur</t>
  </si>
  <si>
    <t>GOMUKH BALTHARA</t>
  </si>
  <si>
    <t>Musrigharari</t>
  </si>
  <si>
    <t>Rampur Maheshpur</t>
  </si>
  <si>
    <t>Dagarua</t>
  </si>
  <si>
    <t>Dumraon</t>
  </si>
  <si>
    <t>DULLAHPUR2</t>
  </si>
  <si>
    <t xml:space="preserve">Gomukh Hathwan </t>
  </si>
  <si>
    <t>Chautham</t>
  </si>
  <si>
    <t>Gomukh Telihar</t>
  </si>
  <si>
    <t>Warisnagar</t>
  </si>
  <si>
    <t>Teghara</t>
  </si>
  <si>
    <t>Basantpur</t>
  </si>
  <si>
    <t>Nathudawar</t>
  </si>
  <si>
    <t>Buzurgdoar</t>
  </si>
  <si>
    <t>Mahua BMC</t>
  </si>
  <si>
    <t>GOMUKH Khanpatti</t>
  </si>
  <si>
    <t>GOMUKH SUPOLTARIYA</t>
  </si>
  <si>
    <t>GOMUKH Jilwara</t>
  </si>
  <si>
    <t>GOMUKH PAITRAPUR</t>
  </si>
  <si>
    <t>Total:</t>
  </si>
  <si>
    <t>ID</t>
  </si>
  <si>
    <t>BMC Area</t>
  </si>
  <si>
    <t>MPG/RMC Name</t>
  </si>
  <si>
    <t>Code</t>
  </si>
  <si>
    <t>Farmers Code</t>
  </si>
  <si>
    <t>No of Shift</t>
  </si>
  <si>
    <t>Vol_L</t>
  </si>
  <si>
    <t>Amount</t>
  </si>
  <si>
    <t>Sample Milk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</si>
  <si>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</si>
  <si>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</si>
  <si>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</si>
  <si>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</si>
  <si>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</si>
  <si>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</si>
  <si>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</si>
  <si>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Account Details</t>
  </si>
  <si>
    <t>100200240002</t>
  </si>
  <si>
    <t>0002</t>
  </si>
  <si>
    <t xml:space="preserve">Raviraj Kumar </t>
  </si>
  <si>
    <t>36214264193</t>
  </si>
  <si>
    <t>SBIN0003599</t>
  </si>
  <si>
    <t>SBI-Kiosk Banking</t>
  </si>
  <si>
    <t>Available</t>
  </si>
  <si>
    <t>100200240005</t>
  </si>
  <si>
    <t>0005</t>
  </si>
  <si>
    <t>sagar Yadav</t>
  </si>
  <si>
    <t>37977556145</t>
  </si>
  <si>
    <t>SBIN0017419</t>
  </si>
  <si>
    <t>State bank Of India</t>
  </si>
  <si>
    <t>100200240008</t>
  </si>
  <si>
    <t>0008</t>
  </si>
  <si>
    <t xml:space="preserve">Ghuran Devi </t>
  </si>
  <si>
    <t>36886613933</t>
  </si>
  <si>
    <t>100200240014</t>
  </si>
  <si>
    <t>0014</t>
  </si>
  <si>
    <t>Halkhori Yadav</t>
  </si>
  <si>
    <t>31310110016445</t>
  </si>
  <si>
    <t>PUNB0MBGB06</t>
  </si>
  <si>
    <t>Dakshin Bihar Gramin Bank</t>
  </si>
  <si>
    <t>100200240016</t>
  </si>
  <si>
    <t>0016</t>
  </si>
  <si>
    <t xml:space="preserve">Poonam devi </t>
  </si>
  <si>
    <t>6489001700137965</t>
  </si>
  <si>
    <t>PUNB0648900</t>
  </si>
  <si>
    <t xml:space="preserve">Punjab National Bank </t>
  </si>
  <si>
    <t>100200240018</t>
  </si>
  <si>
    <t>0018</t>
  </si>
  <si>
    <t xml:space="preserve">Rinku Devi </t>
  </si>
  <si>
    <t>6489001700140419</t>
  </si>
  <si>
    <t>100200240025</t>
  </si>
  <si>
    <t>0025</t>
  </si>
  <si>
    <t>Pappu Saw</t>
  </si>
  <si>
    <t>31210110075493</t>
  </si>
  <si>
    <t>100200240026</t>
  </si>
  <si>
    <t>0026</t>
  </si>
  <si>
    <t xml:space="preserve">Pallv Paswan </t>
  </si>
  <si>
    <t>31310110023506</t>
  </si>
  <si>
    <t>100200240029</t>
  </si>
  <si>
    <t>0029</t>
  </si>
  <si>
    <t xml:space="preserve">Radhika devi </t>
  </si>
  <si>
    <t>36770656515</t>
  </si>
  <si>
    <t>100200240030</t>
  </si>
  <si>
    <t>0030</t>
  </si>
  <si>
    <t>Gudar Yadav</t>
  </si>
  <si>
    <t>36704765465</t>
  </si>
  <si>
    <t>100200240031</t>
  </si>
  <si>
    <t>0031</t>
  </si>
  <si>
    <t xml:space="preserve">Umesh Mandal </t>
  </si>
  <si>
    <t>31310110010627</t>
  </si>
  <si>
    <t>100200240032</t>
  </si>
  <si>
    <t>0032</t>
  </si>
  <si>
    <t>suresh Yadav</t>
  </si>
  <si>
    <t>6489001700040818</t>
  </si>
  <si>
    <t>100200240035</t>
  </si>
  <si>
    <t>0035</t>
  </si>
  <si>
    <t xml:space="preserve">Vaijantai Devi </t>
  </si>
  <si>
    <t>32161835019</t>
  </si>
  <si>
    <t>SBIN0002968</t>
  </si>
  <si>
    <t>100200240041</t>
  </si>
  <si>
    <t>0041</t>
  </si>
  <si>
    <t xml:space="preserve">Achmabhi Yadav </t>
  </si>
  <si>
    <t>6489001700136762</t>
  </si>
  <si>
    <t>100200240046</t>
  </si>
  <si>
    <t>0046</t>
  </si>
  <si>
    <t>Kamal Yadav</t>
  </si>
  <si>
    <t>6489001700148138</t>
  </si>
  <si>
    <t>100200240047</t>
  </si>
  <si>
    <t>0047</t>
  </si>
  <si>
    <t>Avdhesh Kumar</t>
  </si>
  <si>
    <t>6489001700147351</t>
  </si>
  <si>
    <t>100200240053</t>
  </si>
  <si>
    <t>0053</t>
  </si>
  <si>
    <t xml:space="preserve">Kanchan Devi </t>
  </si>
  <si>
    <t>31310110018814</t>
  </si>
  <si>
    <t xml:space="preserve">Dakshin Bihar Gramin Bank </t>
  </si>
  <si>
    <t>100200240056</t>
  </si>
  <si>
    <t>0056</t>
  </si>
  <si>
    <t xml:space="preserve">Gogu Chaudhary </t>
  </si>
  <si>
    <t>6489001700141108</t>
  </si>
  <si>
    <t>100200240058</t>
  </si>
  <si>
    <t>0058</t>
  </si>
  <si>
    <t>Upendra Yadav</t>
  </si>
  <si>
    <t>008510042325</t>
  </si>
  <si>
    <t>IPOS0000001</t>
  </si>
  <si>
    <t xml:space="preserve">India post Payment Bank </t>
  </si>
  <si>
    <t>100200240062</t>
  </si>
  <si>
    <t>0062</t>
  </si>
  <si>
    <t>Amarjeet Yadav</t>
  </si>
  <si>
    <t>31310110013402</t>
  </si>
  <si>
    <t>100200240065</t>
  </si>
  <si>
    <t>0065</t>
  </si>
  <si>
    <t xml:space="preserve">Chhathan Paswan </t>
  </si>
  <si>
    <t>6489001700142125</t>
  </si>
  <si>
    <t>100200240066</t>
  </si>
  <si>
    <t>0066</t>
  </si>
  <si>
    <t xml:space="preserve">Chalakdhari Chaudhary </t>
  </si>
  <si>
    <t>31148536431</t>
  </si>
  <si>
    <t xml:space="preserve">State Bank of India </t>
  </si>
  <si>
    <t>100200240069</t>
  </si>
  <si>
    <t>0069</t>
  </si>
  <si>
    <t xml:space="preserve">Munti Devi </t>
  </si>
  <si>
    <t>37098273674</t>
  </si>
  <si>
    <t>100200240070</t>
  </si>
  <si>
    <t>0070</t>
  </si>
  <si>
    <t xml:space="preserve">Shiv Kumar Yadav </t>
  </si>
  <si>
    <t>6489001700116768</t>
  </si>
  <si>
    <t>100200240075</t>
  </si>
  <si>
    <t>0075</t>
  </si>
  <si>
    <t>Rajesh Yadav</t>
  </si>
  <si>
    <t>37654927823</t>
  </si>
  <si>
    <t>100200240076</t>
  </si>
  <si>
    <t>0076</t>
  </si>
  <si>
    <t>Dinesh Yadav</t>
  </si>
  <si>
    <t>6489001700142170</t>
  </si>
  <si>
    <t>100200240080</t>
  </si>
  <si>
    <t>0080</t>
  </si>
  <si>
    <t>6489001700009185</t>
  </si>
  <si>
    <t>100200240083</t>
  </si>
  <si>
    <t>0083</t>
  </si>
  <si>
    <t>Mohan Paswan</t>
  </si>
  <si>
    <t>6489001700045576</t>
  </si>
  <si>
    <t>100200240088</t>
  </si>
  <si>
    <t>0088</t>
  </si>
  <si>
    <t xml:space="preserve">Nirmala Devi </t>
  </si>
  <si>
    <t>6489001700033340</t>
  </si>
  <si>
    <t>100200240089</t>
  </si>
  <si>
    <t>0089</t>
  </si>
  <si>
    <t xml:space="preserve">Ranju Devi </t>
  </si>
  <si>
    <t>36817791612</t>
  </si>
  <si>
    <t>100200240091</t>
  </si>
  <si>
    <t>0091</t>
  </si>
  <si>
    <t xml:space="preserve">Wakail Paswan </t>
  </si>
  <si>
    <t>6489001700045521</t>
  </si>
  <si>
    <t>100200240092</t>
  </si>
  <si>
    <t>0092</t>
  </si>
  <si>
    <t>Balanand Yadav</t>
  </si>
  <si>
    <t>31310110016357</t>
  </si>
  <si>
    <t>100200240095</t>
  </si>
  <si>
    <t>0095</t>
  </si>
  <si>
    <t>Jayajan Yadav</t>
  </si>
  <si>
    <t>6489001700138575</t>
  </si>
  <si>
    <t>100200240099</t>
  </si>
  <si>
    <t>0099</t>
  </si>
  <si>
    <t xml:space="preserve">Kamil Devi </t>
  </si>
  <si>
    <t>6489001700062263</t>
  </si>
  <si>
    <t>100200240100</t>
  </si>
  <si>
    <t>0100</t>
  </si>
  <si>
    <t xml:space="preserve">Rina Devi </t>
  </si>
  <si>
    <t>6489001700139097</t>
  </si>
  <si>
    <t>100200240103</t>
  </si>
  <si>
    <t>0103</t>
  </si>
  <si>
    <t>Pramod Yadav</t>
  </si>
  <si>
    <t>6489001700043602</t>
  </si>
  <si>
    <t>100200240105</t>
  </si>
  <si>
    <t>0105</t>
  </si>
  <si>
    <t xml:space="preserve">Munar Devi </t>
  </si>
  <si>
    <t>6489001700140011</t>
  </si>
  <si>
    <t>100200240107</t>
  </si>
  <si>
    <t>0107</t>
  </si>
  <si>
    <t xml:space="preserve">Urmila Devi </t>
  </si>
  <si>
    <t>30430100023138</t>
  </si>
  <si>
    <t>BARB0LAKHIS</t>
  </si>
  <si>
    <t>Bank Of Baroda</t>
  </si>
  <si>
    <t>100200240108</t>
  </si>
  <si>
    <t>0108</t>
  </si>
  <si>
    <t>Mahesh Yadav</t>
  </si>
  <si>
    <t>36915071874</t>
  </si>
  <si>
    <t>100200240112</t>
  </si>
  <si>
    <t>0112</t>
  </si>
  <si>
    <t xml:space="preserve">Arati Devi </t>
  </si>
  <si>
    <t>6489001700004825</t>
  </si>
  <si>
    <t>100200240120</t>
  </si>
  <si>
    <t>0120</t>
  </si>
  <si>
    <t xml:space="preserve">Binod Kumar </t>
  </si>
  <si>
    <t>6489000100037451</t>
  </si>
  <si>
    <t>100200240121</t>
  </si>
  <si>
    <t>0121</t>
  </si>
  <si>
    <t xml:space="preserve">Manju Devi </t>
  </si>
  <si>
    <t>31210110044493</t>
  </si>
  <si>
    <t>100200240123</t>
  </si>
  <si>
    <t>0123</t>
  </si>
  <si>
    <t>Chanirak Yadav</t>
  </si>
  <si>
    <t>6489001700136799</t>
  </si>
  <si>
    <t>100200240129</t>
  </si>
  <si>
    <t>0129</t>
  </si>
  <si>
    <t xml:space="preserve">Krishna Devi </t>
  </si>
  <si>
    <t>6489001700136823</t>
  </si>
  <si>
    <t>100200240131</t>
  </si>
  <si>
    <t>0131</t>
  </si>
  <si>
    <t xml:space="preserve">Maharang Devi </t>
  </si>
  <si>
    <t>6489001700143805</t>
  </si>
  <si>
    <t>100200240134</t>
  </si>
  <si>
    <t>0134</t>
  </si>
  <si>
    <t>Bhoju Yadav</t>
  </si>
  <si>
    <t>42766426649</t>
  </si>
  <si>
    <t>100200240135</t>
  </si>
  <si>
    <t>0135</t>
  </si>
  <si>
    <t>Makeshwar Yadav</t>
  </si>
  <si>
    <t>6489001700145830</t>
  </si>
  <si>
    <t>100200240136</t>
  </si>
  <si>
    <t>0136</t>
  </si>
  <si>
    <t>Domi Yadav</t>
  </si>
  <si>
    <t>6489001700145858</t>
  </si>
  <si>
    <t>100200240142</t>
  </si>
  <si>
    <t>0142</t>
  </si>
  <si>
    <t>Sarjan Yadav</t>
  </si>
  <si>
    <t>6489001700147333</t>
  </si>
  <si>
    <t>100200240145</t>
  </si>
  <si>
    <t>0145</t>
  </si>
  <si>
    <t>Shyam Kishor Yadav</t>
  </si>
  <si>
    <t>6489000100015741</t>
  </si>
  <si>
    <t>100200240147</t>
  </si>
  <si>
    <t>0147</t>
  </si>
  <si>
    <t>1856100100012054</t>
  </si>
  <si>
    <t>PUNB0185610</t>
  </si>
  <si>
    <t>100200240150</t>
  </si>
  <si>
    <t>0150</t>
  </si>
  <si>
    <t>Amirak Yadav</t>
  </si>
  <si>
    <t>6489001700148244</t>
  </si>
  <si>
    <t>100200240151</t>
  </si>
  <si>
    <t>0151</t>
  </si>
  <si>
    <t>Doman Yadav</t>
  </si>
  <si>
    <t>6489001700148439</t>
  </si>
  <si>
    <t>100200240155</t>
  </si>
  <si>
    <t>0155</t>
  </si>
  <si>
    <t xml:space="preserve">Santosh Kumar </t>
  </si>
  <si>
    <t>31310110037314</t>
  </si>
  <si>
    <t>100200240157</t>
  </si>
  <si>
    <t>0157</t>
  </si>
  <si>
    <t xml:space="preserve">Suchita Devi </t>
  </si>
  <si>
    <t>38873657290</t>
  </si>
  <si>
    <t>100200240159</t>
  </si>
  <si>
    <t>0159</t>
  </si>
  <si>
    <t xml:space="preserve">Babita Devi </t>
  </si>
  <si>
    <t>37871656252</t>
  </si>
  <si>
    <t>100200240163</t>
  </si>
  <si>
    <t>0163</t>
  </si>
  <si>
    <t>37249831315</t>
  </si>
  <si>
    <t>100200240168</t>
  </si>
  <si>
    <t>0168</t>
  </si>
  <si>
    <t>Himanshu Kumar</t>
  </si>
  <si>
    <t>6489001700160219</t>
  </si>
  <si>
    <t>100200240169</t>
  </si>
  <si>
    <t>0169</t>
  </si>
  <si>
    <t>Khairi Devi</t>
  </si>
  <si>
    <t>31210700007573</t>
  </si>
  <si>
    <t>100200240173</t>
  </si>
  <si>
    <t>0173</t>
  </si>
  <si>
    <t>Raushan Kumar</t>
  </si>
  <si>
    <t>6489001700152335</t>
  </si>
  <si>
    <t>100200240174</t>
  </si>
  <si>
    <t>0174</t>
  </si>
  <si>
    <t>Pramod Paswan</t>
  </si>
  <si>
    <t>6489001700141135</t>
  </si>
  <si>
    <t>100200240176</t>
  </si>
  <si>
    <t>0176</t>
  </si>
  <si>
    <t>Sanju devi</t>
  </si>
  <si>
    <t>6489001700004843</t>
  </si>
  <si>
    <t>100200240179</t>
  </si>
  <si>
    <t>0179</t>
  </si>
  <si>
    <t>Bebi Devi</t>
  </si>
  <si>
    <t>37654927685</t>
  </si>
  <si>
    <t>100200240183</t>
  </si>
  <si>
    <t>0183</t>
  </si>
  <si>
    <t>Rambilash mandal</t>
  </si>
  <si>
    <t>6489001700163979</t>
  </si>
  <si>
    <t>100300750002</t>
  </si>
  <si>
    <t>Sanjiv Kumar</t>
  </si>
  <si>
    <t>7837000100050063</t>
  </si>
  <si>
    <t>PUNB0783700</t>
  </si>
  <si>
    <t>100300750003</t>
  </si>
  <si>
    <t>0003</t>
  </si>
  <si>
    <t>Kajal Kumari</t>
  </si>
  <si>
    <t>260701504483</t>
  </si>
  <si>
    <t>ICIC0002607</t>
  </si>
  <si>
    <t xml:space="preserve">ICICI Bank </t>
  </si>
  <si>
    <t>100300750004</t>
  </si>
  <si>
    <t>0004</t>
  </si>
  <si>
    <t>Anju Devi</t>
  </si>
  <si>
    <t>699702010000904</t>
  </si>
  <si>
    <t>UBIN0569976</t>
  </si>
  <si>
    <t xml:space="preserve">Union Bank of India </t>
  </si>
  <si>
    <t>100300750005</t>
  </si>
  <si>
    <t>Amit Kumar</t>
  </si>
  <si>
    <t>38444603683</t>
  </si>
  <si>
    <t>SBIN0003009</t>
  </si>
  <si>
    <t>100300750006</t>
  </si>
  <si>
    <t>0006</t>
  </si>
  <si>
    <t>Mithilesh Kumar Yadav</t>
  </si>
  <si>
    <t>42226773846</t>
  </si>
  <si>
    <t>100300750011</t>
  </si>
  <si>
    <t>0011</t>
  </si>
  <si>
    <t>Swarnjit Kumar</t>
  </si>
  <si>
    <t>463910110011267</t>
  </si>
  <si>
    <t>BKID0004639</t>
  </si>
  <si>
    <t>Bank Of India</t>
  </si>
  <si>
    <t>100300750012</t>
  </si>
  <si>
    <t>0012</t>
  </si>
  <si>
    <t>Ashish Kumar</t>
  </si>
  <si>
    <t>924010031477345</t>
  </si>
  <si>
    <t>UTIB0004009</t>
  </si>
  <si>
    <t>Axis Bank</t>
  </si>
  <si>
    <t>100600220001</t>
  </si>
  <si>
    <t>0001</t>
  </si>
  <si>
    <t>Not Available</t>
  </si>
  <si>
    <t>100600220002</t>
  </si>
  <si>
    <t>Ramashish Ray</t>
  </si>
  <si>
    <t>32300110025230</t>
  </si>
  <si>
    <t xml:space="preserve">Bihar Garmin Bank </t>
  </si>
  <si>
    <t>100600220006</t>
  </si>
  <si>
    <t xml:space="preserve">Sanu Kumar </t>
  </si>
  <si>
    <t>50100577025796</t>
  </si>
  <si>
    <t>HDFC0002684</t>
  </si>
  <si>
    <t>HDFC BANK LTD</t>
  </si>
  <si>
    <t>100600220018</t>
  </si>
  <si>
    <t xml:space="preserve">Vishal Kumar </t>
  </si>
  <si>
    <t>50100577045596</t>
  </si>
  <si>
    <t>HDFC Bank Ltd</t>
  </si>
  <si>
    <t>100600220025</t>
  </si>
  <si>
    <t>100600220027</t>
  </si>
  <si>
    <t>0027</t>
  </si>
  <si>
    <t>100600220029</t>
  </si>
  <si>
    <t>100600220031</t>
  </si>
  <si>
    <t>100600220032</t>
  </si>
  <si>
    <t>100600220033</t>
  </si>
  <si>
    <t>0033</t>
  </si>
  <si>
    <t>100600220034</t>
  </si>
  <si>
    <t>0034</t>
  </si>
  <si>
    <t>100600220035</t>
  </si>
  <si>
    <t>100600220036</t>
  </si>
  <si>
    <t>0036</t>
  </si>
  <si>
    <t>100600220037</t>
  </si>
  <si>
    <t>0037</t>
  </si>
  <si>
    <t>100600220038</t>
  </si>
  <si>
    <t>0038</t>
  </si>
  <si>
    <t>100600220039</t>
  </si>
  <si>
    <t>0039</t>
  </si>
  <si>
    <t>100600220040</t>
  </si>
  <si>
    <t>0040</t>
  </si>
  <si>
    <t>100600220041</t>
  </si>
  <si>
    <t>100600220042</t>
  </si>
  <si>
    <t>0042</t>
  </si>
  <si>
    <t>100600220043</t>
  </si>
  <si>
    <t>0043</t>
  </si>
  <si>
    <t>100600220044</t>
  </si>
  <si>
    <t>0044</t>
  </si>
  <si>
    <t>100600220045</t>
  </si>
  <si>
    <t>0045</t>
  </si>
  <si>
    <t>100600220046</t>
  </si>
  <si>
    <t>100600220047</t>
  </si>
  <si>
    <t>100600740001</t>
  </si>
  <si>
    <t>100600740002</t>
  </si>
  <si>
    <t xml:space="preserve">Sumit Raj </t>
  </si>
  <si>
    <t>1648000100108418</t>
  </si>
  <si>
    <t>PUNB0164800</t>
  </si>
  <si>
    <t>100600740009</t>
  </si>
  <si>
    <t>0009</t>
  </si>
  <si>
    <t>Naresh Yadav</t>
  </si>
  <si>
    <t>15870110009529</t>
  </si>
  <si>
    <t>UCBA0001587</t>
  </si>
  <si>
    <t xml:space="preserve">Uco Bank </t>
  </si>
  <si>
    <t>100600740011</t>
  </si>
  <si>
    <t xml:space="preserve">Akash Kumar </t>
  </si>
  <si>
    <t>1648000100091020</t>
  </si>
  <si>
    <t>100600740012</t>
  </si>
  <si>
    <t xml:space="preserve">Randhir Kumar </t>
  </si>
  <si>
    <t>1648000100093903</t>
  </si>
  <si>
    <t>100600740014</t>
  </si>
  <si>
    <t xml:space="preserve">Nishant Kumar </t>
  </si>
  <si>
    <t>1648001700134256</t>
  </si>
  <si>
    <t>100600740016</t>
  </si>
  <si>
    <t>Balmiki Yadav</t>
  </si>
  <si>
    <t>1648000100036403</t>
  </si>
  <si>
    <t>100600740036</t>
  </si>
  <si>
    <t>Sudhir Kumar</t>
  </si>
  <si>
    <t>1648001700115215</t>
  </si>
  <si>
    <t>100600740039</t>
  </si>
  <si>
    <t>Sintu Kumar</t>
  </si>
  <si>
    <t>1648001700120509</t>
  </si>
  <si>
    <t>100601100001</t>
  </si>
  <si>
    <t>100601100002</t>
  </si>
  <si>
    <t>Manoj Singh</t>
  </si>
  <si>
    <t>43691085750</t>
  </si>
  <si>
    <t>SBIN0014314</t>
  </si>
  <si>
    <t>State Bank Of India</t>
  </si>
  <si>
    <t>100601100029</t>
  </si>
  <si>
    <t>Punam Devi</t>
  </si>
  <si>
    <t>32410110024842</t>
  </si>
  <si>
    <t>100601100037</t>
  </si>
  <si>
    <t>100601100038</t>
  </si>
  <si>
    <t>100601100044</t>
  </si>
  <si>
    <t>100601100045</t>
  </si>
  <si>
    <t>101100860001</t>
  </si>
  <si>
    <t>101100860002</t>
  </si>
  <si>
    <t xml:space="preserve">Sujit Kumar </t>
  </si>
  <si>
    <t>43196449452</t>
  </si>
  <si>
    <t>SBIN0002964</t>
  </si>
  <si>
    <t>101100860004</t>
  </si>
  <si>
    <t xml:space="preserve">Pritam Kumari </t>
  </si>
  <si>
    <t>41866660514</t>
  </si>
  <si>
    <t>SBIN0000114</t>
  </si>
  <si>
    <t>101100860008</t>
  </si>
  <si>
    <t xml:space="preserve">Suman Kumar </t>
  </si>
  <si>
    <t>41824308774</t>
  </si>
  <si>
    <t>SBIN0006015</t>
  </si>
  <si>
    <t>101101400001</t>
  </si>
  <si>
    <t>101101400002</t>
  </si>
  <si>
    <t xml:space="preserve">Bhushan Kumar </t>
  </si>
  <si>
    <t>6642000100071188</t>
  </si>
  <si>
    <t>PUNB0664200</t>
  </si>
  <si>
    <t>101101400004</t>
  </si>
  <si>
    <t>Sulen Yadav</t>
  </si>
  <si>
    <t>37214350110</t>
  </si>
  <si>
    <t>SBIN0015727</t>
  </si>
  <si>
    <t>101101400005</t>
  </si>
  <si>
    <t>Ranveer Kumar Yadav</t>
  </si>
  <si>
    <t>37247738953</t>
  </si>
  <si>
    <t>SBIN0006017</t>
  </si>
  <si>
    <t>101101400008</t>
  </si>
  <si>
    <t>Kamala devi</t>
  </si>
  <si>
    <t>35070110041414</t>
  </si>
  <si>
    <t>101101430002</t>
  </si>
  <si>
    <t>Subhash Kumar</t>
  </si>
  <si>
    <t>6642000100031843</t>
  </si>
  <si>
    <t>101101430010</t>
  </si>
  <si>
    <t>0010</t>
  </si>
  <si>
    <t>Jailesh Bharti</t>
  </si>
  <si>
    <t>52540100002802</t>
  </si>
  <si>
    <t>BARB0SANOKH</t>
  </si>
  <si>
    <t>101101430011</t>
  </si>
  <si>
    <t>Shivani Kumari</t>
  </si>
  <si>
    <t>6642001700028549</t>
  </si>
  <si>
    <t>101200160001</t>
  </si>
  <si>
    <t>101200160002</t>
  </si>
  <si>
    <t xml:space="preserve">RAJESH RAMAN </t>
  </si>
  <si>
    <t>11773058041</t>
  </si>
  <si>
    <t>SBIN0002921</t>
  </si>
  <si>
    <t>STATE BANK OF INDIA</t>
  </si>
  <si>
    <t>101200160003</t>
  </si>
  <si>
    <t xml:space="preserve">SARITA  SINGH </t>
  </si>
  <si>
    <t>36331263059</t>
  </si>
  <si>
    <t>101200160005</t>
  </si>
  <si>
    <t>Rama Kant Singh</t>
  </si>
  <si>
    <t>21140100011943</t>
  </si>
  <si>
    <t>BARB0BAKHOD</t>
  </si>
  <si>
    <t>101200160006</t>
  </si>
  <si>
    <t xml:space="preserve">Ayushman Raman </t>
  </si>
  <si>
    <t>21140100012580</t>
  </si>
  <si>
    <t>101200510002</t>
  </si>
  <si>
    <t>Chandan Kumar</t>
  </si>
  <si>
    <t>50100402987602</t>
  </si>
  <si>
    <t>HDFC0009339</t>
  </si>
  <si>
    <t xml:space="preserve">HDFC Bank </t>
  </si>
  <si>
    <t>101200510003</t>
  </si>
  <si>
    <t xml:space="preserve">Brahamdav Ray </t>
  </si>
  <si>
    <t>39470100000534</t>
  </si>
  <si>
    <t xml:space="preserve">Bihar Gramin Bank </t>
  </si>
  <si>
    <t>101200510011</t>
  </si>
  <si>
    <t xml:space="preserve">Chandan Kumar </t>
  </si>
  <si>
    <t>009510476909</t>
  </si>
  <si>
    <t xml:space="preserve">India Post Payment Bank </t>
  </si>
  <si>
    <t>101200510012</t>
  </si>
  <si>
    <t>101200510013</t>
  </si>
  <si>
    <t>0013</t>
  </si>
  <si>
    <t>101200510014</t>
  </si>
  <si>
    <t>101200510015</t>
  </si>
  <si>
    <t>0015</t>
  </si>
  <si>
    <t>101200510016</t>
  </si>
  <si>
    <t>101200510017</t>
  </si>
  <si>
    <t>0017</t>
  </si>
  <si>
    <t>101200510018</t>
  </si>
  <si>
    <t>101200510019</t>
  </si>
  <si>
    <t>0019</t>
  </si>
  <si>
    <t>101200510025</t>
  </si>
  <si>
    <t>101201200002</t>
  </si>
  <si>
    <t>Vinod Kumar Ray</t>
  </si>
  <si>
    <t>6111084711</t>
  </si>
  <si>
    <t>IDIB000P194</t>
  </si>
  <si>
    <t>Indian Bank</t>
  </si>
  <si>
    <t>101201200003</t>
  </si>
  <si>
    <t>101201200004</t>
  </si>
  <si>
    <t>101201200005</t>
  </si>
  <si>
    <t>101201200006</t>
  </si>
  <si>
    <t>101201200007</t>
  </si>
  <si>
    <t>0007</t>
  </si>
  <si>
    <t>101201200008</t>
  </si>
  <si>
    <t>101201200009</t>
  </si>
  <si>
    <t>101201200011</t>
  </si>
  <si>
    <t>101201200012</t>
  </si>
  <si>
    <t>101300540002</t>
  </si>
  <si>
    <t xml:space="preserve">Sanjay Ray </t>
  </si>
  <si>
    <t>75332200001920</t>
  </si>
  <si>
    <t>CNRB0017533</t>
  </si>
  <si>
    <t xml:space="preserve">Syndicate Bank </t>
  </si>
  <si>
    <t>101300540003</t>
  </si>
  <si>
    <t xml:space="preserve">Kapildev Ray </t>
  </si>
  <si>
    <t>2138520054</t>
  </si>
  <si>
    <t>CBIN0280059</t>
  </si>
  <si>
    <t xml:space="preserve">Central Bank Of India </t>
  </si>
  <si>
    <t>101300540016</t>
  </si>
  <si>
    <t xml:space="preserve">Anil Kumar Jha </t>
  </si>
  <si>
    <t>11793710845</t>
  </si>
  <si>
    <t>SBIN0006562</t>
  </si>
  <si>
    <t>101300540017</t>
  </si>
  <si>
    <t xml:space="preserve">Rambabu Shukla </t>
  </si>
  <si>
    <t>75332250006289</t>
  </si>
  <si>
    <t>101300540019</t>
  </si>
  <si>
    <t xml:space="preserve">Chandan Kumar Ray </t>
  </si>
  <si>
    <t>31041583618</t>
  </si>
  <si>
    <t>SBIN0012557</t>
  </si>
  <si>
    <t>101300540026</t>
  </si>
  <si>
    <t>101300540027</t>
  </si>
  <si>
    <t>101300540028</t>
  </si>
  <si>
    <t>0028</t>
  </si>
  <si>
    <t>101300540029</t>
  </si>
  <si>
    <t>101300540030</t>
  </si>
  <si>
    <t>101300540031</t>
  </si>
  <si>
    <t>101300540032</t>
  </si>
  <si>
    <t>101300540033</t>
  </si>
  <si>
    <t>101300540034</t>
  </si>
  <si>
    <t>101300540035</t>
  </si>
  <si>
    <t>101300540036</t>
  </si>
  <si>
    <t>101300730001</t>
  </si>
  <si>
    <t>101300730002</t>
  </si>
  <si>
    <t xml:space="preserve">Nitish Kumar </t>
  </si>
  <si>
    <t>461802120025500</t>
  </si>
  <si>
    <t>UBIN0546186</t>
  </si>
  <si>
    <t>101300730003</t>
  </si>
  <si>
    <t xml:space="preserve">Kavita </t>
  </si>
  <si>
    <t>1263101700005763</t>
  </si>
  <si>
    <t>PUNB0126310</t>
  </si>
  <si>
    <t>101300730019</t>
  </si>
  <si>
    <t>101300730020</t>
  </si>
  <si>
    <t>0020</t>
  </si>
  <si>
    <t>101300730021</t>
  </si>
  <si>
    <t>0021</t>
  </si>
  <si>
    <t>101300730022</t>
  </si>
  <si>
    <t>0022</t>
  </si>
  <si>
    <t>101300730023</t>
  </si>
  <si>
    <t>0023</t>
  </si>
  <si>
    <t>101300730024</t>
  </si>
  <si>
    <t>0024</t>
  </si>
  <si>
    <t>101300730025</t>
  </si>
  <si>
    <t>101300730026</t>
  </si>
  <si>
    <t>101300730027</t>
  </si>
  <si>
    <t>101400110002</t>
  </si>
  <si>
    <t>Raushan yadav</t>
  </si>
  <si>
    <t>1311001500083290</t>
  </si>
  <si>
    <t>PUNB0131100</t>
  </si>
  <si>
    <t xml:space="preserve">Punjab national Bank </t>
  </si>
  <si>
    <t>105400460002</t>
  </si>
  <si>
    <t xml:space="preserve">Pravin Kumar </t>
  </si>
  <si>
    <t>6642001700005276</t>
  </si>
  <si>
    <t>Punjab National Bank</t>
  </si>
  <si>
    <t>105400460003</t>
  </si>
  <si>
    <t>Sakshi Kumari</t>
  </si>
  <si>
    <t>6642001700114404</t>
  </si>
  <si>
    <t>105600170002</t>
  </si>
  <si>
    <t>Chatish Kumar</t>
  </si>
  <si>
    <t>38424123408</t>
  </si>
  <si>
    <t>SBIN0003212</t>
  </si>
  <si>
    <t>105600170004</t>
  </si>
  <si>
    <t>Niranjan Kumar</t>
  </si>
  <si>
    <t>20140656810</t>
  </si>
  <si>
    <t>FINO0001012</t>
  </si>
  <si>
    <t xml:space="preserve">Fino Payment Bank </t>
  </si>
  <si>
    <t>105600170006</t>
  </si>
  <si>
    <t>Anirudh Singh</t>
  </si>
  <si>
    <t>31199262651</t>
  </si>
  <si>
    <t>105600170007</t>
  </si>
  <si>
    <t>Pramod Singh</t>
  </si>
  <si>
    <t>35180131015819</t>
  </si>
  <si>
    <t>105600170008</t>
  </si>
  <si>
    <t>Sukumari Devi</t>
  </si>
  <si>
    <t>38304385734</t>
  </si>
  <si>
    <t>SBIN0017134</t>
  </si>
  <si>
    <t>105600170012</t>
  </si>
  <si>
    <t>Hareram Singh</t>
  </si>
  <si>
    <t>35130100001219</t>
  </si>
  <si>
    <t>105600170013</t>
  </si>
  <si>
    <t xml:space="preserve">Lalita Devi </t>
  </si>
  <si>
    <t>35220131069067</t>
  </si>
  <si>
    <t>105600170014</t>
  </si>
  <si>
    <t>Ramvriksh Singh</t>
  </si>
  <si>
    <t>35220131066089</t>
  </si>
  <si>
    <t>Bihar Gramin Bank</t>
  </si>
  <si>
    <t>105600170015</t>
  </si>
  <si>
    <t xml:space="preserve">Prakash Thakur </t>
  </si>
  <si>
    <t>3191985565</t>
  </si>
  <si>
    <t>CBIN0283921</t>
  </si>
  <si>
    <t>105600170023</t>
  </si>
  <si>
    <t>Surendra Singh</t>
  </si>
  <si>
    <t>32972335648</t>
  </si>
  <si>
    <t>SBIN0003790</t>
  </si>
  <si>
    <t>105600170025</t>
  </si>
  <si>
    <t>Shyama Devi</t>
  </si>
  <si>
    <t>35180131008913</t>
  </si>
  <si>
    <t>105600170032</t>
  </si>
  <si>
    <t>Jay Jayram Singh</t>
  </si>
  <si>
    <t>676902010005077</t>
  </si>
  <si>
    <t>UBIN0567698</t>
  </si>
  <si>
    <t>105600170033</t>
  </si>
  <si>
    <t>Smila Devi</t>
  </si>
  <si>
    <t>39124354576</t>
  </si>
  <si>
    <t>105600170034</t>
  </si>
  <si>
    <t>Pushpa Devi</t>
  </si>
  <si>
    <t>38756269314</t>
  </si>
  <si>
    <t>105600170042</t>
  </si>
  <si>
    <t>Lalan Thakur</t>
  </si>
  <si>
    <t>008310151233</t>
  </si>
  <si>
    <t>India Post Payment Bank</t>
  </si>
  <si>
    <t>105700030002</t>
  </si>
  <si>
    <t>Nisha Devi</t>
  </si>
  <si>
    <t>009510593609</t>
  </si>
  <si>
    <t>105700030003</t>
  </si>
  <si>
    <t>105700030004</t>
  </si>
  <si>
    <t>105700030005</t>
  </si>
  <si>
    <t>105700030006</t>
  </si>
  <si>
    <t>105700030007</t>
  </si>
  <si>
    <t>105700030010</t>
  </si>
  <si>
    <t>105700070002</t>
  </si>
  <si>
    <t>Pushpam Kumar</t>
  </si>
  <si>
    <t>484010110011688</t>
  </si>
  <si>
    <t>BKID0004840</t>
  </si>
  <si>
    <t xml:space="preserve">Bank Of India </t>
  </si>
  <si>
    <t>105700070003</t>
  </si>
  <si>
    <t>105700070004</t>
  </si>
  <si>
    <t>105700070005</t>
  </si>
  <si>
    <t>105700070006</t>
  </si>
  <si>
    <t>105700070007</t>
  </si>
  <si>
    <t>105700070008</t>
  </si>
  <si>
    <t>105700070009</t>
  </si>
  <si>
    <t>105700090002</t>
  </si>
  <si>
    <t>Laxmi Kumari</t>
  </si>
  <si>
    <t>40716505728</t>
  </si>
  <si>
    <t>SBIN0006388</t>
  </si>
  <si>
    <t>105700090003</t>
  </si>
  <si>
    <t>105700090004</t>
  </si>
  <si>
    <t>105700090005</t>
  </si>
  <si>
    <t>105700090006</t>
  </si>
  <si>
    <t>105700090007</t>
  </si>
  <si>
    <t>105700450002</t>
  </si>
  <si>
    <t>kapildev Mahto</t>
  </si>
  <si>
    <t>36413852826</t>
  </si>
  <si>
    <t>SBIN0008885</t>
  </si>
  <si>
    <t>105700450006</t>
  </si>
  <si>
    <t>Vikash Kumar</t>
  </si>
  <si>
    <t>4036193671</t>
  </si>
  <si>
    <t>CBIN0281865</t>
  </si>
  <si>
    <t>Centaral Bank Of India</t>
  </si>
  <si>
    <t>105700450012</t>
  </si>
  <si>
    <t xml:space="preserve">Sangita Devi </t>
  </si>
  <si>
    <t>4033476776</t>
  </si>
  <si>
    <t>105700450015</t>
  </si>
  <si>
    <t>Sita Devi</t>
  </si>
  <si>
    <t>35256545433</t>
  </si>
  <si>
    <t>105700450021</t>
  </si>
  <si>
    <t xml:space="preserve">Usha devi </t>
  </si>
  <si>
    <t>009510072203</t>
  </si>
  <si>
    <t>105700450022</t>
  </si>
  <si>
    <t xml:space="preserve">Shobha Devi </t>
  </si>
  <si>
    <t>5613149008</t>
  </si>
  <si>
    <t>Central Bank Of India</t>
  </si>
  <si>
    <t>105700450023</t>
  </si>
  <si>
    <t xml:space="preserve">Sushila Devi </t>
  </si>
  <si>
    <t>4005704184</t>
  </si>
  <si>
    <t>105700450024</t>
  </si>
  <si>
    <t>36217878676</t>
  </si>
  <si>
    <t>SBIN0004580</t>
  </si>
  <si>
    <t>105700450025</t>
  </si>
  <si>
    <t xml:space="preserve">Puja Kumari Devi </t>
  </si>
  <si>
    <t>3809566487</t>
  </si>
  <si>
    <t>105700450029</t>
  </si>
  <si>
    <t xml:space="preserve">Khushboo Devi </t>
  </si>
  <si>
    <t>4026328976</t>
  </si>
  <si>
    <t>105700450031</t>
  </si>
  <si>
    <t>Lakshman kumar mahto</t>
  </si>
  <si>
    <t>4008403526</t>
  </si>
  <si>
    <t>106100090001</t>
  </si>
  <si>
    <t>106100090002</t>
  </si>
  <si>
    <t>Birendra Ray</t>
  </si>
  <si>
    <t>44790100007984</t>
  </si>
  <si>
    <t>BARB0MAHUAX</t>
  </si>
  <si>
    <t>106100090004</t>
  </si>
  <si>
    <t>Shatrudhan Ray</t>
  </si>
  <si>
    <t>007910081281</t>
  </si>
  <si>
    <t>106100090005</t>
  </si>
  <si>
    <t>Parmila Devi</t>
  </si>
  <si>
    <t>1001521030029262</t>
  </si>
  <si>
    <t xml:space="preserve">Uttar Bihar Gramin Bank </t>
  </si>
  <si>
    <t>106100090008</t>
  </si>
  <si>
    <t>Renu Devi</t>
  </si>
  <si>
    <t>32762806040</t>
  </si>
  <si>
    <t>SBIN0008135</t>
  </si>
  <si>
    <t>106100090009</t>
  </si>
  <si>
    <t>Ranju Devi</t>
  </si>
  <si>
    <t>37346336025</t>
  </si>
  <si>
    <t>106100090010</t>
  </si>
  <si>
    <t>Sachin Kumar</t>
  </si>
  <si>
    <t>7322001700021126</t>
  </si>
  <si>
    <t>PUNB0732200</t>
  </si>
  <si>
    <t>106100090012</t>
  </si>
  <si>
    <t>Rajmati Devi</t>
  </si>
  <si>
    <t>1001521030050945</t>
  </si>
  <si>
    <t>106100090013</t>
  </si>
  <si>
    <t>Poonam kumari</t>
  </si>
  <si>
    <t>4571101001865</t>
  </si>
  <si>
    <t>CNRB0004571</t>
  </si>
  <si>
    <t>Canara Bank</t>
  </si>
  <si>
    <t>106100090014</t>
  </si>
  <si>
    <t>Sudha Devi</t>
  </si>
  <si>
    <t>1001521030214347</t>
  </si>
  <si>
    <t>106100090015</t>
  </si>
  <si>
    <t>Amirlal Sah</t>
  </si>
  <si>
    <t>7322000100127692</t>
  </si>
  <si>
    <t>106100090018</t>
  </si>
  <si>
    <t>Laxman Ray</t>
  </si>
  <si>
    <t>1001521030133877</t>
  </si>
  <si>
    <t>106100090021</t>
  </si>
  <si>
    <t>Bhola Sah</t>
  </si>
  <si>
    <t>7322000100110072</t>
  </si>
  <si>
    <t>106100090025</t>
  </si>
  <si>
    <t>Dipankaj Kumar</t>
  </si>
  <si>
    <t>7322001700025487</t>
  </si>
  <si>
    <t>106100090034</t>
  </si>
  <si>
    <t>Chandan Devi</t>
  </si>
  <si>
    <t>44291932330</t>
  </si>
  <si>
    <t>106100090035</t>
  </si>
  <si>
    <t>1001521030004450</t>
  </si>
  <si>
    <t>106100090037</t>
  </si>
  <si>
    <t>Bharat Ray</t>
  </si>
  <si>
    <t>7322001700093026</t>
  </si>
  <si>
    <t>106100090038</t>
  </si>
  <si>
    <t>Pooja Ray</t>
  </si>
  <si>
    <t>7322001700183486</t>
  </si>
  <si>
    <t>106100090056</t>
  </si>
  <si>
    <t>Piyush Kumar</t>
  </si>
  <si>
    <t>7322001700246323</t>
  </si>
  <si>
    <t>106100090058</t>
  </si>
  <si>
    <t xml:space="preserve">Ganesh ram </t>
  </si>
  <si>
    <t>36096531580</t>
  </si>
  <si>
    <t>SBIN0010352</t>
  </si>
  <si>
    <t>106100090060</t>
  </si>
  <si>
    <t>0060</t>
  </si>
  <si>
    <t xml:space="preserve">Sharmila Devi </t>
  </si>
  <si>
    <t>007910617082</t>
  </si>
  <si>
    <t>106100090062</t>
  </si>
  <si>
    <t xml:space="preserve">Sohgiya Devi </t>
  </si>
  <si>
    <t>007910170865</t>
  </si>
  <si>
    <t>106100090065</t>
  </si>
  <si>
    <t xml:space="preserve">Kanchan Kumar </t>
  </si>
  <si>
    <t>5775192046</t>
  </si>
  <si>
    <t>CBIN0281036</t>
  </si>
  <si>
    <t>106100090066</t>
  </si>
  <si>
    <t xml:space="preserve">Jayram Paswan </t>
  </si>
  <si>
    <t>40344197087</t>
  </si>
  <si>
    <t>106100090072</t>
  </si>
  <si>
    <t>0072</t>
  </si>
  <si>
    <t xml:space="preserve">Anju Kumari </t>
  </si>
  <si>
    <t>42648664577</t>
  </si>
  <si>
    <t>106100090073</t>
  </si>
  <si>
    <t>0073</t>
  </si>
  <si>
    <t xml:space="preserve">Nitu Devi </t>
  </si>
  <si>
    <t>3322081520</t>
  </si>
  <si>
    <t>106100090074</t>
  </si>
  <si>
    <t>0074</t>
  </si>
  <si>
    <t xml:space="preserve">Babita devi </t>
  </si>
  <si>
    <t>34762604797</t>
  </si>
  <si>
    <t>106100090076</t>
  </si>
  <si>
    <t>Banarsi devi</t>
  </si>
  <si>
    <t>37025245258</t>
  </si>
  <si>
    <t>106100090077</t>
  </si>
  <si>
    <t>0077</t>
  </si>
  <si>
    <t>Mukesh Kumar</t>
  </si>
  <si>
    <t>44790100010210</t>
  </si>
  <si>
    <t>106100090079</t>
  </si>
  <si>
    <t>0079</t>
  </si>
  <si>
    <t>Minu Devi</t>
  </si>
  <si>
    <t>44438907184</t>
  </si>
  <si>
    <t>106100090086</t>
  </si>
  <si>
    <t>0086</t>
  </si>
  <si>
    <t>Sonam Kumari</t>
  </si>
  <si>
    <t>007910442037</t>
  </si>
  <si>
    <t>Indian Post Payment Bank</t>
  </si>
  <si>
    <t>106100180002</t>
  </si>
  <si>
    <t>Sunil Kumar Ray</t>
  </si>
  <si>
    <t>1864047700</t>
  </si>
  <si>
    <t>106100180003</t>
  </si>
  <si>
    <t>Rekha Devi</t>
  </si>
  <si>
    <t>7322001700286941</t>
  </si>
  <si>
    <t>106100180004</t>
  </si>
  <si>
    <t xml:space="preserve">Amod Kumar </t>
  </si>
  <si>
    <t>44790100011512</t>
  </si>
  <si>
    <t>106100180007</t>
  </si>
  <si>
    <t xml:space="preserve">Gita Devi </t>
  </si>
  <si>
    <t>35939562646</t>
  </si>
  <si>
    <t>106100180008</t>
  </si>
  <si>
    <t xml:space="preserve">Geeta Devi </t>
  </si>
  <si>
    <t>34667207392</t>
  </si>
  <si>
    <t>106100180009</t>
  </si>
  <si>
    <t xml:space="preserve">Sarita Devi </t>
  </si>
  <si>
    <t>1001521030018471</t>
  </si>
  <si>
    <t>106100180010</t>
  </si>
  <si>
    <t>Randhir Kumar</t>
  </si>
  <si>
    <t>007910404332</t>
  </si>
  <si>
    <t>India post payment bank</t>
  </si>
  <si>
    <t>106100180011</t>
  </si>
  <si>
    <t>Sakila Devi</t>
  </si>
  <si>
    <t>7322001700222350</t>
  </si>
  <si>
    <t>106100180012</t>
  </si>
  <si>
    <t>106100180014</t>
  </si>
  <si>
    <t>106100180015</t>
  </si>
  <si>
    <t>106100180016</t>
  </si>
  <si>
    <t>106100180017</t>
  </si>
  <si>
    <t>106100180018</t>
  </si>
  <si>
    <t>Amod Singh</t>
  </si>
  <si>
    <t>007910433672</t>
  </si>
  <si>
    <t>106100180019</t>
  </si>
  <si>
    <t>106100200002</t>
  </si>
  <si>
    <t>Vishal Kumar</t>
  </si>
  <si>
    <t>7322001700010139</t>
  </si>
  <si>
    <t>106100200005</t>
  </si>
  <si>
    <t>Satyendra Ray</t>
  </si>
  <si>
    <t>20369572174</t>
  </si>
  <si>
    <t>106100200007</t>
  </si>
  <si>
    <t>Phuljhariya Devi</t>
  </si>
  <si>
    <t>007910585519</t>
  </si>
  <si>
    <t>106100200009</t>
  </si>
  <si>
    <t>Radhika Kumari</t>
  </si>
  <si>
    <t>1000941030120174</t>
  </si>
  <si>
    <t>106100200013</t>
  </si>
  <si>
    <t xml:space="preserve">Sunil Kumar  </t>
  </si>
  <si>
    <t>34142007842</t>
  </si>
  <si>
    <t>106100200016</t>
  </si>
  <si>
    <t xml:space="preserve">Kavita Devi </t>
  </si>
  <si>
    <t>7322000100127823</t>
  </si>
  <si>
    <t>106100200017</t>
  </si>
  <si>
    <t xml:space="preserve">Sita Devi </t>
  </si>
  <si>
    <t>1001521030129757</t>
  </si>
  <si>
    <t xml:space="preserve">Uttar Bihar Garmin Bank </t>
  </si>
  <si>
    <t>106100200019</t>
  </si>
  <si>
    <t xml:space="preserve">Banty Kumar </t>
  </si>
  <si>
    <t>7322001700085416</t>
  </si>
  <si>
    <t>106100200020</t>
  </si>
  <si>
    <t xml:space="preserve">Shambhu ray </t>
  </si>
  <si>
    <t>467210110000218</t>
  </si>
  <si>
    <t>BKID0004672</t>
  </si>
  <si>
    <t>106100200022</t>
  </si>
  <si>
    <t>1001521030031203</t>
  </si>
  <si>
    <t>106100200026</t>
  </si>
  <si>
    <t>Parmod Kumar</t>
  </si>
  <si>
    <t>7322000100134018</t>
  </si>
  <si>
    <t>106100550002</t>
  </si>
  <si>
    <t xml:space="preserve">Raju kumar </t>
  </si>
  <si>
    <t>5936362712</t>
  </si>
  <si>
    <t>CBIN0281802</t>
  </si>
  <si>
    <t>106100550004</t>
  </si>
  <si>
    <t xml:space="preserve">Sima devi </t>
  </si>
  <si>
    <t>37212603369</t>
  </si>
  <si>
    <t>106100550005</t>
  </si>
  <si>
    <t xml:space="preserve">Sunny raj </t>
  </si>
  <si>
    <t>5229042219</t>
  </si>
  <si>
    <t>CBIN0284773</t>
  </si>
  <si>
    <t>106100550006</t>
  </si>
  <si>
    <t xml:space="preserve">Parmita devi </t>
  </si>
  <si>
    <t>009010345887</t>
  </si>
  <si>
    <t>106100550007</t>
  </si>
  <si>
    <t>laxmi Devi</t>
  </si>
  <si>
    <t>009010791971</t>
  </si>
  <si>
    <t>106100550008</t>
  </si>
  <si>
    <t>Nirmala devi</t>
  </si>
  <si>
    <t>3050001700060202</t>
  </si>
  <si>
    <t>PUNB0305000</t>
  </si>
  <si>
    <t>106100550009</t>
  </si>
  <si>
    <t>JAY Parkarsh yadav</t>
  </si>
  <si>
    <t>009010538445</t>
  </si>
  <si>
    <t>106100550011</t>
  </si>
  <si>
    <t xml:space="preserve">Sabita Devi </t>
  </si>
  <si>
    <t>009010092472</t>
  </si>
  <si>
    <t xml:space="preserve">Indian Post Payment Bank </t>
  </si>
  <si>
    <t>106100550012</t>
  </si>
  <si>
    <t>Komal Kumari Rani</t>
  </si>
  <si>
    <t>467218210009043</t>
  </si>
  <si>
    <t>106100550013</t>
  </si>
  <si>
    <t>Ram Dulari Devi</t>
  </si>
  <si>
    <t>1001751030077881</t>
  </si>
  <si>
    <t>106100550015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</si>
</sst>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 * #,##0_ ;_ * \-#,##0_ ;_ * &quot;-&quot;??_ ;_ @_ "/>
    <numFmt numFmtId="165" formatCode="[$-409]mmm/yy;@"/>
    <numFmt numFmtId="166" formatCode="_(* #,##0.00_);_(* \(#,##0.00\);_(* &quot;-&quot;??_);_(@_)"/>
    <numFmt numFmtId="167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00B050"/>
        <bgColor theme="8"/>
      </patternFill>
    </fill>
    <fill>
      <patternFill patternType="solid">
        <fgColor rgb="FF7030A0"/>
        <bgColor theme="8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2" borderId="1" applyNumberFormat="0" applyFont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2">
    <xf numFmtId="0" fontId="0" fillId="0" borderId="0" xfId="0"/>
    <xf numFmtId="43" fontId="4" fillId="3" borderId="2" xfId="3" applyFont="1" applyFill="1" applyBorder="1" applyAlignment="1">
      <alignment horizontal="center" vertical="center" wrapText="1"/>
    </xf>
    <xf numFmtId="43" fontId="4" fillId="3" borderId="2" xfId="3" applyFont="1" applyFill="1" applyBorder="1" applyAlignment="1">
      <alignment horizontal="left" vertical="center" wrapText="1"/>
    </xf>
    <xf numFmtId="43" fontId="4" fillId="4" borderId="2" xfId="3" applyFont="1" applyFill="1" applyBorder="1" applyAlignment="1">
      <alignment horizontal="center" vertical="center" wrapText="1"/>
    </xf>
    <xf numFmtId="43" fontId="4" fillId="6" borderId="3" xfId="3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0" fillId="0" borderId="4" xfId="0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164" fontId="1" fillId="5" borderId="4" xfId="3" applyNumberFormat="1" applyFont="1" applyFill="1" applyBorder="1" applyAlignment="1">
      <alignment horizontal="center" vertical="center"/>
    </xf>
    <xf numFmtId="164" fontId="3" fillId="2" borderId="1" xfId="2" applyNumberFormat="1" applyFont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quotePrefix="1" applyBorder="1"/>
    <xf numFmtId="164" fontId="0" fillId="0" borderId="2" xfId="1" applyNumberFormat="1" applyFont="1" applyBorder="1" applyAlignment="1">
      <alignment horizontal="center"/>
    </xf>
    <xf numFmtId="43" fontId="0" fillId="0" borderId="2" xfId="1" applyFont="1" applyBorder="1"/>
    <xf numFmtId="0" fontId="0" fillId="0" borderId="2" xfId="0" applyBorder="1"/>
    <xf numFmtId="43" fontId="0" fillId="0" borderId="2" xfId="1" applyFont="1" applyBorder="1" applyAlignment="1">
      <alignment horizontal="center"/>
    </xf>
    <xf numFmtId="43" fontId="0" fillId="8" borderId="2" xfId="1" applyFont="1" applyFill="1" applyBorder="1" applyAlignment="1">
      <alignment horizontal="center"/>
    </xf>
    <xf numFmtId="165" fontId="0" fillId="0" borderId="2" xfId="0" applyNumberFormat="1" applyBorder="1"/>
    <xf numFmtId="166" fontId="0" fillId="0" borderId="0" xfId="0" applyNumberFormat="1"/>
    <xf numFmtId="0" fontId="4" fillId="9" borderId="2" xfId="0" applyFont="1" applyFill="1" applyBorder="1" applyAlignment="1">
      <alignment horizontal="center"/>
    </xf>
    <xf numFmtId="0" fontId="4" fillId="9" borderId="2" xfId="0" applyFont="1" applyFill="1" applyBorder="1"/>
    <xf numFmtId="1" fontId="4" fillId="9" borderId="2" xfId="0" applyNumberFormat="1" applyFont="1" applyFill="1" applyBorder="1" applyAlignment="1">
      <alignment horizontal="center"/>
    </xf>
    <xf numFmtId="164" fontId="4" fillId="9" borderId="2" xfId="3" applyNumberFormat="1" applyFont="1" applyFill="1" applyBorder="1" applyAlignment="1">
      <alignment horizontal="center" vertical="center"/>
    </xf>
    <xf numFmtId="164" fontId="0" fillId="0" borderId="2" xfId="1" applyNumberFormat="1" applyFont="1" applyBorder="1"/>
    <xf numFmtId="0" fontId="2" fillId="10" borderId="5" xfId="4" applyFont="1" applyFill="1" applyBorder="1" applyAlignment="1">
      <alignment horizontal="center" vertical="center" wrapText="1"/>
    </xf>
    <xf numFmtId="0" fontId="2" fillId="11" borderId="5" xfId="4" applyFont="1" applyFill="1" applyBorder="1" applyAlignment="1">
      <alignment horizontal="center" vertical="center" wrapText="1"/>
    </xf>
    <xf numFmtId="49" fontId="2" fillId="11" borderId="5" xfId="4" applyNumberFormat="1" applyFont="1" applyFill="1" applyBorder="1" applyAlignment="1">
      <alignment horizontal="center" vertical="center" wrapText="1"/>
    </xf>
    <xf numFmtId="43" fontId="2" fillId="11" borderId="5" xfId="1" applyFont="1" applyFill="1" applyBorder="1" applyAlignment="1">
      <alignment horizontal="center" vertical="center" wrapText="1"/>
    </xf>
    <xf numFmtId="49" fontId="2" fillId="10" borderId="5" xfId="4" applyNumberFormat="1" applyFont="1" applyFill="1" applyBorder="1" applyAlignment="1">
      <alignment horizontal="center" vertical="center" wrapText="1"/>
    </xf>
    <xf numFmtId="0" fontId="2" fillId="10" borderId="5" xfId="4" applyFont="1" applyFill="1" applyBorder="1" applyAlignment="1">
      <alignment horizontal="left" vertical="center" wrapText="1"/>
    </xf>
    <xf numFmtId="0" fontId="2" fillId="12" borderId="5" xfId="4" applyFont="1" applyFill="1" applyBorder="1" applyAlignment="1">
      <alignment horizontal="center" vertical="center" wrapText="1"/>
    </xf>
    <xf numFmtId="0" fontId="2" fillId="12" borderId="6" xfId="4" applyFont="1" applyFill="1" applyBorder="1" applyAlignment="1">
      <alignment horizontal="center" vertical="center" wrapText="1"/>
    </xf>
    <xf numFmtId="0" fontId="2" fillId="12" borderId="7" xfId="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164" fontId="0" fillId="0" borderId="0" xfId="1" applyNumberFormat="1" applyFont="1" applyAlignment="1">
      <alignment horizontal="right"/>
    </xf>
    <xf numFmtId="167" fontId="0" fillId="0" borderId="0" xfId="1" applyNumberFormat="1" applyFont="1" applyAlignment="1">
      <alignment horizontal="center"/>
    </xf>
    <xf numFmtId="0" fontId="0" fillId="0" borderId="8" xfId="0" applyBorder="1"/>
    <xf numFmtId="0" fontId="0" fillId="0" borderId="8" xfId="0" applyBorder="1" applyAlignment="1">
      <alignment horizontal="center"/>
    </xf>
    <xf numFmtId="164" fontId="0" fillId="0" borderId="8" xfId="1" applyNumberFormat="1" applyFont="1" applyBorder="1" applyAlignment="1">
      <alignment horizontal="center"/>
    </xf>
    <xf numFmtId="167" fontId="0" fillId="0" borderId="8" xfId="1" applyNumberFormat="1" applyFont="1" applyBorder="1" applyAlignment="1">
      <alignment horizontal="center"/>
    </xf>
    <xf numFmtId="0" fontId="0" fillId="0" borderId="9" xfId="0" applyBorder="1"/>
    <xf numFmtId="167" fontId="0" fillId="0" borderId="9" xfId="0" applyNumberFormat="1" applyBorder="1"/>
  </cellXfs>
  <cellStyles count="5">
    <cellStyle name="Comma" xfId="1" builtinId="3"/>
    <cellStyle name="Comma 2" xfId="3" xr:uid="{71F9DF0B-4EE5-49FE-BF53-5E8C00E93624}"/>
    <cellStyle name="Normal" xfId="0" builtinId="0"/>
    <cellStyle name="Normal 2" xfId="4" xr:uid="{CC1BA9A8-1F61-4C5D-AD2B-3E2B58C90A10}"/>
    <cellStyle name="Note" xfId="2" builtinId="1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3E851-AFCB-4E45-883A-431D985CB1CB}">
  <dimension ref="A1:AA26"/>
  <sheetViews>
    <sheetView tabSelected="1" workbookViewId="0">
      <selection activeCell="P34" sqref="P34"/>
    </sheetView>
  </sheetViews>
  <sheetFormatPr defaultRowHeight="15" x14ac:dyDescent="0.25"/>
  <cols>
    <col min="1" max="1" width="5.85546875" bestFit="1" customWidth="1"/>
    <col min="2" max="2" width="16.140625" bestFit="1" customWidth="1"/>
    <col min="3" max="3" width="9" bestFit="1" customWidth="1"/>
    <col min="4" max="4" width="21.5703125" bestFit="1" customWidth="1"/>
    <col min="5" max="5" width="6" bestFit="1" customWidth="1"/>
    <col min="6" max="6" width="8.85546875" bestFit="1" customWidth="1"/>
    <col min="7" max="7" width="7.85546875" bestFit="1" customWidth="1"/>
    <col min="8" max="8" width="8" bestFit="1" customWidth="1"/>
    <col min="9" max="9" width="11.5703125" bestFit="1" customWidth="1"/>
    <col min="10" max="10" width="14.140625" bestFit="1" customWidth="1"/>
    <col min="11" max="11" width="11.5703125" bestFit="1" customWidth="1"/>
    <col min="12" max="12" width="9.7109375" bestFit="1" customWidth="1"/>
    <col min="13" max="13" width="14.7109375" bestFit="1" customWidth="1"/>
    <col min="14" max="16" width="11.5703125" bestFit="1" customWidth="1"/>
    <col min="17" max="17" width="10" bestFit="1" customWidth="1"/>
    <col min="18" max="18" width="5.85546875" bestFit="1" customWidth="1"/>
    <col min="19" max="19" width="9.42578125" bestFit="1" customWidth="1"/>
    <col min="20" max="21" width="7.7109375" bestFit="1" customWidth="1"/>
    <col min="22" max="22" width="7.42578125" bestFit="1" customWidth="1"/>
    <col min="23" max="23" width="8.42578125" bestFit="1" customWidth="1"/>
    <col min="24" max="24" width="8.28515625" bestFit="1" customWidth="1"/>
    <col min="25" max="25" width="8.7109375" bestFit="1" customWidth="1"/>
    <col min="26" max="26" width="8.5703125" bestFit="1" customWidth="1"/>
  </cols>
  <sheetData>
    <row r="1" spans="1:27" s="10" customFormat="1" ht="40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11</v>
      </c>
      <c r="J1" s="1" t="s">
        <v>12</v>
      </c>
      <c r="K1" s="1" t="s">
        <v>13</v>
      </c>
      <c r="L1" s="4" t="s">
        <v>14</v>
      </c>
      <c r="M1" s="5" t="s">
        <v>15</v>
      </c>
      <c r="N1" s="5" t="s">
        <v>16</v>
      </c>
      <c r="O1" s="6" t="s">
        <v>17</v>
      </c>
      <c r="P1" s="6" t="s">
        <v>18</v>
      </c>
      <c r="Q1" s="6" t="s">
        <v>19</v>
      </c>
      <c r="R1" s="7" t="s">
        <v>20</v>
      </c>
      <c r="S1" s="7" t="s">
        <v>21</v>
      </c>
      <c r="T1" s="7" t="s">
        <v>22</v>
      </c>
      <c r="U1" s="7" t="s">
        <v>23</v>
      </c>
      <c r="V1" s="7" t="s">
        <v>24</v>
      </c>
      <c r="W1" s="7" t="s">
        <v>25</v>
      </c>
      <c r="X1" s="7" t="s">
        <v>26</v>
      </c>
      <c r="Y1" s="8" t="s">
        <v>27</v>
      </c>
      <c r="Z1" s="9" t="s">
        <v>28</v>
      </c>
    </row>
    <row r="2" spans="1:27" x14ac:dyDescent="0.25">
      <c r="A2" s="11">
        <v>1002</v>
      </c>
      <c r="B2" s="12" t="s">
        <v>29</v>
      </c>
      <c r="C2" s="13">
        <v>10020024</v>
      </c>
      <c r="D2" s="14" t="s">
        <v>30</v>
      </c>
      <c r="E2" s="15" t="s">
        <v>31</v>
      </c>
      <c r="F2" s="15" t="s">
        <v>32</v>
      </c>
      <c r="G2" s="16">
        <v>2481.4000000000005</v>
      </c>
      <c r="H2" s="16">
        <v>102646.50000000001</v>
      </c>
      <c r="I2" s="17">
        <v>99171</v>
      </c>
      <c r="J2" s="17">
        <v>0</v>
      </c>
      <c r="K2" s="17">
        <v>0</v>
      </c>
      <c r="L2" s="18" t="s">
        <v>33</v>
      </c>
      <c r="M2" s="19" t="s">
        <v>34</v>
      </c>
      <c r="N2" s="20" t="s">
        <v>35</v>
      </c>
      <c r="O2" s="21">
        <v>3000</v>
      </c>
      <c r="P2" s="21">
        <v>3000</v>
      </c>
      <c r="Q2" s="22">
        <v>0</v>
      </c>
      <c r="R2" s="23"/>
      <c r="S2" s="21">
        <v>0</v>
      </c>
      <c r="T2" s="21">
        <v>0</v>
      </c>
      <c r="U2" s="24">
        <v>0</v>
      </c>
      <c r="V2" s="25">
        <v>0</v>
      </c>
      <c r="W2" s="24">
        <v>0</v>
      </c>
      <c r="X2" s="22">
        <v>0</v>
      </c>
      <c r="Y2" s="22">
        <v>0</v>
      </c>
      <c r="Z2" s="26">
        <v>46234</v>
      </c>
      <c r="AA2" s="27"/>
    </row>
    <row r="3" spans="1:27" x14ac:dyDescent="0.25">
      <c r="A3" s="11">
        <v>1003</v>
      </c>
      <c r="B3" s="12" t="s">
        <v>36</v>
      </c>
      <c r="C3" s="13">
        <v>10030075</v>
      </c>
      <c r="D3" s="14" t="s">
        <v>37</v>
      </c>
      <c r="E3" s="15" t="s">
        <v>31</v>
      </c>
      <c r="F3" s="15" t="s">
        <v>32</v>
      </c>
      <c r="G3" s="16">
        <v>490.59999999999997</v>
      </c>
      <c r="H3" s="16">
        <v>21006.890000000003</v>
      </c>
      <c r="I3" s="17">
        <v>13507</v>
      </c>
      <c r="J3" s="17">
        <v>0</v>
      </c>
      <c r="K3" s="17">
        <v>0</v>
      </c>
      <c r="L3" s="18" t="s">
        <v>33</v>
      </c>
      <c r="M3" s="19" t="s">
        <v>34</v>
      </c>
      <c r="N3" s="20" t="s">
        <v>35</v>
      </c>
      <c r="O3" s="21">
        <v>7500</v>
      </c>
      <c r="P3" s="21">
        <v>7500</v>
      </c>
      <c r="Q3" s="22">
        <v>0</v>
      </c>
      <c r="R3" s="23"/>
      <c r="S3" s="21">
        <v>0</v>
      </c>
      <c r="T3" s="21">
        <v>0</v>
      </c>
      <c r="U3" s="24">
        <v>0</v>
      </c>
      <c r="V3" s="25">
        <v>0</v>
      </c>
      <c r="W3" s="24">
        <v>0</v>
      </c>
      <c r="X3" s="22">
        <v>0</v>
      </c>
      <c r="Y3" s="22">
        <v>0</v>
      </c>
      <c r="Z3" s="26">
        <v>46234</v>
      </c>
    </row>
    <row r="4" spans="1:27" x14ac:dyDescent="0.25">
      <c r="A4" s="11">
        <v>1006</v>
      </c>
      <c r="B4" s="12" t="s">
        <v>38</v>
      </c>
      <c r="C4" s="13">
        <v>10060022</v>
      </c>
      <c r="D4" s="14" t="s">
        <v>39</v>
      </c>
      <c r="E4" s="15" t="s">
        <v>31</v>
      </c>
      <c r="F4" s="15" t="s">
        <v>32</v>
      </c>
      <c r="G4" s="16">
        <v>769.69999999999993</v>
      </c>
      <c r="H4" s="16">
        <v>29413.059999999998</v>
      </c>
      <c r="I4" s="17">
        <v>0</v>
      </c>
      <c r="J4" s="17">
        <v>0</v>
      </c>
      <c r="K4" s="17">
        <v>0</v>
      </c>
      <c r="L4" s="18" t="s">
        <v>33</v>
      </c>
      <c r="M4" s="19" t="s">
        <v>34</v>
      </c>
      <c r="N4" s="20" t="s">
        <v>35</v>
      </c>
      <c r="O4" s="21">
        <v>37806</v>
      </c>
      <c r="P4" s="21">
        <v>28912</v>
      </c>
      <c r="Q4" s="22">
        <v>8894</v>
      </c>
      <c r="R4" s="23"/>
      <c r="S4" s="21">
        <v>0</v>
      </c>
      <c r="T4" s="21">
        <v>0</v>
      </c>
      <c r="U4" s="24">
        <v>0</v>
      </c>
      <c r="V4" s="25">
        <v>0</v>
      </c>
      <c r="W4" s="24">
        <v>0</v>
      </c>
      <c r="X4" s="22">
        <v>0</v>
      </c>
      <c r="Y4" s="22">
        <v>0</v>
      </c>
      <c r="Z4" s="26">
        <v>46234</v>
      </c>
    </row>
    <row r="5" spans="1:27" x14ac:dyDescent="0.25">
      <c r="A5" s="11">
        <v>1059</v>
      </c>
      <c r="B5" s="12" t="s">
        <v>40</v>
      </c>
      <c r="C5" s="13">
        <v>10060074</v>
      </c>
      <c r="D5" s="14" t="s">
        <v>41</v>
      </c>
      <c r="E5" s="15" t="s">
        <v>31</v>
      </c>
      <c r="F5" s="15" t="s">
        <v>32</v>
      </c>
      <c r="G5" s="16">
        <v>347.01000000000005</v>
      </c>
      <c r="H5" s="16">
        <v>15744.250000000004</v>
      </c>
      <c r="I5" s="17">
        <v>12465</v>
      </c>
      <c r="J5" s="17">
        <v>0</v>
      </c>
      <c r="K5" s="17">
        <v>0</v>
      </c>
      <c r="L5" s="18" t="s">
        <v>33</v>
      </c>
      <c r="M5" s="19" t="s">
        <v>34</v>
      </c>
      <c r="N5" s="20" t="s">
        <v>35</v>
      </c>
      <c r="O5" s="21">
        <v>34174</v>
      </c>
      <c r="P5" s="21">
        <v>3000</v>
      </c>
      <c r="Q5" s="22">
        <v>31174</v>
      </c>
      <c r="R5" s="23"/>
      <c r="S5" s="21">
        <v>0</v>
      </c>
      <c r="T5" s="21">
        <v>0</v>
      </c>
      <c r="U5" s="24">
        <v>0</v>
      </c>
      <c r="V5" s="25">
        <v>0</v>
      </c>
      <c r="W5" s="24">
        <v>0</v>
      </c>
      <c r="X5" s="22">
        <v>0</v>
      </c>
      <c r="Y5" s="22">
        <v>0</v>
      </c>
      <c r="Z5" s="26">
        <v>46234</v>
      </c>
    </row>
    <row r="6" spans="1:27" x14ac:dyDescent="0.25">
      <c r="A6" s="11">
        <v>1006</v>
      </c>
      <c r="B6" s="12" t="s">
        <v>38</v>
      </c>
      <c r="C6" s="13">
        <v>10060110</v>
      </c>
      <c r="D6" s="14" t="s">
        <v>42</v>
      </c>
      <c r="E6" s="15" t="s">
        <v>31</v>
      </c>
      <c r="F6" s="15" t="s">
        <v>32</v>
      </c>
      <c r="G6" s="16">
        <v>485.20000000000005</v>
      </c>
      <c r="H6" s="16">
        <v>20343.490000000002</v>
      </c>
      <c r="I6" s="17">
        <v>10686</v>
      </c>
      <c r="J6" s="17">
        <v>1788</v>
      </c>
      <c r="K6" s="17">
        <v>0</v>
      </c>
      <c r="L6" s="18" t="s">
        <v>33</v>
      </c>
      <c r="M6" s="19" t="s">
        <v>34</v>
      </c>
      <c r="N6" s="20" t="s">
        <v>35</v>
      </c>
      <c r="O6" s="21">
        <v>6750</v>
      </c>
      <c r="P6" s="21">
        <v>6750</v>
      </c>
      <c r="Q6" s="22">
        <v>0</v>
      </c>
      <c r="R6" s="23"/>
      <c r="S6" s="21">
        <v>500</v>
      </c>
      <c r="T6" s="21">
        <v>0</v>
      </c>
      <c r="U6" s="24">
        <v>0</v>
      </c>
      <c r="V6" s="25">
        <v>500</v>
      </c>
      <c r="W6" s="24">
        <v>500</v>
      </c>
      <c r="X6" s="22">
        <v>0</v>
      </c>
      <c r="Y6" s="22">
        <v>0</v>
      </c>
      <c r="Z6" s="26">
        <v>46234</v>
      </c>
    </row>
    <row r="7" spans="1:27" x14ac:dyDescent="0.25">
      <c r="A7" s="11">
        <v>1011</v>
      </c>
      <c r="B7" s="12" t="s">
        <v>43</v>
      </c>
      <c r="C7" s="13">
        <v>10110086</v>
      </c>
      <c r="D7" s="14" t="s">
        <v>44</v>
      </c>
      <c r="E7" s="15" t="s">
        <v>31</v>
      </c>
      <c r="F7" s="15" t="s">
        <v>32</v>
      </c>
      <c r="G7" s="16">
        <v>555.80000000000007</v>
      </c>
      <c r="H7" s="16">
        <v>23358.25</v>
      </c>
      <c r="I7" s="17">
        <v>14505</v>
      </c>
      <c r="J7" s="17">
        <v>0</v>
      </c>
      <c r="K7" s="17">
        <v>0</v>
      </c>
      <c r="L7" s="18" t="s">
        <v>33</v>
      </c>
      <c r="M7" s="19" t="s">
        <v>34</v>
      </c>
      <c r="N7" s="20" t="s">
        <v>35</v>
      </c>
      <c r="O7" s="21">
        <v>8700</v>
      </c>
      <c r="P7" s="21">
        <v>600</v>
      </c>
      <c r="Q7" s="22">
        <v>8100</v>
      </c>
      <c r="R7" s="23"/>
      <c r="S7" s="21">
        <v>0</v>
      </c>
      <c r="T7" s="21">
        <v>0</v>
      </c>
      <c r="U7" s="24">
        <v>0</v>
      </c>
      <c r="V7" s="25">
        <v>0</v>
      </c>
      <c r="W7" s="24">
        <v>0</v>
      </c>
      <c r="X7" s="22">
        <v>0</v>
      </c>
      <c r="Y7" s="22">
        <v>0</v>
      </c>
      <c r="Z7" s="26">
        <v>46234</v>
      </c>
    </row>
    <row r="8" spans="1:27" x14ac:dyDescent="0.25">
      <c r="A8" s="11">
        <v>1054</v>
      </c>
      <c r="B8" s="12" t="s">
        <v>45</v>
      </c>
      <c r="C8" s="13">
        <v>10110140</v>
      </c>
      <c r="D8" s="14" t="s">
        <v>46</v>
      </c>
      <c r="E8" s="15" t="s">
        <v>31</v>
      </c>
      <c r="F8" s="15" t="s">
        <v>32</v>
      </c>
      <c r="G8" s="16">
        <v>152.9</v>
      </c>
      <c r="H8" s="16">
        <v>7771.9000000000005</v>
      </c>
      <c r="I8" s="17">
        <v>6252</v>
      </c>
      <c r="J8" s="17">
        <v>0</v>
      </c>
      <c r="K8" s="17">
        <v>0</v>
      </c>
      <c r="L8" s="18" t="s">
        <v>33</v>
      </c>
      <c r="M8" s="19" t="s">
        <v>34</v>
      </c>
      <c r="N8" s="20" t="s">
        <v>35</v>
      </c>
      <c r="O8" s="21">
        <v>1415</v>
      </c>
      <c r="P8" s="21">
        <v>1415</v>
      </c>
      <c r="Q8" s="22">
        <v>0</v>
      </c>
      <c r="R8" s="23"/>
      <c r="S8" s="21">
        <v>0</v>
      </c>
      <c r="T8" s="21">
        <v>0</v>
      </c>
      <c r="U8" s="24">
        <v>0</v>
      </c>
      <c r="V8" s="25">
        <v>0</v>
      </c>
      <c r="W8" s="24">
        <v>0</v>
      </c>
      <c r="X8" s="22">
        <v>0</v>
      </c>
      <c r="Y8" s="22">
        <v>0</v>
      </c>
      <c r="Z8" s="26">
        <v>46234</v>
      </c>
    </row>
    <row r="9" spans="1:27" x14ac:dyDescent="0.25">
      <c r="A9" s="11">
        <v>1054</v>
      </c>
      <c r="B9" s="12" t="s">
        <v>45</v>
      </c>
      <c r="C9" s="13">
        <v>10110143</v>
      </c>
      <c r="D9" s="14" t="s">
        <v>47</v>
      </c>
      <c r="E9" s="15" t="s">
        <v>31</v>
      </c>
      <c r="F9" s="15" t="s">
        <v>32</v>
      </c>
      <c r="G9" s="16">
        <v>737.4</v>
      </c>
      <c r="H9" s="16">
        <v>29211.369999999995</v>
      </c>
      <c r="I9" s="17">
        <v>28711</v>
      </c>
      <c r="J9" s="17">
        <v>0</v>
      </c>
      <c r="K9" s="17">
        <v>0</v>
      </c>
      <c r="L9" s="18" t="s">
        <v>33</v>
      </c>
      <c r="M9" s="19" t="s">
        <v>34</v>
      </c>
      <c r="N9" s="20" t="s">
        <v>35</v>
      </c>
      <c r="O9" s="21">
        <v>500</v>
      </c>
      <c r="P9" s="21">
        <v>500</v>
      </c>
      <c r="Q9" s="22">
        <v>0</v>
      </c>
      <c r="R9" s="23"/>
      <c r="S9" s="21">
        <v>0</v>
      </c>
      <c r="T9" s="21">
        <v>0</v>
      </c>
      <c r="U9" s="24">
        <v>0</v>
      </c>
      <c r="V9" s="25">
        <v>0</v>
      </c>
      <c r="W9" s="24">
        <v>0</v>
      </c>
      <c r="X9" s="22">
        <v>0</v>
      </c>
      <c r="Y9" s="22">
        <v>0</v>
      </c>
      <c r="Z9" s="26">
        <v>46234</v>
      </c>
    </row>
    <row r="10" spans="1:27" x14ac:dyDescent="0.25">
      <c r="A10" s="11">
        <v>1012</v>
      </c>
      <c r="B10" s="12" t="s">
        <v>48</v>
      </c>
      <c r="C10" s="13">
        <v>10120016</v>
      </c>
      <c r="D10" s="14" t="s">
        <v>49</v>
      </c>
      <c r="E10" s="15" t="s">
        <v>31</v>
      </c>
      <c r="F10" s="15" t="s">
        <v>32</v>
      </c>
      <c r="G10" s="16">
        <v>201.06000000000003</v>
      </c>
      <c r="H10" s="16">
        <v>6857.95</v>
      </c>
      <c r="I10" s="17">
        <v>5339</v>
      </c>
      <c r="J10" s="17">
        <v>0</v>
      </c>
      <c r="K10" s="17">
        <v>0</v>
      </c>
      <c r="L10" s="18" t="s">
        <v>33</v>
      </c>
      <c r="M10" s="19" t="s">
        <v>34</v>
      </c>
      <c r="N10" s="20" t="s">
        <v>35</v>
      </c>
      <c r="O10" s="21">
        <v>2725</v>
      </c>
      <c r="P10" s="21">
        <v>0</v>
      </c>
      <c r="Q10" s="22">
        <v>2725</v>
      </c>
      <c r="R10" s="23"/>
      <c r="S10" s="21">
        <v>0</v>
      </c>
      <c r="T10" s="21">
        <v>0</v>
      </c>
      <c r="U10" s="24">
        <v>0</v>
      </c>
      <c r="V10" s="25">
        <v>0</v>
      </c>
      <c r="W10" s="24">
        <v>0</v>
      </c>
      <c r="X10" s="22">
        <v>0</v>
      </c>
      <c r="Y10" s="22">
        <v>0</v>
      </c>
      <c r="Z10" s="26">
        <v>46234</v>
      </c>
    </row>
    <row r="11" spans="1:27" x14ac:dyDescent="0.25">
      <c r="A11" s="11">
        <v>1012</v>
      </c>
      <c r="B11" s="12" t="s">
        <v>48</v>
      </c>
      <c r="C11" s="13">
        <v>10120051</v>
      </c>
      <c r="D11" s="14" t="s">
        <v>50</v>
      </c>
      <c r="E11" s="15" t="s">
        <v>31</v>
      </c>
      <c r="F11" s="15" t="s">
        <v>32</v>
      </c>
      <c r="G11" s="16">
        <v>317.54999999999995</v>
      </c>
      <c r="H11" s="16">
        <v>13118.630000000001</v>
      </c>
      <c r="I11" s="17">
        <v>3334</v>
      </c>
      <c r="J11" s="17">
        <v>9447</v>
      </c>
      <c r="K11" s="17">
        <v>0</v>
      </c>
      <c r="L11" s="18" t="s">
        <v>33</v>
      </c>
      <c r="M11" s="19" t="s">
        <v>34</v>
      </c>
      <c r="N11" s="20" t="s">
        <v>35</v>
      </c>
      <c r="O11" s="21">
        <v>318</v>
      </c>
      <c r="P11" s="21">
        <v>318</v>
      </c>
      <c r="Q11" s="22">
        <v>0</v>
      </c>
      <c r="R11" s="23"/>
      <c r="S11" s="21">
        <v>0</v>
      </c>
      <c r="T11" s="21">
        <v>0</v>
      </c>
      <c r="U11" s="24">
        <v>0</v>
      </c>
      <c r="V11" s="25">
        <v>0</v>
      </c>
      <c r="W11" s="24">
        <v>0</v>
      </c>
      <c r="X11" s="22">
        <v>0</v>
      </c>
      <c r="Y11" s="22">
        <v>0</v>
      </c>
      <c r="Z11" s="26">
        <v>46234</v>
      </c>
    </row>
    <row r="12" spans="1:27" x14ac:dyDescent="0.25">
      <c r="A12" s="11">
        <v>1012</v>
      </c>
      <c r="B12" s="12" t="s">
        <v>48</v>
      </c>
      <c r="C12" s="13">
        <v>10120120</v>
      </c>
      <c r="D12" s="14" t="s">
        <v>51</v>
      </c>
      <c r="E12" s="15" t="s">
        <v>31</v>
      </c>
      <c r="F12" s="15" t="s">
        <v>32</v>
      </c>
      <c r="G12" s="16">
        <v>432.28</v>
      </c>
      <c r="H12" s="16">
        <v>17819.77</v>
      </c>
      <c r="I12" s="17">
        <v>5494</v>
      </c>
      <c r="J12" s="17">
        <v>10776</v>
      </c>
      <c r="K12" s="17">
        <v>0</v>
      </c>
      <c r="L12" s="18" t="s">
        <v>33</v>
      </c>
      <c r="M12" s="19" t="s">
        <v>34</v>
      </c>
      <c r="N12" s="20" t="s">
        <v>35</v>
      </c>
      <c r="O12" s="21">
        <v>1550</v>
      </c>
      <c r="P12" s="21">
        <v>1342</v>
      </c>
      <c r="Q12" s="22">
        <v>208</v>
      </c>
      <c r="R12" s="23"/>
      <c r="S12" s="21">
        <v>0</v>
      </c>
      <c r="T12" s="21">
        <v>0</v>
      </c>
      <c r="U12" s="24">
        <v>0</v>
      </c>
      <c r="V12" s="25">
        <v>0</v>
      </c>
      <c r="W12" s="24">
        <v>0</v>
      </c>
      <c r="X12" s="22">
        <v>0</v>
      </c>
      <c r="Y12" s="22">
        <v>0</v>
      </c>
      <c r="Z12" s="26">
        <v>46234</v>
      </c>
    </row>
    <row r="13" spans="1:27" x14ac:dyDescent="0.25">
      <c r="A13" s="11">
        <v>1013</v>
      </c>
      <c r="B13" s="12" t="s">
        <v>52</v>
      </c>
      <c r="C13" s="13">
        <v>10130054</v>
      </c>
      <c r="D13" s="14" t="s">
        <v>53</v>
      </c>
      <c r="E13" s="15" t="s">
        <v>31</v>
      </c>
      <c r="F13" s="15" t="s">
        <v>32</v>
      </c>
      <c r="G13" s="16">
        <v>722.19999999999993</v>
      </c>
      <c r="H13" s="16">
        <v>29792.389999999996</v>
      </c>
      <c r="I13" s="17">
        <v>13975</v>
      </c>
      <c r="J13" s="17">
        <v>15810</v>
      </c>
      <c r="K13" s="17">
        <v>0</v>
      </c>
      <c r="L13" s="18" t="s">
        <v>33</v>
      </c>
      <c r="M13" s="19" t="s">
        <v>34</v>
      </c>
      <c r="N13" s="20" t="s">
        <v>35</v>
      </c>
      <c r="O13" s="21">
        <v>1238</v>
      </c>
      <c r="P13" s="21">
        <v>1238</v>
      </c>
      <c r="Q13" s="22">
        <v>0</v>
      </c>
      <c r="R13" s="23"/>
      <c r="S13" s="21">
        <v>0</v>
      </c>
      <c r="T13" s="21">
        <v>0</v>
      </c>
      <c r="U13" s="24">
        <v>0</v>
      </c>
      <c r="V13" s="25">
        <v>0</v>
      </c>
      <c r="W13" s="24">
        <v>0</v>
      </c>
      <c r="X13" s="22">
        <v>0</v>
      </c>
      <c r="Y13" s="22">
        <v>0</v>
      </c>
      <c r="Z13" s="26">
        <v>46234</v>
      </c>
    </row>
    <row r="14" spans="1:27" x14ac:dyDescent="0.25">
      <c r="A14" s="11">
        <v>1013</v>
      </c>
      <c r="B14" s="12" t="s">
        <v>52</v>
      </c>
      <c r="C14" s="13">
        <v>10130073</v>
      </c>
      <c r="D14" s="14" t="s">
        <v>54</v>
      </c>
      <c r="E14" s="15" t="s">
        <v>31</v>
      </c>
      <c r="F14" s="15" t="s">
        <v>32</v>
      </c>
      <c r="G14" s="16">
        <v>288.2</v>
      </c>
      <c r="H14" s="16">
        <v>10801.470000000001</v>
      </c>
      <c r="I14" s="17">
        <v>4543</v>
      </c>
      <c r="J14" s="17">
        <v>4197</v>
      </c>
      <c r="K14" s="17">
        <v>0</v>
      </c>
      <c r="L14" s="18" t="s">
        <v>33</v>
      </c>
      <c r="M14" s="19" t="s">
        <v>34</v>
      </c>
      <c r="N14" s="20" t="s">
        <v>35</v>
      </c>
      <c r="O14" s="21">
        <v>1503</v>
      </c>
      <c r="P14" s="21">
        <v>1503</v>
      </c>
      <c r="Q14" s="22">
        <v>0</v>
      </c>
      <c r="R14" s="23"/>
      <c r="S14" s="21">
        <v>500</v>
      </c>
      <c r="T14" s="21">
        <v>0</v>
      </c>
      <c r="U14" s="24">
        <v>0</v>
      </c>
      <c r="V14" s="25">
        <v>500</v>
      </c>
      <c r="W14" s="24">
        <v>500</v>
      </c>
      <c r="X14" s="22">
        <v>0</v>
      </c>
      <c r="Y14" s="22">
        <v>0</v>
      </c>
      <c r="Z14" s="26">
        <v>46234</v>
      </c>
    </row>
    <row r="15" spans="1:27" x14ac:dyDescent="0.25">
      <c r="A15" s="11">
        <v>1014</v>
      </c>
      <c r="B15" s="12" t="s">
        <v>55</v>
      </c>
      <c r="C15" s="13">
        <v>10140011</v>
      </c>
      <c r="D15" s="14" t="s">
        <v>56</v>
      </c>
      <c r="E15" s="15" t="s">
        <v>31</v>
      </c>
      <c r="F15" s="15" t="s">
        <v>32</v>
      </c>
      <c r="G15" s="16">
        <v>147.30000000000001</v>
      </c>
      <c r="H15" s="16">
        <v>4699.46</v>
      </c>
      <c r="I15" s="17">
        <v>693</v>
      </c>
      <c r="J15" s="17">
        <v>0</v>
      </c>
      <c r="K15" s="17">
        <v>0</v>
      </c>
      <c r="L15" s="18" t="s">
        <v>33</v>
      </c>
      <c r="M15" s="19" t="s">
        <v>34</v>
      </c>
      <c r="N15" s="20" t="s">
        <v>35</v>
      </c>
      <c r="O15" s="21">
        <v>7170</v>
      </c>
      <c r="P15" s="21">
        <v>0</v>
      </c>
      <c r="Q15" s="22">
        <v>7170</v>
      </c>
      <c r="R15" s="23"/>
      <c r="S15" s="21">
        <v>0</v>
      </c>
      <c r="T15" s="21">
        <v>0</v>
      </c>
      <c r="U15" s="24">
        <v>0</v>
      </c>
      <c r="V15" s="25">
        <v>0</v>
      </c>
      <c r="W15" s="24">
        <v>0</v>
      </c>
      <c r="X15" s="22">
        <v>0</v>
      </c>
      <c r="Y15" s="22">
        <v>0</v>
      </c>
      <c r="Z15" s="26">
        <v>46234</v>
      </c>
    </row>
    <row r="16" spans="1:27" x14ac:dyDescent="0.25">
      <c r="A16" s="11">
        <v>1054</v>
      </c>
      <c r="B16" s="12" t="s">
        <v>45</v>
      </c>
      <c r="C16" s="13">
        <v>10540046</v>
      </c>
      <c r="D16" s="14" t="s">
        <v>57</v>
      </c>
      <c r="E16" s="15" t="s">
        <v>31</v>
      </c>
      <c r="F16" s="15" t="s">
        <v>32</v>
      </c>
      <c r="G16" s="16">
        <v>576.5</v>
      </c>
      <c r="H16" s="16">
        <v>24033.43</v>
      </c>
      <c r="I16" s="17">
        <v>23683</v>
      </c>
      <c r="J16" s="17">
        <v>0</v>
      </c>
      <c r="K16" s="17">
        <v>0</v>
      </c>
      <c r="L16" s="18" t="s">
        <v>33</v>
      </c>
      <c r="M16" s="19" t="s">
        <v>34</v>
      </c>
      <c r="N16" s="20" t="s">
        <v>35</v>
      </c>
      <c r="O16" s="21">
        <v>350</v>
      </c>
      <c r="P16" s="21">
        <v>350</v>
      </c>
      <c r="Q16" s="22">
        <v>0</v>
      </c>
      <c r="R16" s="23"/>
      <c r="S16" s="21">
        <v>0</v>
      </c>
      <c r="T16" s="21">
        <v>0</v>
      </c>
      <c r="U16" s="24">
        <v>0</v>
      </c>
      <c r="V16" s="25">
        <v>0</v>
      </c>
      <c r="W16" s="24">
        <v>0</v>
      </c>
      <c r="X16" s="22">
        <v>0</v>
      </c>
      <c r="Y16" s="22">
        <v>0</v>
      </c>
      <c r="Z16" s="26">
        <v>46234</v>
      </c>
    </row>
    <row r="17" spans="1:26" x14ac:dyDescent="0.25">
      <c r="A17" s="11">
        <v>1056</v>
      </c>
      <c r="B17" s="12" t="s">
        <v>58</v>
      </c>
      <c r="C17" s="13">
        <v>10560017</v>
      </c>
      <c r="D17" s="14" t="s">
        <v>59</v>
      </c>
      <c r="E17" s="15" t="s">
        <v>31</v>
      </c>
      <c r="F17" s="15" t="s">
        <v>32</v>
      </c>
      <c r="G17" s="16">
        <v>947.88000000000011</v>
      </c>
      <c r="H17" s="16">
        <v>37597.73000000001</v>
      </c>
      <c r="I17" s="17">
        <v>33887</v>
      </c>
      <c r="J17" s="17">
        <v>0</v>
      </c>
      <c r="K17" s="17">
        <v>0</v>
      </c>
      <c r="L17" s="18" t="s">
        <v>33</v>
      </c>
      <c r="M17" s="19" t="s">
        <v>34</v>
      </c>
      <c r="N17" s="20" t="s">
        <v>35</v>
      </c>
      <c r="O17" s="21">
        <v>3711</v>
      </c>
      <c r="P17" s="21">
        <v>3711</v>
      </c>
      <c r="Q17" s="22">
        <v>0</v>
      </c>
      <c r="R17" s="23"/>
      <c r="S17" s="21">
        <v>0</v>
      </c>
      <c r="T17" s="21">
        <v>0</v>
      </c>
      <c r="U17" s="24">
        <v>0</v>
      </c>
      <c r="V17" s="25">
        <v>0</v>
      </c>
      <c r="W17" s="24">
        <v>0</v>
      </c>
      <c r="X17" s="22">
        <v>0</v>
      </c>
      <c r="Y17" s="22">
        <v>0</v>
      </c>
      <c r="Z17" s="26">
        <v>46234</v>
      </c>
    </row>
    <row r="18" spans="1:26" x14ac:dyDescent="0.25">
      <c r="A18" s="11">
        <v>1057</v>
      </c>
      <c r="B18" s="12" t="s">
        <v>60</v>
      </c>
      <c r="C18" s="13">
        <v>10570003</v>
      </c>
      <c r="D18" s="14" t="s">
        <v>61</v>
      </c>
      <c r="E18" s="15" t="s">
        <v>31</v>
      </c>
      <c r="F18" s="15" t="s">
        <v>32</v>
      </c>
      <c r="G18" s="16">
        <v>294.7000000000001</v>
      </c>
      <c r="H18" s="16">
        <v>11580.119999999999</v>
      </c>
      <c r="I18" s="17">
        <v>2307</v>
      </c>
      <c r="J18" s="17">
        <v>945</v>
      </c>
      <c r="K18" s="17">
        <v>0</v>
      </c>
      <c r="L18" s="18" t="s">
        <v>33</v>
      </c>
      <c r="M18" s="19" t="s">
        <v>34</v>
      </c>
      <c r="N18" s="20" t="s">
        <v>35</v>
      </c>
      <c r="O18" s="21">
        <v>7750</v>
      </c>
      <c r="P18" s="21">
        <v>7750</v>
      </c>
      <c r="Q18" s="22">
        <v>0</v>
      </c>
      <c r="R18" s="23"/>
      <c r="S18" s="21">
        <v>500</v>
      </c>
      <c r="T18" s="21">
        <v>0</v>
      </c>
      <c r="U18" s="24">
        <v>0</v>
      </c>
      <c r="V18" s="25">
        <v>500</v>
      </c>
      <c r="W18" s="24">
        <v>500</v>
      </c>
      <c r="X18" s="22">
        <v>0</v>
      </c>
      <c r="Y18" s="22">
        <v>0</v>
      </c>
      <c r="Z18" s="26">
        <v>46234</v>
      </c>
    </row>
    <row r="19" spans="1:26" x14ac:dyDescent="0.25">
      <c r="A19" s="11">
        <v>1057</v>
      </c>
      <c r="B19" s="12" t="s">
        <v>60</v>
      </c>
      <c r="C19" s="13">
        <v>10570007</v>
      </c>
      <c r="D19" s="14" t="s">
        <v>62</v>
      </c>
      <c r="E19" s="15" t="s">
        <v>31</v>
      </c>
      <c r="F19" s="15" t="s">
        <v>32</v>
      </c>
      <c r="G19" s="16">
        <v>656.3</v>
      </c>
      <c r="H19" s="16">
        <v>28415.899999999998</v>
      </c>
      <c r="I19" s="17">
        <v>1327</v>
      </c>
      <c r="J19" s="17">
        <v>20080</v>
      </c>
      <c r="K19" s="17">
        <v>0</v>
      </c>
      <c r="L19" s="18" t="s">
        <v>33</v>
      </c>
      <c r="M19" s="19" t="s">
        <v>34</v>
      </c>
      <c r="N19" s="20" t="s">
        <v>35</v>
      </c>
      <c r="O19" s="21">
        <v>7000</v>
      </c>
      <c r="P19" s="21">
        <v>7000</v>
      </c>
      <c r="Q19" s="22">
        <v>0</v>
      </c>
      <c r="R19" s="23"/>
      <c r="S19" s="21">
        <v>0</v>
      </c>
      <c r="T19" s="21">
        <v>0</v>
      </c>
      <c r="U19" s="24">
        <v>0</v>
      </c>
      <c r="V19" s="25">
        <v>0</v>
      </c>
      <c r="W19" s="24">
        <v>0</v>
      </c>
      <c r="X19" s="22">
        <v>0</v>
      </c>
      <c r="Y19" s="22">
        <v>0</v>
      </c>
      <c r="Z19" s="26">
        <v>46234</v>
      </c>
    </row>
    <row r="20" spans="1:26" x14ac:dyDescent="0.25">
      <c r="A20" s="11">
        <v>1057</v>
      </c>
      <c r="B20" s="12" t="s">
        <v>60</v>
      </c>
      <c r="C20" s="13">
        <v>10570009</v>
      </c>
      <c r="D20" s="14" t="s">
        <v>63</v>
      </c>
      <c r="E20" s="15" t="s">
        <v>31</v>
      </c>
      <c r="F20" s="15" t="s">
        <v>32</v>
      </c>
      <c r="G20" s="16">
        <v>756</v>
      </c>
      <c r="H20" s="16">
        <v>30304.279999999995</v>
      </c>
      <c r="I20" s="17">
        <v>0</v>
      </c>
      <c r="J20" s="17">
        <v>19738</v>
      </c>
      <c r="K20" s="17">
        <v>0</v>
      </c>
      <c r="L20" s="18" t="s">
        <v>33</v>
      </c>
      <c r="M20" s="19" t="s">
        <v>34</v>
      </c>
      <c r="N20" s="20" t="s">
        <v>35</v>
      </c>
      <c r="O20" s="21">
        <v>10550</v>
      </c>
      <c r="P20" s="21">
        <v>10550</v>
      </c>
      <c r="Q20" s="22">
        <v>0</v>
      </c>
      <c r="R20" s="23"/>
      <c r="S20" s="21">
        <v>0</v>
      </c>
      <c r="T20" s="21">
        <v>0</v>
      </c>
      <c r="U20" s="24">
        <v>0</v>
      </c>
      <c r="V20" s="25">
        <v>0</v>
      </c>
      <c r="W20" s="24">
        <v>0</v>
      </c>
      <c r="X20" s="22">
        <v>0</v>
      </c>
      <c r="Y20" s="22">
        <v>0</v>
      </c>
      <c r="Z20" s="26">
        <v>46234</v>
      </c>
    </row>
    <row r="21" spans="1:26" x14ac:dyDescent="0.25">
      <c r="A21" s="11">
        <v>1057</v>
      </c>
      <c r="B21" s="12" t="s">
        <v>60</v>
      </c>
      <c r="C21" s="13">
        <v>10570045</v>
      </c>
      <c r="D21" s="14" t="s">
        <v>64</v>
      </c>
      <c r="E21" s="15" t="s">
        <v>31</v>
      </c>
      <c r="F21" s="15" t="s">
        <v>32</v>
      </c>
      <c r="G21" s="16">
        <v>1003.5</v>
      </c>
      <c r="H21" s="16">
        <v>40659.380000000005</v>
      </c>
      <c r="I21" s="17">
        <v>26376</v>
      </c>
      <c r="J21" s="17">
        <v>0</v>
      </c>
      <c r="K21" s="17">
        <v>0</v>
      </c>
      <c r="L21" s="18" t="s">
        <v>33</v>
      </c>
      <c r="M21" s="19" t="s">
        <v>34</v>
      </c>
      <c r="N21" s="20" t="s">
        <v>35</v>
      </c>
      <c r="O21" s="21">
        <v>14000</v>
      </c>
      <c r="P21" s="21">
        <v>14000</v>
      </c>
      <c r="Q21" s="22">
        <v>0</v>
      </c>
      <c r="R21" s="23"/>
      <c r="S21" s="21">
        <v>0</v>
      </c>
      <c r="T21" s="21">
        <v>0</v>
      </c>
      <c r="U21" s="24">
        <v>0</v>
      </c>
      <c r="V21" s="25">
        <v>0</v>
      </c>
      <c r="W21" s="24">
        <v>0</v>
      </c>
      <c r="X21" s="22">
        <v>0</v>
      </c>
      <c r="Y21" s="22">
        <v>0</v>
      </c>
      <c r="Z21" s="26">
        <v>46234</v>
      </c>
    </row>
    <row r="22" spans="1:26" x14ac:dyDescent="0.25">
      <c r="A22" s="11">
        <v>1061</v>
      </c>
      <c r="B22" s="12" t="s">
        <v>65</v>
      </c>
      <c r="C22" s="13">
        <v>10610009</v>
      </c>
      <c r="D22" s="14" t="s">
        <v>66</v>
      </c>
      <c r="E22" s="15" t="s">
        <v>31</v>
      </c>
      <c r="F22" s="15" t="s">
        <v>32</v>
      </c>
      <c r="G22" s="16">
        <v>1221.9000000000003</v>
      </c>
      <c r="H22" s="16">
        <v>56818.35</v>
      </c>
      <c r="I22" s="17">
        <v>53920</v>
      </c>
      <c r="J22" s="17">
        <v>0</v>
      </c>
      <c r="K22" s="17">
        <v>0</v>
      </c>
      <c r="L22" s="18" t="s">
        <v>33</v>
      </c>
      <c r="M22" s="19" t="s">
        <v>34</v>
      </c>
      <c r="N22" s="20" t="s">
        <v>35</v>
      </c>
      <c r="O22" s="21">
        <v>2336</v>
      </c>
      <c r="P22" s="21">
        <v>2336</v>
      </c>
      <c r="Q22" s="22">
        <v>0</v>
      </c>
      <c r="R22" s="23"/>
      <c r="S22" s="21">
        <v>0</v>
      </c>
      <c r="T22" s="21">
        <v>0</v>
      </c>
      <c r="U22" s="24">
        <v>0</v>
      </c>
      <c r="V22" s="25">
        <v>0</v>
      </c>
      <c r="W22" s="24">
        <v>0</v>
      </c>
      <c r="X22" s="22">
        <v>0</v>
      </c>
      <c r="Y22" s="22">
        <v>0</v>
      </c>
      <c r="Z22" s="26">
        <v>46234</v>
      </c>
    </row>
    <row r="23" spans="1:26" x14ac:dyDescent="0.25">
      <c r="A23" s="11">
        <v>1061</v>
      </c>
      <c r="B23" s="12" t="s">
        <v>65</v>
      </c>
      <c r="C23" s="13">
        <v>10610018</v>
      </c>
      <c r="D23" s="14" t="s">
        <v>67</v>
      </c>
      <c r="E23" s="15" t="s">
        <v>31</v>
      </c>
      <c r="F23" s="15" t="s">
        <v>32</v>
      </c>
      <c r="G23" s="16">
        <v>487.9</v>
      </c>
      <c r="H23" s="16">
        <v>22139.389999999996</v>
      </c>
      <c r="I23" s="17">
        <v>17632</v>
      </c>
      <c r="J23" s="17">
        <v>4306</v>
      </c>
      <c r="K23" s="17">
        <v>0</v>
      </c>
      <c r="L23" s="18" t="s">
        <v>33</v>
      </c>
      <c r="M23" s="19" t="s">
        <v>34</v>
      </c>
      <c r="N23" s="20" t="s">
        <v>35</v>
      </c>
      <c r="O23" s="21">
        <v>201</v>
      </c>
      <c r="P23" s="21">
        <v>201</v>
      </c>
      <c r="Q23" s="22">
        <v>0</v>
      </c>
      <c r="R23" s="23"/>
      <c r="S23" s="21">
        <v>0</v>
      </c>
      <c r="T23" s="21">
        <v>0</v>
      </c>
      <c r="U23" s="24">
        <v>0</v>
      </c>
      <c r="V23" s="25">
        <v>0</v>
      </c>
      <c r="W23" s="24">
        <v>0</v>
      </c>
      <c r="X23" s="22">
        <v>0</v>
      </c>
      <c r="Y23" s="22">
        <v>0</v>
      </c>
      <c r="Z23" s="26">
        <v>46234</v>
      </c>
    </row>
    <row r="24" spans="1:26" x14ac:dyDescent="0.25">
      <c r="A24" s="11">
        <v>1061</v>
      </c>
      <c r="B24" s="12" t="s">
        <v>65</v>
      </c>
      <c r="C24" s="13">
        <v>10610020</v>
      </c>
      <c r="D24" s="14" t="s">
        <v>68</v>
      </c>
      <c r="E24" s="15" t="s">
        <v>31</v>
      </c>
      <c r="F24" s="15" t="s">
        <v>32</v>
      </c>
      <c r="G24" s="16">
        <v>349.3</v>
      </c>
      <c r="H24" s="16">
        <v>15116.710000000001</v>
      </c>
      <c r="I24" s="17">
        <v>13446</v>
      </c>
      <c r="J24" s="17">
        <v>0</v>
      </c>
      <c r="K24" s="17">
        <v>0</v>
      </c>
      <c r="L24" s="18" t="s">
        <v>33</v>
      </c>
      <c r="M24" s="19" t="s">
        <v>34</v>
      </c>
      <c r="N24" s="20" t="s">
        <v>35</v>
      </c>
      <c r="O24" s="21">
        <v>1400</v>
      </c>
      <c r="P24" s="21">
        <v>1400</v>
      </c>
      <c r="Q24" s="22">
        <v>0</v>
      </c>
      <c r="R24" s="23"/>
      <c r="S24" s="21">
        <v>0</v>
      </c>
      <c r="T24" s="21">
        <v>0</v>
      </c>
      <c r="U24" s="24">
        <v>0</v>
      </c>
      <c r="V24" s="25">
        <v>0</v>
      </c>
      <c r="W24" s="24">
        <v>0</v>
      </c>
      <c r="X24" s="22">
        <v>0</v>
      </c>
      <c r="Y24" s="22">
        <v>0</v>
      </c>
      <c r="Z24" s="26">
        <v>46234</v>
      </c>
    </row>
    <row r="25" spans="1:26" x14ac:dyDescent="0.25">
      <c r="A25" s="11">
        <v>1061</v>
      </c>
      <c r="B25" s="12" t="s">
        <v>65</v>
      </c>
      <c r="C25" s="13">
        <v>10610055</v>
      </c>
      <c r="D25" s="14" t="s">
        <v>69</v>
      </c>
      <c r="E25" s="15" t="s">
        <v>31</v>
      </c>
      <c r="F25" s="15" t="s">
        <v>32</v>
      </c>
      <c r="G25" s="16">
        <v>208.00000000000003</v>
      </c>
      <c r="H25" s="16">
        <v>9955.9999999999964</v>
      </c>
      <c r="I25" s="17">
        <v>6921</v>
      </c>
      <c r="J25" s="17">
        <v>1635</v>
      </c>
      <c r="K25" s="17">
        <v>0</v>
      </c>
      <c r="L25" s="18" t="s">
        <v>33</v>
      </c>
      <c r="M25" s="19" t="s">
        <v>34</v>
      </c>
      <c r="N25" s="20" t="s">
        <v>35</v>
      </c>
      <c r="O25" s="21">
        <v>1400</v>
      </c>
      <c r="P25" s="21">
        <v>1400</v>
      </c>
      <c r="Q25" s="22">
        <v>0</v>
      </c>
      <c r="R25" s="23"/>
      <c r="S25" s="21">
        <v>0</v>
      </c>
      <c r="T25" s="21">
        <v>0</v>
      </c>
      <c r="U25" s="24">
        <v>0</v>
      </c>
      <c r="V25" s="25">
        <v>0</v>
      </c>
      <c r="W25" s="24">
        <v>0</v>
      </c>
      <c r="X25" s="22">
        <v>0</v>
      </c>
      <c r="Y25" s="22">
        <v>0</v>
      </c>
      <c r="Z25" s="26">
        <v>46234</v>
      </c>
    </row>
    <row r="26" spans="1:26" x14ac:dyDescent="0.25">
      <c r="A26" s="28"/>
      <c r="B26" s="29"/>
      <c r="C26" s="28"/>
      <c r="D26" s="28"/>
      <c r="E26" s="28" t="s">
        <v>70</v>
      </c>
      <c r="F26" s="28">
        <v>965</v>
      </c>
      <c r="G26" s="30">
        <v>14630.579999999998</v>
      </c>
      <c r="H26" s="30">
        <v>609206.67000000004</v>
      </c>
      <c r="I26" s="31">
        <v>398174</v>
      </c>
      <c r="J26" s="31">
        <v>88722</v>
      </c>
      <c r="K26" s="31">
        <v>0</v>
      </c>
      <c r="L26" s="18">
        <v>60</v>
      </c>
      <c r="M26" s="13"/>
      <c r="N26" s="23"/>
      <c r="O26" s="22">
        <v>163047</v>
      </c>
      <c r="P26" s="22">
        <v>104776</v>
      </c>
      <c r="Q26" s="22">
        <v>58271</v>
      </c>
      <c r="R26" s="23"/>
      <c r="S26" s="21">
        <v>1500</v>
      </c>
      <c r="T26" s="21">
        <v>0</v>
      </c>
      <c r="U26" s="32">
        <v>0</v>
      </c>
      <c r="V26" s="21">
        <v>1500</v>
      </c>
      <c r="W26" s="21">
        <v>1500</v>
      </c>
      <c r="X26" s="21">
        <v>0</v>
      </c>
      <c r="Y26" s="21">
        <v>0</v>
      </c>
      <c r="Z26" s="23"/>
    </row>
  </sheetData>
  <conditionalFormatting sqref="C2:C25">
    <cfRule type="duplicateValues" dxfId="16" priority="9"/>
    <cfRule type="duplicateValues" dxfId="15" priority="10"/>
    <cfRule type="duplicateValues" dxfId="14" priority="11"/>
  </conditionalFormatting>
  <conditionalFormatting sqref="C26 C1">
    <cfRule type="duplicateValues" dxfId="13" priority="12" stopIfTrue="1"/>
  </conditionalFormatting>
  <conditionalFormatting sqref="D26">
    <cfRule type="duplicateValues" dxfId="12" priority="5" stopIfTrue="1"/>
  </conditionalFormatting>
  <conditionalFormatting sqref="E26">
    <cfRule type="duplicateValues" dxfId="11" priority="4" stopIfTrue="1"/>
  </conditionalFormatting>
  <conditionalFormatting sqref="F2:F25">
    <cfRule type="containsText" dxfId="10" priority="7" operator="containsText" text="Indirect">
      <formula>NOT(ISERROR(SEARCH("Indirect",F2)))</formula>
    </cfRule>
  </conditionalFormatting>
  <conditionalFormatting sqref="F26">
    <cfRule type="duplicateValues" dxfId="9" priority="3" stopIfTrue="1"/>
  </conditionalFormatting>
  <conditionalFormatting sqref="G26">
    <cfRule type="duplicateValues" dxfId="8" priority="2" stopIfTrue="1"/>
  </conditionalFormatting>
  <conditionalFormatting sqref="H26">
    <cfRule type="duplicateValues" dxfId="7" priority="1" stopIfTrue="1"/>
  </conditionalFormatting>
  <conditionalFormatting sqref="I2:K25">
    <cfRule type="cellIs" dxfId="6" priority="6" operator="lessThan">
      <formula>-1</formula>
    </cfRule>
  </conditionalFormatting>
  <conditionalFormatting sqref="X2:Y25">
    <cfRule type="cellIs" dxfId="5" priority="8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30A1B-A77F-4E6A-B79E-BF28D8E40243}">
  <dimension ref="A1:W298"/>
  <sheetViews>
    <sheetView topLeftCell="A257" zoomScale="83" workbookViewId="0">
      <selection activeCell="AA274" sqref="AA274"/>
    </sheetView>
  </sheetViews>
  <sheetFormatPr defaultRowHeight="15" x14ac:dyDescent="0.25"/>
  <cols>
    <col min="1" max="1" width="13.140625" bestFit="1" customWidth="1"/>
    <col min="2" max="3" width="15.28515625" bestFit="1" customWidth="1"/>
    <col min="4" max="4" width="21.5703125" bestFit="1" customWidth="1"/>
    <col min="5" max="5" width="9" bestFit="1" customWidth="1"/>
    <col min="6" max="6" width="8.28515625" bestFit="1" customWidth="1"/>
    <col min="7" max="7" width="6.28515625" bestFit="1" customWidth="1"/>
    <col min="8" max="8" width="5.7109375" bestFit="1" customWidth="1"/>
    <col min="9" max="9" width="8" bestFit="1" customWidth="1"/>
    <col min="10" max="10" width="8.140625" bestFit="1" customWidth="1"/>
    <col min="11" max="11" width="7.7109375" bestFit="1" customWidth="1"/>
    <col min="12" max="12" width="8" bestFit="1" customWidth="1"/>
    <col min="13" max="13" width="8.140625" bestFit="1" customWidth="1"/>
    <col min="14" max="14" width="6.140625" bestFit="1" customWidth="1"/>
    <col min="15" max="15" width="9.7109375" bestFit="1" customWidth="1"/>
    <col min="16" max="16" width="10.5703125" bestFit="1" customWidth="1"/>
    <col min="18" max="18" width="22.85546875" bestFit="1" customWidth="1"/>
    <col min="19" max="19" width="17.28515625" bestFit="1" customWidth="1"/>
    <col min="20" max="20" width="14.28515625" bestFit="1" customWidth="1"/>
    <col min="21" max="21" width="26.28515625" bestFit="1" customWidth="1"/>
    <col min="22" max="22" width="12.7109375" bestFit="1" customWidth="1"/>
    <col min="23" max="23" width="11.5703125" bestFit="1" customWidth="1"/>
  </cols>
  <sheetData>
    <row r="1" spans="1:23" ht="45" x14ac:dyDescent="0.25">
      <c r="A1" s="33" t="s">
        <v>71</v>
      </c>
      <c r="B1" s="33" t="s">
        <v>1</v>
      </c>
      <c r="C1" s="33" t="s">
        <v>72</v>
      </c>
      <c r="D1" s="33" t="s">
        <v>73</v>
      </c>
      <c r="E1" s="34" t="s">
        <v>74</v>
      </c>
      <c r="F1" s="35" t="s">
        <v>75</v>
      </c>
      <c r="G1" s="36" t="s">
        <v>76</v>
      </c>
      <c r="H1" s="35" t="s">
        <v>77</v>
      </c>
      <c r="I1" s="35" t="s">
        <v>78</v>
      </c>
      <c r="J1" s="37" t="s">
        <v>8</v>
      </c>
      <c r="K1" s="37" t="s">
        <v>79</v>
      </c>
      <c r="L1" s="37" t="s">
        <v>80</v>
      </c>
      <c r="M1" s="37" t="s">
        <v>9</v>
      </c>
      <c r="N1" s="37" t="s">
        <v>10</v>
      </c>
      <c r="O1" s="37" t="s">
        <v>14</v>
      </c>
      <c r="P1" s="37" t="s">
        <v>81</v>
      </c>
      <c r="Q1" s="38" t="s">
        <v>82</v>
      </c>
      <c r="R1" s="39" t="s">
        <v>83</v>
      </c>
      <c r="S1" s="39" t="s">
        <v>84</v>
      </c>
      <c r="T1" s="39" t="s">
        <v>85</v>
      </c>
      <c r="U1" s="39" t="s">
        <v>86</v>
      </c>
      <c r="V1" s="40" t="s">
        <v>87</v>
      </c>
      <c r="W1" s="41" t="s">
        <v>16</v>
      </c>
    </row>
    <row r="2" spans="1:23" x14ac:dyDescent="0.25">
      <c r="A2" t="s">
        <v>88</v>
      </c>
      <c r="B2" t="s">
        <v>29</v>
      </c>
      <c r="C2" s="42" t="s">
        <v>29</v>
      </c>
      <c r="D2" t="s">
        <v>30</v>
      </c>
      <c r="E2" s="42">
        <v>10020024</v>
      </c>
      <c r="F2" t="s">
        <v>89</v>
      </c>
      <c r="G2" s="42">
        <v>4</v>
      </c>
      <c r="H2" s="43">
        <v>30</v>
      </c>
      <c r="I2" s="44">
        <v>1663</v>
      </c>
      <c r="J2" s="45">
        <v>0</v>
      </c>
      <c r="K2" s="45">
        <v>0</v>
      </c>
      <c r="L2" s="45">
        <v>0</v>
      </c>
      <c r="M2" s="43">
        <v>0</v>
      </c>
      <c r="N2" s="43">
        <v>0</v>
      </c>
      <c r="O2" s="45" t="s">
        <v>33</v>
      </c>
      <c r="P2" s="45">
        <v>1663</v>
      </c>
      <c r="Q2" s="42" t="s">
        <v>32</v>
      </c>
      <c r="R2" t="s">
        <v>90</v>
      </c>
      <c r="S2" t="s">
        <v>91</v>
      </c>
      <c r="T2" t="s">
        <v>92</v>
      </c>
      <c r="U2" t="s">
        <v>93</v>
      </c>
      <c r="V2" t="s">
        <v>94</v>
      </c>
      <c r="W2" t="s">
        <v>35</v>
      </c>
    </row>
    <row r="3" spans="1:23" x14ac:dyDescent="0.25">
      <c r="A3" t="s">
        <v>95</v>
      </c>
      <c r="B3" t="s">
        <v>29</v>
      </c>
      <c r="C3" s="42" t="s">
        <v>29</v>
      </c>
      <c r="D3" t="s">
        <v>30</v>
      </c>
      <c r="E3" s="42">
        <v>10020024</v>
      </c>
      <c r="F3" t="s">
        <v>96</v>
      </c>
      <c r="G3" s="42">
        <v>12</v>
      </c>
      <c r="H3" s="43">
        <v>40.15</v>
      </c>
      <c r="I3" s="44">
        <v>1568.25</v>
      </c>
      <c r="J3" s="45">
        <v>0</v>
      </c>
      <c r="K3" s="45">
        <v>0</v>
      </c>
      <c r="L3" s="45">
        <v>0</v>
      </c>
      <c r="M3" s="43">
        <v>0</v>
      </c>
      <c r="N3" s="43">
        <v>0</v>
      </c>
      <c r="O3" s="45" t="s">
        <v>33</v>
      </c>
      <c r="P3" s="45">
        <v>1568</v>
      </c>
      <c r="Q3" s="42" t="s">
        <v>32</v>
      </c>
      <c r="R3" t="s">
        <v>97</v>
      </c>
      <c r="S3" t="s">
        <v>98</v>
      </c>
      <c r="T3" t="s">
        <v>99</v>
      </c>
      <c r="U3" t="s">
        <v>100</v>
      </c>
      <c r="V3" t="s">
        <v>94</v>
      </c>
      <c r="W3" t="s">
        <v>35</v>
      </c>
    </row>
    <row r="4" spans="1:23" x14ac:dyDescent="0.25">
      <c r="A4" t="s">
        <v>101</v>
      </c>
      <c r="B4" t="s">
        <v>29</v>
      </c>
      <c r="C4" s="42" t="s">
        <v>29</v>
      </c>
      <c r="D4" t="s">
        <v>30</v>
      </c>
      <c r="E4" s="42">
        <v>10020024</v>
      </c>
      <c r="F4" t="s">
        <v>102</v>
      </c>
      <c r="G4" s="42">
        <v>11</v>
      </c>
      <c r="H4" s="43">
        <v>45.010000000000005</v>
      </c>
      <c r="I4" s="44">
        <v>1758.09</v>
      </c>
      <c r="J4" s="45">
        <v>0</v>
      </c>
      <c r="K4" s="45">
        <v>0</v>
      </c>
      <c r="L4" s="45">
        <v>0</v>
      </c>
      <c r="M4" s="43">
        <v>0</v>
      </c>
      <c r="N4" s="43">
        <v>0</v>
      </c>
      <c r="O4" s="45" t="s">
        <v>33</v>
      </c>
      <c r="P4" s="45">
        <v>1758</v>
      </c>
      <c r="Q4" s="42" t="s">
        <v>32</v>
      </c>
      <c r="R4" t="s">
        <v>103</v>
      </c>
      <c r="S4" t="s">
        <v>104</v>
      </c>
      <c r="T4" t="s">
        <v>92</v>
      </c>
      <c r="U4" t="s">
        <v>93</v>
      </c>
      <c r="V4" t="s">
        <v>94</v>
      </c>
      <c r="W4" t="s">
        <v>35</v>
      </c>
    </row>
    <row r="5" spans="1:23" x14ac:dyDescent="0.25">
      <c r="A5" t="s">
        <v>105</v>
      </c>
      <c r="B5" t="s">
        <v>29</v>
      </c>
      <c r="C5" s="42" t="s">
        <v>29</v>
      </c>
      <c r="D5" t="s">
        <v>30</v>
      </c>
      <c r="E5" s="42">
        <v>10020024</v>
      </c>
      <c r="F5" t="s">
        <v>106</v>
      </c>
      <c r="G5" s="42">
        <v>14</v>
      </c>
      <c r="H5" s="43">
        <v>35.9</v>
      </c>
      <c r="I5" s="44">
        <v>1402.23</v>
      </c>
      <c r="J5" s="45">
        <v>0</v>
      </c>
      <c r="K5" s="45">
        <v>0</v>
      </c>
      <c r="L5" s="45">
        <v>0</v>
      </c>
      <c r="M5" s="43">
        <v>0</v>
      </c>
      <c r="N5" s="43">
        <v>0</v>
      </c>
      <c r="O5" s="45" t="s">
        <v>33</v>
      </c>
      <c r="P5" s="45">
        <v>1402</v>
      </c>
      <c r="Q5" s="42" t="s">
        <v>32</v>
      </c>
      <c r="R5" t="s">
        <v>107</v>
      </c>
      <c r="S5" t="s">
        <v>108</v>
      </c>
      <c r="T5" t="s">
        <v>109</v>
      </c>
      <c r="U5" t="s">
        <v>110</v>
      </c>
      <c r="V5" t="s">
        <v>94</v>
      </c>
      <c r="W5" t="s">
        <v>35</v>
      </c>
    </row>
    <row r="6" spans="1:23" x14ac:dyDescent="0.25">
      <c r="A6" t="s">
        <v>111</v>
      </c>
      <c r="B6" t="s">
        <v>29</v>
      </c>
      <c r="C6" s="42" t="s">
        <v>29</v>
      </c>
      <c r="D6" t="s">
        <v>30</v>
      </c>
      <c r="E6" s="42">
        <v>10020024</v>
      </c>
      <c r="F6" t="s">
        <v>112</v>
      </c>
      <c r="G6" s="42">
        <v>14</v>
      </c>
      <c r="H6" s="43">
        <v>73.89</v>
      </c>
      <c r="I6" s="44">
        <v>4285.1499999999996</v>
      </c>
      <c r="J6" s="45">
        <v>0</v>
      </c>
      <c r="K6" s="45">
        <v>0</v>
      </c>
      <c r="L6" s="45">
        <v>0</v>
      </c>
      <c r="M6" s="43">
        <v>3000</v>
      </c>
      <c r="N6" s="43">
        <v>0</v>
      </c>
      <c r="O6" s="45" t="s">
        <v>33</v>
      </c>
      <c r="P6" s="45">
        <v>1285</v>
      </c>
      <c r="Q6" s="42" t="s">
        <v>32</v>
      </c>
      <c r="R6" t="s">
        <v>113</v>
      </c>
      <c r="S6" t="s">
        <v>114</v>
      </c>
      <c r="T6" t="s">
        <v>115</v>
      </c>
      <c r="U6" t="s">
        <v>116</v>
      </c>
      <c r="V6" t="s">
        <v>94</v>
      </c>
      <c r="W6" t="s">
        <v>35</v>
      </c>
    </row>
    <row r="7" spans="1:23" x14ac:dyDescent="0.25">
      <c r="A7" t="s">
        <v>117</v>
      </c>
      <c r="B7" t="s">
        <v>29</v>
      </c>
      <c r="C7" s="42" t="s">
        <v>29</v>
      </c>
      <c r="D7" t="s">
        <v>30</v>
      </c>
      <c r="E7" s="42">
        <v>10020024</v>
      </c>
      <c r="F7" t="s">
        <v>118</v>
      </c>
      <c r="G7" s="42">
        <v>14</v>
      </c>
      <c r="H7" s="43">
        <v>35.92</v>
      </c>
      <c r="I7" s="44">
        <v>1403.04</v>
      </c>
      <c r="J7" s="45">
        <v>0</v>
      </c>
      <c r="K7" s="45">
        <v>0</v>
      </c>
      <c r="L7" s="45">
        <v>0</v>
      </c>
      <c r="M7" s="43">
        <v>0</v>
      </c>
      <c r="N7" s="43">
        <v>0</v>
      </c>
      <c r="O7" s="45" t="s">
        <v>33</v>
      </c>
      <c r="P7" s="45">
        <v>1403</v>
      </c>
      <c r="Q7" s="42" t="s">
        <v>32</v>
      </c>
      <c r="R7" t="s">
        <v>119</v>
      </c>
      <c r="S7" t="s">
        <v>120</v>
      </c>
      <c r="T7" t="s">
        <v>115</v>
      </c>
      <c r="U7" t="s">
        <v>116</v>
      </c>
      <c r="V7" t="s">
        <v>94</v>
      </c>
      <c r="W7" t="s">
        <v>35</v>
      </c>
    </row>
    <row r="8" spans="1:23" x14ac:dyDescent="0.25">
      <c r="A8" t="s">
        <v>121</v>
      </c>
      <c r="B8" t="s">
        <v>29</v>
      </c>
      <c r="C8" s="42" t="s">
        <v>29</v>
      </c>
      <c r="D8" t="s">
        <v>30</v>
      </c>
      <c r="E8" s="42">
        <v>10020024</v>
      </c>
      <c r="F8" t="s">
        <v>122</v>
      </c>
      <c r="G8" s="42">
        <v>1</v>
      </c>
      <c r="H8" s="43">
        <v>1.35</v>
      </c>
      <c r="I8" s="44">
        <v>54.04</v>
      </c>
      <c r="J8" s="45">
        <v>0</v>
      </c>
      <c r="K8" s="45">
        <v>0</v>
      </c>
      <c r="L8" s="45">
        <v>0</v>
      </c>
      <c r="M8" s="43">
        <v>0</v>
      </c>
      <c r="N8" s="43">
        <v>0</v>
      </c>
      <c r="O8" s="45" t="s">
        <v>33</v>
      </c>
      <c r="P8" s="45">
        <v>54</v>
      </c>
      <c r="Q8" s="42" t="s">
        <v>32</v>
      </c>
      <c r="R8" t="s">
        <v>123</v>
      </c>
      <c r="S8" t="s">
        <v>124</v>
      </c>
      <c r="T8" t="s">
        <v>109</v>
      </c>
      <c r="U8" t="s">
        <v>110</v>
      </c>
      <c r="V8" t="s">
        <v>94</v>
      </c>
      <c r="W8" t="s">
        <v>35</v>
      </c>
    </row>
    <row r="9" spans="1:23" x14ac:dyDescent="0.25">
      <c r="A9" t="s">
        <v>125</v>
      </c>
      <c r="B9" t="s">
        <v>29</v>
      </c>
      <c r="C9" s="42" t="s">
        <v>29</v>
      </c>
      <c r="D9" t="s">
        <v>30</v>
      </c>
      <c r="E9" s="42">
        <v>10020024</v>
      </c>
      <c r="F9" t="s">
        <v>126</v>
      </c>
      <c r="G9" s="42">
        <v>13</v>
      </c>
      <c r="H9" s="43">
        <v>22.82</v>
      </c>
      <c r="I9" s="44">
        <v>891.34000000000015</v>
      </c>
      <c r="J9" s="45">
        <v>0</v>
      </c>
      <c r="K9" s="45">
        <v>0</v>
      </c>
      <c r="L9" s="45">
        <v>0</v>
      </c>
      <c r="M9" s="43">
        <v>0</v>
      </c>
      <c r="N9" s="43">
        <v>0</v>
      </c>
      <c r="O9" s="45" t="s">
        <v>33</v>
      </c>
      <c r="P9" s="45">
        <v>891</v>
      </c>
      <c r="Q9" s="42" t="s">
        <v>32</v>
      </c>
      <c r="R9" t="s">
        <v>127</v>
      </c>
      <c r="S9" t="s">
        <v>128</v>
      </c>
      <c r="T9" t="s">
        <v>109</v>
      </c>
      <c r="U9" t="s">
        <v>110</v>
      </c>
      <c r="V9" t="s">
        <v>94</v>
      </c>
      <c r="W9" t="s">
        <v>35</v>
      </c>
    </row>
    <row r="10" spans="1:23" x14ac:dyDescent="0.25">
      <c r="A10" t="s">
        <v>129</v>
      </c>
      <c r="B10" t="s">
        <v>29</v>
      </c>
      <c r="C10" s="42" t="s">
        <v>29</v>
      </c>
      <c r="D10" t="s">
        <v>30</v>
      </c>
      <c r="E10" s="42">
        <v>10020024</v>
      </c>
      <c r="F10" t="s">
        <v>130</v>
      </c>
      <c r="G10" s="42">
        <v>3</v>
      </c>
      <c r="H10" s="43">
        <v>4.24</v>
      </c>
      <c r="I10" s="44">
        <v>165.61</v>
      </c>
      <c r="J10" s="45">
        <v>0</v>
      </c>
      <c r="K10" s="45">
        <v>0</v>
      </c>
      <c r="L10" s="45">
        <v>0</v>
      </c>
      <c r="M10" s="43">
        <v>0</v>
      </c>
      <c r="N10" s="43">
        <v>0</v>
      </c>
      <c r="O10" s="45" t="s">
        <v>33</v>
      </c>
      <c r="P10" s="45">
        <v>166</v>
      </c>
      <c r="Q10" s="42" t="s">
        <v>32</v>
      </c>
      <c r="R10" t="s">
        <v>131</v>
      </c>
      <c r="S10" t="s">
        <v>132</v>
      </c>
      <c r="T10" t="s">
        <v>92</v>
      </c>
      <c r="U10" t="s">
        <v>93</v>
      </c>
      <c r="V10" t="s">
        <v>94</v>
      </c>
      <c r="W10" t="s">
        <v>35</v>
      </c>
    </row>
    <row r="11" spans="1:23" x14ac:dyDescent="0.25">
      <c r="A11" t="s">
        <v>133</v>
      </c>
      <c r="B11" t="s">
        <v>29</v>
      </c>
      <c r="C11" s="42" t="s">
        <v>29</v>
      </c>
      <c r="D11" t="s">
        <v>30</v>
      </c>
      <c r="E11" s="42">
        <v>10020024</v>
      </c>
      <c r="F11" t="s">
        <v>134</v>
      </c>
      <c r="G11" s="42">
        <v>14</v>
      </c>
      <c r="H11" s="43">
        <v>86.89</v>
      </c>
      <c r="I11" s="44">
        <v>3393.9199999999996</v>
      </c>
      <c r="J11" s="45">
        <v>0</v>
      </c>
      <c r="K11" s="45">
        <v>0</v>
      </c>
      <c r="L11" s="45">
        <v>0</v>
      </c>
      <c r="M11" s="43">
        <v>0</v>
      </c>
      <c r="N11" s="43">
        <v>0</v>
      </c>
      <c r="O11" s="45" t="s">
        <v>33</v>
      </c>
      <c r="P11" s="45">
        <v>3394</v>
      </c>
      <c r="Q11" s="42" t="s">
        <v>32</v>
      </c>
      <c r="R11" t="s">
        <v>135</v>
      </c>
      <c r="S11" t="s">
        <v>136</v>
      </c>
      <c r="T11" t="s">
        <v>92</v>
      </c>
      <c r="U11" t="s">
        <v>93</v>
      </c>
      <c r="V11" t="s">
        <v>94</v>
      </c>
      <c r="W11" t="s">
        <v>35</v>
      </c>
    </row>
    <row r="12" spans="1:23" x14ac:dyDescent="0.25">
      <c r="A12" t="s">
        <v>137</v>
      </c>
      <c r="B12" t="s">
        <v>29</v>
      </c>
      <c r="C12" s="42" t="s">
        <v>29</v>
      </c>
      <c r="D12" t="s">
        <v>30</v>
      </c>
      <c r="E12" s="42">
        <v>10020024</v>
      </c>
      <c r="F12" t="s">
        <v>138</v>
      </c>
      <c r="G12" s="42">
        <v>7</v>
      </c>
      <c r="H12" s="43">
        <v>13.6</v>
      </c>
      <c r="I12" s="44">
        <v>531.22</v>
      </c>
      <c r="J12" s="45">
        <v>0</v>
      </c>
      <c r="K12" s="45">
        <v>0</v>
      </c>
      <c r="L12" s="45">
        <v>0</v>
      </c>
      <c r="M12" s="43">
        <v>0</v>
      </c>
      <c r="N12" s="43">
        <v>0</v>
      </c>
      <c r="O12" s="45" t="s">
        <v>33</v>
      </c>
      <c r="P12" s="45">
        <v>531</v>
      </c>
      <c r="Q12" s="42" t="s">
        <v>32</v>
      </c>
      <c r="R12" t="s">
        <v>139</v>
      </c>
      <c r="S12" t="s">
        <v>140</v>
      </c>
      <c r="T12" t="s">
        <v>109</v>
      </c>
      <c r="U12" t="s">
        <v>110</v>
      </c>
      <c r="V12" t="s">
        <v>94</v>
      </c>
      <c r="W12" t="s">
        <v>35</v>
      </c>
    </row>
    <row r="13" spans="1:23" x14ac:dyDescent="0.25">
      <c r="A13" t="s">
        <v>141</v>
      </c>
      <c r="B13" t="s">
        <v>29</v>
      </c>
      <c r="C13" s="42" t="s">
        <v>29</v>
      </c>
      <c r="D13" t="s">
        <v>30</v>
      </c>
      <c r="E13" s="42">
        <v>10020024</v>
      </c>
      <c r="F13" t="s">
        <v>142</v>
      </c>
      <c r="G13" s="42">
        <v>14</v>
      </c>
      <c r="H13" s="43">
        <v>40.510000000000005</v>
      </c>
      <c r="I13" s="44">
        <v>1582.3200000000002</v>
      </c>
      <c r="J13" s="45">
        <v>0</v>
      </c>
      <c r="K13" s="45">
        <v>0</v>
      </c>
      <c r="L13" s="45">
        <v>0</v>
      </c>
      <c r="M13" s="43">
        <v>0</v>
      </c>
      <c r="N13" s="43">
        <v>0</v>
      </c>
      <c r="O13" s="45" t="s">
        <v>33</v>
      </c>
      <c r="P13" s="45">
        <v>1582</v>
      </c>
      <c r="Q13" s="42" t="s">
        <v>32</v>
      </c>
      <c r="R13" t="s">
        <v>143</v>
      </c>
      <c r="S13" t="s">
        <v>144</v>
      </c>
      <c r="T13" t="s">
        <v>115</v>
      </c>
      <c r="U13" t="s">
        <v>116</v>
      </c>
      <c r="V13" t="s">
        <v>94</v>
      </c>
      <c r="W13" t="s">
        <v>35</v>
      </c>
    </row>
    <row r="14" spans="1:23" x14ac:dyDescent="0.25">
      <c r="A14" t="s">
        <v>145</v>
      </c>
      <c r="B14" t="s">
        <v>29</v>
      </c>
      <c r="C14" s="42" t="s">
        <v>29</v>
      </c>
      <c r="D14" t="s">
        <v>30</v>
      </c>
      <c r="E14" s="42">
        <v>10020024</v>
      </c>
      <c r="F14" t="s">
        <v>146</v>
      </c>
      <c r="G14" s="42">
        <v>7</v>
      </c>
      <c r="H14" s="43">
        <v>78.350000000000009</v>
      </c>
      <c r="I14" s="44">
        <v>3060.3499999999995</v>
      </c>
      <c r="J14" s="45">
        <v>0</v>
      </c>
      <c r="K14" s="45">
        <v>0</v>
      </c>
      <c r="L14" s="45">
        <v>0</v>
      </c>
      <c r="M14" s="43">
        <v>0</v>
      </c>
      <c r="N14" s="43">
        <v>0</v>
      </c>
      <c r="O14" s="45" t="s">
        <v>33</v>
      </c>
      <c r="P14" s="45">
        <v>3060</v>
      </c>
      <c r="Q14" s="42" t="s">
        <v>32</v>
      </c>
      <c r="R14" t="s">
        <v>147</v>
      </c>
      <c r="S14" t="s">
        <v>148</v>
      </c>
      <c r="T14" t="s">
        <v>149</v>
      </c>
      <c r="U14" t="s">
        <v>100</v>
      </c>
      <c r="V14" t="s">
        <v>94</v>
      </c>
      <c r="W14" t="s">
        <v>35</v>
      </c>
    </row>
    <row r="15" spans="1:23" x14ac:dyDescent="0.25">
      <c r="A15" t="s">
        <v>150</v>
      </c>
      <c r="B15" t="s">
        <v>29</v>
      </c>
      <c r="C15" s="42" t="s">
        <v>29</v>
      </c>
      <c r="D15" t="s">
        <v>30</v>
      </c>
      <c r="E15" s="42">
        <v>10020024</v>
      </c>
      <c r="F15" t="s">
        <v>151</v>
      </c>
      <c r="G15" s="42">
        <v>3</v>
      </c>
      <c r="H15" s="43">
        <v>24.86</v>
      </c>
      <c r="I15" s="44">
        <v>971.03</v>
      </c>
      <c r="J15" s="45">
        <v>0</v>
      </c>
      <c r="K15" s="45">
        <v>0</v>
      </c>
      <c r="L15" s="45">
        <v>0</v>
      </c>
      <c r="M15" s="43">
        <v>0</v>
      </c>
      <c r="N15" s="43">
        <v>0</v>
      </c>
      <c r="O15" s="45" t="s">
        <v>33</v>
      </c>
      <c r="P15" s="45">
        <v>971</v>
      </c>
      <c r="Q15" s="42" t="s">
        <v>32</v>
      </c>
      <c r="R15" t="s">
        <v>152</v>
      </c>
      <c r="S15" t="s">
        <v>153</v>
      </c>
      <c r="T15" t="s">
        <v>115</v>
      </c>
      <c r="U15" t="s">
        <v>116</v>
      </c>
      <c r="V15" t="s">
        <v>94</v>
      </c>
      <c r="W15" t="s">
        <v>35</v>
      </c>
    </row>
    <row r="16" spans="1:23" x14ac:dyDescent="0.25">
      <c r="A16" t="s">
        <v>154</v>
      </c>
      <c r="B16" t="s">
        <v>29</v>
      </c>
      <c r="C16" s="42" t="s">
        <v>29</v>
      </c>
      <c r="D16" t="s">
        <v>30</v>
      </c>
      <c r="E16" s="42">
        <v>10020024</v>
      </c>
      <c r="F16" t="s">
        <v>155</v>
      </c>
      <c r="G16" s="42">
        <v>13</v>
      </c>
      <c r="H16" s="43">
        <v>29.03</v>
      </c>
      <c r="I16" s="44">
        <v>1133.92</v>
      </c>
      <c r="J16" s="45">
        <v>0</v>
      </c>
      <c r="K16" s="45">
        <v>0</v>
      </c>
      <c r="L16" s="45">
        <v>0</v>
      </c>
      <c r="M16" s="43">
        <v>0</v>
      </c>
      <c r="N16" s="43">
        <v>0</v>
      </c>
      <c r="O16" s="45" t="s">
        <v>33</v>
      </c>
      <c r="P16" s="45">
        <v>1134</v>
      </c>
      <c r="Q16" s="42" t="s">
        <v>32</v>
      </c>
      <c r="R16" t="s">
        <v>156</v>
      </c>
      <c r="S16" t="s">
        <v>157</v>
      </c>
      <c r="T16" t="s">
        <v>115</v>
      </c>
      <c r="U16" t="s">
        <v>116</v>
      </c>
      <c r="V16" t="s">
        <v>94</v>
      </c>
      <c r="W16" t="s">
        <v>35</v>
      </c>
    </row>
    <row r="17" spans="1:23" x14ac:dyDescent="0.25">
      <c r="A17" t="s">
        <v>158</v>
      </c>
      <c r="B17" t="s">
        <v>29</v>
      </c>
      <c r="C17" s="42" t="s">
        <v>29</v>
      </c>
      <c r="D17" t="s">
        <v>30</v>
      </c>
      <c r="E17" s="42">
        <v>10020024</v>
      </c>
      <c r="F17" t="s">
        <v>159</v>
      </c>
      <c r="G17" s="42">
        <v>14</v>
      </c>
      <c r="H17" s="43">
        <v>42.83</v>
      </c>
      <c r="I17" s="44">
        <v>1672.95</v>
      </c>
      <c r="J17" s="45">
        <v>0</v>
      </c>
      <c r="K17" s="45">
        <v>0</v>
      </c>
      <c r="L17" s="45">
        <v>0</v>
      </c>
      <c r="M17" s="43">
        <v>0</v>
      </c>
      <c r="N17" s="43">
        <v>0</v>
      </c>
      <c r="O17" s="45" t="s">
        <v>33</v>
      </c>
      <c r="P17" s="45">
        <v>1673</v>
      </c>
      <c r="Q17" s="42" t="s">
        <v>32</v>
      </c>
      <c r="R17" t="s">
        <v>160</v>
      </c>
      <c r="S17" t="s">
        <v>161</v>
      </c>
      <c r="T17" t="s">
        <v>115</v>
      </c>
      <c r="U17" t="s">
        <v>116</v>
      </c>
      <c r="V17" t="s">
        <v>94</v>
      </c>
      <c r="W17" t="s">
        <v>35</v>
      </c>
    </row>
    <row r="18" spans="1:23" x14ac:dyDescent="0.25">
      <c r="A18" t="s">
        <v>162</v>
      </c>
      <c r="B18" t="s">
        <v>29</v>
      </c>
      <c r="C18" s="42" t="s">
        <v>29</v>
      </c>
      <c r="D18" t="s">
        <v>30</v>
      </c>
      <c r="E18" s="42">
        <v>10020024</v>
      </c>
      <c r="F18" t="s">
        <v>163</v>
      </c>
      <c r="G18" s="42">
        <v>14</v>
      </c>
      <c r="H18" s="43">
        <v>56.559999999999995</v>
      </c>
      <c r="I18" s="44">
        <v>2209.23</v>
      </c>
      <c r="J18" s="45">
        <v>0</v>
      </c>
      <c r="K18" s="45">
        <v>0</v>
      </c>
      <c r="L18" s="45">
        <v>0</v>
      </c>
      <c r="M18" s="43">
        <v>0</v>
      </c>
      <c r="N18" s="43">
        <v>0</v>
      </c>
      <c r="O18" s="45" t="s">
        <v>33</v>
      </c>
      <c r="P18" s="45">
        <v>2209</v>
      </c>
      <c r="Q18" s="42" t="s">
        <v>32</v>
      </c>
      <c r="R18" t="s">
        <v>164</v>
      </c>
      <c r="S18" t="s">
        <v>165</v>
      </c>
      <c r="T18" t="s">
        <v>109</v>
      </c>
      <c r="U18" t="s">
        <v>166</v>
      </c>
      <c r="V18" t="s">
        <v>94</v>
      </c>
      <c r="W18" t="s">
        <v>35</v>
      </c>
    </row>
    <row r="19" spans="1:23" x14ac:dyDescent="0.25">
      <c r="A19" t="s">
        <v>167</v>
      </c>
      <c r="B19" t="s">
        <v>29</v>
      </c>
      <c r="C19" s="42" t="s">
        <v>29</v>
      </c>
      <c r="D19" t="s">
        <v>30</v>
      </c>
      <c r="E19" s="42">
        <v>10020024</v>
      </c>
      <c r="F19" t="s">
        <v>168</v>
      </c>
      <c r="G19" s="42">
        <v>14</v>
      </c>
      <c r="H19" s="43">
        <v>36.67</v>
      </c>
      <c r="I19" s="44">
        <v>1432.3600000000001</v>
      </c>
      <c r="J19" s="45">
        <v>0</v>
      </c>
      <c r="K19" s="45">
        <v>0</v>
      </c>
      <c r="L19" s="45">
        <v>0</v>
      </c>
      <c r="M19" s="43">
        <v>0</v>
      </c>
      <c r="N19" s="43">
        <v>0</v>
      </c>
      <c r="O19" s="45" t="s">
        <v>33</v>
      </c>
      <c r="P19" s="45">
        <v>1432</v>
      </c>
      <c r="Q19" s="42" t="s">
        <v>32</v>
      </c>
      <c r="R19" t="s">
        <v>169</v>
      </c>
      <c r="S19" t="s">
        <v>170</v>
      </c>
      <c r="T19" t="s">
        <v>115</v>
      </c>
      <c r="U19" t="s">
        <v>116</v>
      </c>
      <c r="V19" t="s">
        <v>94</v>
      </c>
      <c r="W19" t="s">
        <v>35</v>
      </c>
    </row>
    <row r="20" spans="1:23" x14ac:dyDescent="0.25">
      <c r="A20" t="s">
        <v>171</v>
      </c>
      <c r="B20" t="s">
        <v>29</v>
      </c>
      <c r="C20" s="42" t="s">
        <v>29</v>
      </c>
      <c r="D20" t="s">
        <v>30</v>
      </c>
      <c r="E20" s="42">
        <v>10020024</v>
      </c>
      <c r="F20" t="s">
        <v>172</v>
      </c>
      <c r="G20" s="42">
        <v>12</v>
      </c>
      <c r="H20" s="43">
        <v>26.400000000000002</v>
      </c>
      <c r="I20" s="44">
        <v>1031.19</v>
      </c>
      <c r="J20" s="45">
        <v>0</v>
      </c>
      <c r="K20" s="45">
        <v>0</v>
      </c>
      <c r="L20" s="45">
        <v>0</v>
      </c>
      <c r="M20" s="43">
        <v>0</v>
      </c>
      <c r="N20" s="43">
        <v>0</v>
      </c>
      <c r="O20" s="45" t="s">
        <v>33</v>
      </c>
      <c r="P20" s="45">
        <v>1031</v>
      </c>
      <c r="Q20" s="42" t="s">
        <v>32</v>
      </c>
      <c r="R20" t="s">
        <v>173</v>
      </c>
      <c r="S20" t="s">
        <v>174</v>
      </c>
      <c r="T20" t="s">
        <v>175</v>
      </c>
      <c r="U20" t="s">
        <v>176</v>
      </c>
      <c r="V20" t="s">
        <v>94</v>
      </c>
      <c r="W20" t="s">
        <v>35</v>
      </c>
    </row>
    <row r="21" spans="1:23" x14ac:dyDescent="0.25">
      <c r="A21" t="s">
        <v>177</v>
      </c>
      <c r="B21" t="s">
        <v>29</v>
      </c>
      <c r="C21" s="42" t="s">
        <v>29</v>
      </c>
      <c r="D21" t="s">
        <v>30</v>
      </c>
      <c r="E21" s="42">
        <v>10020024</v>
      </c>
      <c r="F21" t="s">
        <v>178</v>
      </c>
      <c r="G21" s="42">
        <v>13</v>
      </c>
      <c r="H21" s="43">
        <v>25.32</v>
      </c>
      <c r="I21" s="44">
        <v>1371.8499999999997</v>
      </c>
      <c r="J21" s="45">
        <v>0</v>
      </c>
      <c r="K21" s="45">
        <v>0</v>
      </c>
      <c r="L21" s="45">
        <v>0</v>
      </c>
      <c r="M21" s="43">
        <v>0</v>
      </c>
      <c r="N21" s="43">
        <v>0</v>
      </c>
      <c r="O21" s="45" t="s">
        <v>33</v>
      </c>
      <c r="P21" s="45">
        <v>1372</v>
      </c>
      <c r="Q21" s="42" t="s">
        <v>32</v>
      </c>
      <c r="R21" t="s">
        <v>179</v>
      </c>
      <c r="S21" t="s">
        <v>180</v>
      </c>
      <c r="T21" t="s">
        <v>109</v>
      </c>
      <c r="U21" t="s">
        <v>166</v>
      </c>
      <c r="V21" t="s">
        <v>94</v>
      </c>
      <c r="W21" t="s">
        <v>35</v>
      </c>
    </row>
    <row r="22" spans="1:23" x14ac:dyDescent="0.25">
      <c r="A22" t="s">
        <v>181</v>
      </c>
      <c r="B22" t="s">
        <v>29</v>
      </c>
      <c r="C22" s="42" t="s">
        <v>29</v>
      </c>
      <c r="D22" t="s">
        <v>30</v>
      </c>
      <c r="E22" s="42">
        <v>10020024</v>
      </c>
      <c r="F22" t="s">
        <v>182</v>
      </c>
      <c r="G22" s="42">
        <v>14</v>
      </c>
      <c r="H22" s="43">
        <v>78.830000000000013</v>
      </c>
      <c r="I22" s="44">
        <v>3079.1099999999997</v>
      </c>
      <c r="J22" s="45">
        <v>0</v>
      </c>
      <c r="K22" s="45">
        <v>0</v>
      </c>
      <c r="L22" s="45">
        <v>0</v>
      </c>
      <c r="M22" s="43">
        <v>0</v>
      </c>
      <c r="N22" s="43">
        <v>0</v>
      </c>
      <c r="O22" s="45" t="s">
        <v>33</v>
      </c>
      <c r="P22" s="45">
        <v>3079</v>
      </c>
      <c r="Q22" s="42" t="s">
        <v>32</v>
      </c>
      <c r="R22" t="s">
        <v>183</v>
      </c>
      <c r="S22" t="s">
        <v>184</v>
      </c>
      <c r="T22" t="s">
        <v>115</v>
      </c>
      <c r="U22" t="s">
        <v>116</v>
      </c>
      <c r="V22" t="s">
        <v>94</v>
      </c>
      <c r="W22" t="s">
        <v>35</v>
      </c>
    </row>
    <row r="23" spans="1:23" x14ac:dyDescent="0.25">
      <c r="A23" t="s">
        <v>185</v>
      </c>
      <c r="B23" t="s">
        <v>29</v>
      </c>
      <c r="C23" s="42" t="s">
        <v>29</v>
      </c>
      <c r="D23" t="s">
        <v>30</v>
      </c>
      <c r="E23" s="42">
        <v>10020024</v>
      </c>
      <c r="F23" t="s">
        <v>186</v>
      </c>
      <c r="G23" s="42">
        <v>6</v>
      </c>
      <c r="H23" s="43">
        <v>10.24</v>
      </c>
      <c r="I23" s="44">
        <v>399.97</v>
      </c>
      <c r="J23" s="45">
        <v>0</v>
      </c>
      <c r="K23" s="45">
        <v>0</v>
      </c>
      <c r="L23" s="45">
        <v>0</v>
      </c>
      <c r="M23" s="43">
        <v>0</v>
      </c>
      <c r="N23" s="43">
        <v>0</v>
      </c>
      <c r="O23" s="45" t="s">
        <v>33</v>
      </c>
      <c r="P23" s="45">
        <v>400</v>
      </c>
      <c r="Q23" s="42" t="s">
        <v>32</v>
      </c>
      <c r="R23" t="s">
        <v>187</v>
      </c>
      <c r="S23" t="s">
        <v>188</v>
      </c>
      <c r="T23" t="s">
        <v>92</v>
      </c>
      <c r="U23" t="s">
        <v>189</v>
      </c>
      <c r="V23" t="s">
        <v>94</v>
      </c>
      <c r="W23" t="s">
        <v>35</v>
      </c>
    </row>
    <row r="24" spans="1:23" x14ac:dyDescent="0.25">
      <c r="A24" t="s">
        <v>190</v>
      </c>
      <c r="B24" t="s">
        <v>29</v>
      </c>
      <c r="C24" s="42" t="s">
        <v>29</v>
      </c>
      <c r="D24" t="s">
        <v>30</v>
      </c>
      <c r="E24" s="42">
        <v>10020024</v>
      </c>
      <c r="F24" t="s">
        <v>191</v>
      </c>
      <c r="G24" s="42">
        <v>7</v>
      </c>
      <c r="H24" s="43">
        <v>39.89</v>
      </c>
      <c r="I24" s="44">
        <v>1558.12</v>
      </c>
      <c r="J24" s="45">
        <v>0</v>
      </c>
      <c r="K24" s="45">
        <v>0</v>
      </c>
      <c r="L24" s="45">
        <v>0</v>
      </c>
      <c r="M24" s="43">
        <v>0</v>
      </c>
      <c r="N24" s="43">
        <v>0</v>
      </c>
      <c r="O24" s="45" t="s">
        <v>33</v>
      </c>
      <c r="P24" s="45">
        <v>1558</v>
      </c>
      <c r="Q24" s="42" t="s">
        <v>32</v>
      </c>
      <c r="R24" t="s">
        <v>192</v>
      </c>
      <c r="S24" t="s">
        <v>193</v>
      </c>
      <c r="T24" t="s">
        <v>149</v>
      </c>
      <c r="U24" t="s">
        <v>93</v>
      </c>
      <c r="V24" t="s">
        <v>94</v>
      </c>
      <c r="W24" t="s">
        <v>35</v>
      </c>
    </row>
    <row r="25" spans="1:23" x14ac:dyDescent="0.25">
      <c r="A25" t="s">
        <v>194</v>
      </c>
      <c r="B25" t="s">
        <v>29</v>
      </c>
      <c r="C25" s="42" t="s">
        <v>29</v>
      </c>
      <c r="D25" t="s">
        <v>30</v>
      </c>
      <c r="E25" s="42">
        <v>10020024</v>
      </c>
      <c r="F25" t="s">
        <v>195</v>
      </c>
      <c r="G25" s="42">
        <v>14</v>
      </c>
      <c r="H25" s="43">
        <v>93.3</v>
      </c>
      <c r="I25" s="44">
        <v>3644.3100000000004</v>
      </c>
      <c r="J25" s="45">
        <v>0</v>
      </c>
      <c r="K25" s="45">
        <v>0</v>
      </c>
      <c r="L25" s="45">
        <v>0</v>
      </c>
      <c r="M25" s="43">
        <v>0</v>
      </c>
      <c r="N25" s="43">
        <v>0</v>
      </c>
      <c r="O25" s="45" t="s">
        <v>33</v>
      </c>
      <c r="P25" s="45">
        <v>3644</v>
      </c>
      <c r="Q25" s="42" t="s">
        <v>32</v>
      </c>
      <c r="R25" t="s">
        <v>196</v>
      </c>
      <c r="S25" t="s">
        <v>197</v>
      </c>
      <c r="T25" t="s">
        <v>115</v>
      </c>
      <c r="U25" t="s">
        <v>116</v>
      </c>
      <c r="V25" t="s">
        <v>94</v>
      </c>
      <c r="W25" t="s">
        <v>35</v>
      </c>
    </row>
    <row r="26" spans="1:23" x14ac:dyDescent="0.25">
      <c r="A26" t="s">
        <v>198</v>
      </c>
      <c r="B26" t="s">
        <v>29</v>
      </c>
      <c r="C26" s="42" t="s">
        <v>29</v>
      </c>
      <c r="D26" t="s">
        <v>30</v>
      </c>
      <c r="E26" s="42">
        <v>10020024</v>
      </c>
      <c r="F26" t="s">
        <v>199</v>
      </c>
      <c r="G26" s="42">
        <v>14</v>
      </c>
      <c r="H26" s="43">
        <v>116.38999999999999</v>
      </c>
      <c r="I26" s="44">
        <v>4546.21</v>
      </c>
      <c r="J26" s="45">
        <v>0</v>
      </c>
      <c r="K26" s="45">
        <v>0</v>
      </c>
      <c r="L26" s="45">
        <v>0</v>
      </c>
      <c r="M26" s="43">
        <v>0</v>
      </c>
      <c r="N26" s="43">
        <v>0</v>
      </c>
      <c r="O26" s="45" t="s">
        <v>33</v>
      </c>
      <c r="P26" s="45">
        <v>4546</v>
      </c>
      <c r="Q26" s="42" t="s">
        <v>32</v>
      </c>
      <c r="R26" t="s">
        <v>200</v>
      </c>
      <c r="S26" t="s">
        <v>201</v>
      </c>
      <c r="T26" t="s">
        <v>149</v>
      </c>
      <c r="U26" t="s">
        <v>93</v>
      </c>
      <c r="V26" t="s">
        <v>94</v>
      </c>
      <c r="W26" t="s">
        <v>35</v>
      </c>
    </row>
    <row r="27" spans="1:23" x14ac:dyDescent="0.25">
      <c r="A27" t="s">
        <v>202</v>
      </c>
      <c r="B27" t="s">
        <v>29</v>
      </c>
      <c r="C27" s="42" t="s">
        <v>29</v>
      </c>
      <c r="D27" t="s">
        <v>30</v>
      </c>
      <c r="E27" s="42">
        <v>10020024</v>
      </c>
      <c r="F27" t="s">
        <v>203</v>
      </c>
      <c r="G27" s="42">
        <v>2</v>
      </c>
      <c r="H27" s="43">
        <v>2.5499999999999998</v>
      </c>
      <c r="I27" s="44">
        <v>99.6</v>
      </c>
      <c r="J27" s="45">
        <v>0</v>
      </c>
      <c r="K27" s="45">
        <v>0</v>
      </c>
      <c r="L27" s="45">
        <v>0</v>
      </c>
      <c r="M27" s="43">
        <v>0</v>
      </c>
      <c r="N27" s="43">
        <v>0</v>
      </c>
      <c r="O27" s="45" t="s">
        <v>33</v>
      </c>
      <c r="P27" s="45">
        <v>100</v>
      </c>
      <c r="Q27" s="42" t="s">
        <v>32</v>
      </c>
      <c r="R27" t="s">
        <v>204</v>
      </c>
      <c r="S27" t="s">
        <v>205</v>
      </c>
      <c r="T27" t="s">
        <v>115</v>
      </c>
      <c r="U27" t="s">
        <v>116</v>
      </c>
      <c r="V27" t="s">
        <v>94</v>
      </c>
      <c r="W27" t="s">
        <v>35</v>
      </c>
    </row>
    <row r="28" spans="1:23" x14ac:dyDescent="0.25">
      <c r="A28" t="s">
        <v>206</v>
      </c>
      <c r="B28" t="s">
        <v>29</v>
      </c>
      <c r="C28" s="42" t="s">
        <v>29</v>
      </c>
      <c r="D28" t="s">
        <v>30</v>
      </c>
      <c r="E28" s="42">
        <v>10020024</v>
      </c>
      <c r="F28" t="s">
        <v>207</v>
      </c>
      <c r="G28" s="42">
        <v>14</v>
      </c>
      <c r="H28" s="43">
        <v>28.069999999999997</v>
      </c>
      <c r="I28" s="44">
        <v>1096.4099999999999</v>
      </c>
      <c r="J28" s="45">
        <v>0</v>
      </c>
      <c r="K28" s="45">
        <v>0</v>
      </c>
      <c r="L28" s="45">
        <v>0</v>
      </c>
      <c r="M28" s="43">
        <v>0</v>
      </c>
      <c r="N28" s="43">
        <v>0</v>
      </c>
      <c r="O28" s="45" t="s">
        <v>33</v>
      </c>
      <c r="P28" s="45">
        <v>1096</v>
      </c>
      <c r="Q28" s="42" t="s">
        <v>32</v>
      </c>
      <c r="R28" t="s">
        <v>119</v>
      </c>
      <c r="S28" t="s">
        <v>208</v>
      </c>
      <c r="T28" t="s">
        <v>115</v>
      </c>
      <c r="U28" t="s">
        <v>116</v>
      </c>
      <c r="V28" t="s">
        <v>94</v>
      </c>
      <c r="W28" t="s">
        <v>35</v>
      </c>
    </row>
    <row r="29" spans="1:23" x14ac:dyDescent="0.25">
      <c r="A29" t="s">
        <v>209</v>
      </c>
      <c r="B29" t="s">
        <v>29</v>
      </c>
      <c r="C29" s="42" t="s">
        <v>29</v>
      </c>
      <c r="D29" t="s">
        <v>30</v>
      </c>
      <c r="E29" s="42">
        <v>10020024</v>
      </c>
      <c r="F29" t="s">
        <v>210</v>
      </c>
      <c r="G29" s="42">
        <v>14</v>
      </c>
      <c r="H29" s="43">
        <v>34.800000000000004</v>
      </c>
      <c r="I29" s="44">
        <v>1359.29</v>
      </c>
      <c r="J29" s="45">
        <v>0</v>
      </c>
      <c r="K29" s="45">
        <v>0</v>
      </c>
      <c r="L29" s="45">
        <v>0</v>
      </c>
      <c r="M29" s="43">
        <v>0</v>
      </c>
      <c r="N29" s="43">
        <v>0</v>
      </c>
      <c r="O29" s="45" t="s">
        <v>33</v>
      </c>
      <c r="P29" s="45">
        <v>1359</v>
      </c>
      <c r="Q29" s="42" t="s">
        <v>32</v>
      </c>
      <c r="R29" t="s">
        <v>211</v>
      </c>
      <c r="S29" t="s">
        <v>212</v>
      </c>
      <c r="T29" t="s">
        <v>115</v>
      </c>
      <c r="U29" t="s">
        <v>116</v>
      </c>
      <c r="V29" t="s">
        <v>94</v>
      </c>
      <c r="W29" t="s">
        <v>35</v>
      </c>
    </row>
    <row r="30" spans="1:23" x14ac:dyDescent="0.25">
      <c r="A30" t="s">
        <v>213</v>
      </c>
      <c r="B30" t="s">
        <v>29</v>
      </c>
      <c r="C30" s="42" t="s">
        <v>29</v>
      </c>
      <c r="D30" t="s">
        <v>30</v>
      </c>
      <c r="E30" s="42">
        <v>10020024</v>
      </c>
      <c r="F30" t="s">
        <v>214</v>
      </c>
      <c r="G30" s="42">
        <v>14</v>
      </c>
      <c r="H30" s="43">
        <v>43.350000000000009</v>
      </c>
      <c r="I30" s="44">
        <v>1693.2300000000002</v>
      </c>
      <c r="J30" s="45">
        <v>0</v>
      </c>
      <c r="K30" s="45">
        <v>0</v>
      </c>
      <c r="L30" s="45">
        <v>0</v>
      </c>
      <c r="M30" s="43">
        <v>0</v>
      </c>
      <c r="N30" s="43">
        <v>0</v>
      </c>
      <c r="O30" s="45" t="s">
        <v>33</v>
      </c>
      <c r="P30" s="45">
        <v>1693</v>
      </c>
      <c r="Q30" s="42" t="s">
        <v>32</v>
      </c>
      <c r="R30" t="s">
        <v>215</v>
      </c>
      <c r="S30" t="s">
        <v>216</v>
      </c>
      <c r="T30" t="s">
        <v>115</v>
      </c>
      <c r="U30" t="s">
        <v>116</v>
      </c>
      <c r="V30" t="s">
        <v>94</v>
      </c>
      <c r="W30" t="s">
        <v>35</v>
      </c>
    </row>
    <row r="31" spans="1:23" x14ac:dyDescent="0.25">
      <c r="A31" t="s">
        <v>217</v>
      </c>
      <c r="B31" t="s">
        <v>29</v>
      </c>
      <c r="C31" s="42" t="s">
        <v>29</v>
      </c>
      <c r="D31" t="s">
        <v>30</v>
      </c>
      <c r="E31" s="42">
        <v>10020024</v>
      </c>
      <c r="F31" t="s">
        <v>218</v>
      </c>
      <c r="G31" s="42">
        <v>14</v>
      </c>
      <c r="H31" s="43">
        <v>41.570000000000007</v>
      </c>
      <c r="I31" s="44">
        <v>1623.73</v>
      </c>
      <c r="J31" s="45">
        <v>0</v>
      </c>
      <c r="K31" s="45">
        <v>0</v>
      </c>
      <c r="L31" s="45">
        <v>0</v>
      </c>
      <c r="M31" s="43">
        <v>0</v>
      </c>
      <c r="N31" s="43">
        <v>0</v>
      </c>
      <c r="O31" s="45" t="s">
        <v>33</v>
      </c>
      <c r="P31" s="45">
        <v>1624</v>
      </c>
      <c r="Q31" s="42" t="s">
        <v>32</v>
      </c>
      <c r="R31" t="s">
        <v>219</v>
      </c>
      <c r="S31" t="s">
        <v>220</v>
      </c>
      <c r="T31" t="s">
        <v>92</v>
      </c>
      <c r="U31" t="s">
        <v>93</v>
      </c>
      <c r="V31" t="s">
        <v>94</v>
      </c>
      <c r="W31" t="s">
        <v>35</v>
      </c>
    </row>
    <row r="32" spans="1:23" x14ac:dyDescent="0.25">
      <c r="A32" t="s">
        <v>221</v>
      </c>
      <c r="B32" t="s">
        <v>29</v>
      </c>
      <c r="C32" s="42" t="s">
        <v>29</v>
      </c>
      <c r="D32" t="s">
        <v>30</v>
      </c>
      <c r="E32" s="42">
        <v>10020024</v>
      </c>
      <c r="F32" t="s">
        <v>222</v>
      </c>
      <c r="G32" s="42">
        <v>9</v>
      </c>
      <c r="H32" s="43">
        <v>22.590000000000003</v>
      </c>
      <c r="I32" s="44">
        <v>1223.93</v>
      </c>
      <c r="J32" s="45">
        <v>0</v>
      </c>
      <c r="K32" s="45">
        <v>0</v>
      </c>
      <c r="L32" s="45">
        <v>0</v>
      </c>
      <c r="M32" s="43">
        <v>0</v>
      </c>
      <c r="N32" s="43">
        <v>0</v>
      </c>
      <c r="O32" s="45" t="s">
        <v>33</v>
      </c>
      <c r="P32" s="45">
        <v>1224</v>
      </c>
      <c r="Q32" s="42" t="s">
        <v>32</v>
      </c>
      <c r="R32" t="s">
        <v>223</v>
      </c>
      <c r="S32" t="s">
        <v>224</v>
      </c>
      <c r="T32" t="s">
        <v>115</v>
      </c>
      <c r="U32" t="s">
        <v>116</v>
      </c>
      <c r="V32" t="s">
        <v>94</v>
      </c>
      <c r="W32" t="s">
        <v>35</v>
      </c>
    </row>
    <row r="33" spans="1:23" x14ac:dyDescent="0.25">
      <c r="A33" t="s">
        <v>225</v>
      </c>
      <c r="B33" t="s">
        <v>29</v>
      </c>
      <c r="C33" s="42" t="s">
        <v>29</v>
      </c>
      <c r="D33" t="s">
        <v>30</v>
      </c>
      <c r="E33" s="42">
        <v>10020024</v>
      </c>
      <c r="F33" t="s">
        <v>226</v>
      </c>
      <c r="G33" s="42">
        <v>12</v>
      </c>
      <c r="H33" s="43">
        <v>60.610000000000007</v>
      </c>
      <c r="I33" s="44">
        <v>3051.2</v>
      </c>
      <c r="J33" s="45">
        <v>0</v>
      </c>
      <c r="K33" s="45">
        <v>0</v>
      </c>
      <c r="L33" s="45">
        <v>0</v>
      </c>
      <c r="M33" s="43">
        <v>0</v>
      </c>
      <c r="N33" s="43">
        <v>0</v>
      </c>
      <c r="O33" s="45" t="s">
        <v>33</v>
      </c>
      <c r="P33" s="45">
        <v>3051</v>
      </c>
      <c r="Q33" s="42" t="s">
        <v>32</v>
      </c>
      <c r="R33" t="s">
        <v>227</v>
      </c>
      <c r="S33" t="s">
        <v>228</v>
      </c>
      <c r="T33" t="s">
        <v>109</v>
      </c>
      <c r="U33" t="s">
        <v>166</v>
      </c>
      <c r="V33" t="s">
        <v>94</v>
      </c>
      <c r="W33" t="s">
        <v>35</v>
      </c>
    </row>
    <row r="34" spans="1:23" x14ac:dyDescent="0.25">
      <c r="A34" t="s">
        <v>229</v>
      </c>
      <c r="B34" t="s">
        <v>29</v>
      </c>
      <c r="C34" s="42" t="s">
        <v>29</v>
      </c>
      <c r="D34" t="s">
        <v>30</v>
      </c>
      <c r="E34" s="42">
        <v>10020024</v>
      </c>
      <c r="F34" t="s">
        <v>230</v>
      </c>
      <c r="G34" s="42">
        <v>7</v>
      </c>
      <c r="H34" s="43">
        <v>27.940000000000005</v>
      </c>
      <c r="I34" s="44">
        <v>1513.79</v>
      </c>
      <c r="J34" s="45">
        <v>0</v>
      </c>
      <c r="K34" s="45">
        <v>0</v>
      </c>
      <c r="L34" s="45">
        <v>0</v>
      </c>
      <c r="M34" s="43">
        <v>0</v>
      </c>
      <c r="N34" s="43">
        <v>0</v>
      </c>
      <c r="O34" s="45" t="s">
        <v>33</v>
      </c>
      <c r="P34" s="45">
        <v>1514</v>
      </c>
      <c r="Q34" s="42" t="s">
        <v>32</v>
      </c>
      <c r="R34" t="s">
        <v>231</v>
      </c>
      <c r="S34" t="s">
        <v>232</v>
      </c>
      <c r="T34" t="s">
        <v>115</v>
      </c>
      <c r="U34" t="s">
        <v>116</v>
      </c>
      <c r="V34" t="s">
        <v>94</v>
      </c>
      <c r="W34" t="s">
        <v>35</v>
      </c>
    </row>
    <row r="35" spans="1:23" x14ac:dyDescent="0.25">
      <c r="A35" t="s">
        <v>233</v>
      </c>
      <c r="B35" t="s">
        <v>29</v>
      </c>
      <c r="C35" s="42" t="s">
        <v>29</v>
      </c>
      <c r="D35" t="s">
        <v>30</v>
      </c>
      <c r="E35" s="42">
        <v>10020024</v>
      </c>
      <c r="F35" t="s">
        <v>234</v>
      </c>
      <c r="G35" s="42">
        <v>14</v>
      </c>
      <c r="H35" s="43">
        <v>33.240000000000009</v>
      </c>
      <c r="I35" s="44">
        <v>1800.95</v>
      </c>
      <c r="J35" s="45">
        <v>0</v>
      </c>
      <c r="K35" s="45">
        <v>0</v>
      </c>
      <c r="L35" s="45">
        <v>0</v>
      </c>
      <c r="M35" s="43">
        <v>0</v>
      </c>
      <c r="N35" s="43">
        <v>0</v>
      </c>
      <c r="O35" s="45" t="s">
        <v>33</v>
      </c>
      <c r="P35" s="45">
        <v>1801</v>
      </c>
      <c r="Q35" s="42" t="s">
        <v>32</v>
      </c>
      <c r="R35" t="s">
        <v>235</v>
      </c>
      <c r="S35" t="s">
        <v>236</v>
      </c>
      <c r="T35" t="s">
        <v>115</v>
      </c>
      <c r="U35" t="s">
        <v>116</v>
      </c>
      <c r="V35" t="s">
        <v>94</v>
      </c>
      <c r="W35" t="s">
        <v>35</v>
      </c>
    </row>
    <row r="36" spans="1:23" x14ac:dyDescent="0.25">
      <c r="A36" t="s">
        <v>237</v>
      </c>
      <c r="B36" t="s">
        <v>29</v>
      </c>
      <c r="C36" s="42" t="s">
        <v>29</v>
      </c>
      <c r="D36" t="s">
        <v>30</v>
      </c>
      <c r="E36" s="42">
        <v>10020024</v>
      </c>
      <c r="F36" t="s">
        <v>238</v>
      </c>
      <c r="G36" s="42">
        <v>14</v>
      </c>
      <c r="H36" s="43">
        <v>65.800000000000011</v>
      </c>
      <c r="I36" s="44">
        <v>2570.1600000000003</v>
      </c>
      <c r="J36" s="45">
        <v>0</v>
      </c>
      <c r="K36" s="45">
        <v>0</v>
      </c>
      <c r="L36" s="45">
        <v>0</v>
      </c>
      <c r="M36" s="43">
        <v>0</v>
      </c>
      <c r="N36" s="43">
        <v>0</v>
      </c>
      <c r="O36" s="45" t="s">
        <v>33</v>
      </c>
      <c r="P36" s="45">
        <v>2570</v>
      </c>
      <c r="Q36" s="42" t="s">
        <v>32</v>
      </c>
      <c r="R36" t="s">
        <v>239</v>
      </c>
      <c r="S36" t="s">
        <v>240</v>
      </c>
      <c r="T36" t="s">
        <v>115</v>
      </c>
      <c r="U36" t="s">
        <v>116</v>
      </c>
      <c r="V36" t="s">
        <v>94</v>
      </c>
      <c r="W36" t="s">
        <v>35</v>
      </c>
    </row>
    <row r="37" spans="1:23" x14ac:dyDescent="0.25">
      <c r="A37" t="s">
        <v>241</v>
      </c>
      <c r="B37" t="s">
        <v>29</v>
      </c>
      <c r="C37" s="42" t="s">
        <v>29</v>
      </c>
      <c r="D37" t="s">
        <v>30</v>
      </c>
      <c r="E37" s="42">
        <v>10020024</v>
      </c>
      <c r="F37" t="s">
        <v>242</v>
      </c>
      <c r="G37" s="42">
        <v>2</v>
      </c>
      <c r="H37" s="43">
        <v>3.23</v>
      </c>
      <c r="I37" s="44">
        <v>175</v>
      </c>
      <c r="J37" s="45">
        <v>0</v>
      </c>
      <c r="K37" s="45">
        <v>0</v>
      </c>
      <c r="L37" s="45">
        <v>0</v>
      </c>
      <c r="M37" s="43">
        <v>0</v>
      </c>
      <c r="N37" s="43">
        <v>0</v>
      </c>
      <c r="O37" s="45" t="s">
        <v>33</v>
      </c>
      <c r="P37" s="45">
        <v>175</v>
      </c>
      <c r="Q37" s="42" t="s">
        <v>32</v>
      </c>
      <c r="R37" t="s">
        <v>243</v>
      </c>
      <c r="S37" t="s">
        <v>244</v>
      </c>
      <c r="T37" t="s">
        <v>115</v>
      </c>
      <c r="U37" t="s">
        <v>116</v>
      </c>
      <c r="V37" t="s">
        <v>94</v>
      </c>
      <c r="W37" t="s">
        <v>35</v>
      </c>
    </row>
    <row r="38" spans="1:23" x14ac:dyDescent="0.25">
      <c r="A38" t="s">
        <v>245</v>
      </c>
      <c r="B38" t="s">
        <v>29</v>
      </c>
      <c r="C38" s="42" t="s">
        <v>29</v>
      </c>
      <c r="D38" t="s">
        <v>30</v>
      </c>
      <c r="E38" s="42">
        <v>10020024</v>
      </c>
      <c r="F38" t="s">
        <v>246</v>
      </c>
      <c r="G38" s="42">
        <v>12</v>
      </c>
      <c r="H38" s="43">
        <v>28.630000000000003</v>
      </c>
      <c r="I38" s="44">
        <v>1118.3</v>
      </c>
      <c r="J38" s="45">
        <v>0</v>
      </c>
      <c r="K38" s="45">
        <v>0</v>
      </c>
      <c r="L38" s="45">
        <v>0</v>
      </c>
      <c r="M38" s="43">
        <v>0</v>
      </c>
      <c r="N38" s="43">
        <v>0</v>
      </c>
      <c r="O38" s="45" t="s">
        <v>33</v>
      </c>
      <c r="P38" s="45">
        <v>1118</v>
      </c>
      <c r="Q38" s="42" t="s">
        <v>32</v>
      </c>
      <c r="R38" t="s">
        <v>247</v>
      </c>
      <c r="S38" t="s">
        <v>248</v>
      </c>
      <c r="T38" t="s">
        <v>115</v>
      </c>
      <c r="U38" t="s">
        <v>116</v>
      </c>
      <c r="V38" t="s">
        <v>94</v>
      </c>
      <c r="W38" t="s">
        <v>35</v>
      </c>
    </row>
    <row r="39" spans="1:23" x14ac:dyDescent="0.25">
      <c r="A39" t="s">
        <v>249</v>
      </c>
      <c r="B39" t="s">
        <v>29</v>
      </c>
      <c r="C39" s="42" t="s">
        <v>29</v>
      </c>
      <c r="D39" t="s">
        <v>30</v>
      </c>
      <c r="E39" s="42">
        <v>10020024</v>
      </c>
      <c r="F39" t="s">
        <v>250</v>
      </c>
      <c r="G39" s="42">
        <v>14</v>
      </c>
      <c r="H39" s="43">
        <v>36.9</v>
      </c>
      <c r="I39" s="44">
        <v>1441.3100000000002</v>
      </c>
      <c r="J39" s="45">
        <v>0</v>
      </c>
      <c r="K39" s="45">
        <v>0</v>
      </c>
      <c r="L39" s="45">
        <v>0</v>
      </c>
      <c r="M39" s="43">
        <v>0</v>
      </c>
      <c r="N39" s="43">
        <v>0</v>
      </c>
      <c r="O39" s="45" t="s">
        <v>33</v>
      </c>
      <c r="P39" s="45">
        <v>1441</v>
      </c>
      <c r="Q39" s="42" t="s">
        <v>32</v>
      </c>
      <c r="R39" t="s">
        <v>251</v>
      </c>
      <c r="S39" t="s">
        <v>252</v>
      </c>
      <c r="T39" t="s">
        <v>253</v>
      </c>
      <c r="U39" t="s">
        <v>254</v>
      </c>
      <c r="V39" t="s">
        <v>94</v>
      </c>
      <c r="W39" t="s">
        <v>35</v>
      </c>
    </row>
    <row r="40" spans="1:23" x14ac:dyDescent="0.25">
      <c r="A40" t="s">
        <v>255</v>
      </c>
      <c r="B40" t="s">
        <v>29</v>
      </c>
      <c r="C40" s="42" t="s">
        <v>29</v>
      </c>
      <c r="D40" t="s">
        <v>30</v>
      </c>
      <c r="E40" s="42">
        <v>10020024</v>
      </c>
      <c r="F40" t="s">
        <v>256</v>
      </c>
      <c r="G40" s="42">
        <v>14</v>
      </c>
      <c r="H40" s="43">
        <v>32.83</v>
      </c>
      <c r="I40" s="44">
        <v>1778.7399999999998</v>
      </c>
      <c r="J40" s="45">
        <v>0</v>
      </c>
      <c r="K40" s="45">
        <v>0</v>
      </c>
      <c r="L40" s="45">
        <v>0</v>
      </c>
      <c r="M40" s="43">
        <v>0</v>
      </c>
      <c r="N40" s="43">
        <v>0</v>
      </c>
      <c r="O40" s="45" t="s">
        <v>33</v>
      </c>
      <c r="P40" s="45">
        <v>1779</v>
      </c>
      <c r="Q40" s="42" t="s">
        <v>32</v>
      </c>
      <c r="R40" t="s">
        <v>257</v>
      </c>
      <c r="S40" t="s">
        <v>258</v>
      </c>
      <c r="T40" t="s">
        <v>92</v>
      </c>
      <c r="U40" t="s">
        <v>93</v>
      </c>
      <c r="V40" t="s">
        <v>94</v>
      </c>
      <c r="W40" t="s">
        <v>35</v>
      </c>
    </row>
    <row r="41" spans="1:23" x14ac:dyDescent="0.25">
      <c r="A41" t="s">
        <v>259</v>
      </c>
      <c r="B41" t="s">
        <v>29</v>
      </c>
      <c r="C41" s="42" t="s">
        <v>29</v>
      </c>
      <c r="D41" t="s">
        <v>30</v>
      </c>
      <c r="E41" s="42">
        <v>10020024</v>
      </c>
      <c r="F41" t="s">
        <v>260</v>
      </c>
      <c r="G41" s="42">
        <v>14</v>
      </c>
      <c r="H41" s="43">
        <v>45.149999999999991</v>
      </c>
      <c r="I41" s="44">
        <v>1763.5699999999997</v>
      </c>
      <c r="J41" s="45">
        <v>0</v>
      </c>
      <c r="K41" s="45">
        <v>0</v>
      </c>
      <c r="L41" s="45">
        <v>0</v>
      </c>
      <c r="M41" s="43">
        <v>0</v>
      </c>
      <c r="N41" s="43">
        <v>0</v>
      </c>
      <c r="O41" s="45" t="s">
        <v>33</v>
      </c>
      <c r="P41" s="45">
        <v>1764</v>
      </c>
      <c r="Q41" s="42" t="s">
        <v>32</v>
      </c>
      <c r="R41" t="s">
        <v>261</v>
      </c>
      <c r="S41" t="s">
        <v>262</v>
      </c>
      <c r="T41" t="s">
        <v>115</v>
      </c>
      <c r="U41" t="s">
        <v>116</v>
      </c>
      <c r="V41" t="s">
        <v>94</v>
      </c>
      <c r="W41" t="s">
        <v>35</v>
      </c>
    </row>
    <row r="42" spans="1:23" x14ac:dyDescent="0.25">
      <c r="A42" t="s">
        <v>263</v>
      </c>
      <c r="B42" t="s">
        <v>29</v>
      </c>
      <c r="C42" s="42" t="s">
        <v>29</v>
      </c>
      <c r="D42" t="s">
        <v>30</v>
      </c>
      <c r="E42" s="42">
        <v>10020024</v>
      </c>
      <c r="F42" t="s">
        <v>264</v>
      </c>
      <c r="G42" s="42">
        <v>14</v>
      </c>
      <c r="H42" s="43">
        <v>70.680000000000007</v>
      </c>
      <c r="I42" s="44">
        <v>3247.09</v>
      </c>
      <c r="J42" s="45">
        <v>0</v>
      </c>
      <c r="K42" s="45">
        <v>0</v>
      </c>
      <c r="L42" s="45">
        <v>0</v>
      </c>
      <c r="M42" s="43">
        <v>0</v>
      </c>
      <c r="N42" s="43">
        <v>0</v>
      </c>
      <c r="O42" s="45" t="s">
        <v>33</v>
      </c>
      <c r="P42" s="45">
        <v>3247</v>
      </c>
      <c r="Q42" s="42" t="s">
        <v>32</v>
      </c>
      <c r="R42" t="s">
        <v>265</v>
      </c>
      <c r="S42" t="s">
        <v>266</v>
      </c>
      <c r="T42" t="s">
        <v>115</v>
      </c>
      <c r="U42" t="s">
        <v>116</v>
      </c>
      <c r="V42" t="s">
        <v>94</v>
      </c>
      <c r="W42" t="s">
        <v>35</v>
      </c>
    </row>
    <row r="43" spans="1:23" x14ac:dyDescent="0.25">
      <c r="A43" t="s">
        <v>267</v>
      </c>
      <c r="B43" t="s">
        <v>29</v>
      </c>
      <c r="C43" s="42" t="s">
        <v>29</v>
      </c>
      <c r="D43" t="s">
        <v>30</v>
      </c>
      <c r="E43" s="42">
        <v>10020024</v>
      </c>
      <c r="F43" t="s">
        <v>268</v>
      </c>
      <c r="G43" s="42">
        <v>8</v>
      </c>
      <c r="H43" s="43">
        <v>15.749999999999998</v>
      </c>
      <c r="I43" s="44">
        <v>615.21</v>
      </c>
      <c r="J43" s="45">
        <v>0</v>
      </c>
      <c r="K43" s="45">
        <v>0</v>
      </c>
      <c r="L43" s="45">
        <v>0</v>
      </c>
      <c r="M43" s="43">
        <v>0</v>
      </c>
      <c r="N43" s="43">
        <v>0</v>
      </c>
      <c r="O43" s="45" t="s">
        <v>33</v>
      </c>
      <c r="P43" s="45">
        <v>615</v>
      </c>
      <c r="Q43" s="42" t="s">
        <v>32</v>
      </c>
      <c r="R43" t="s">
        <v>269</v>
      </c>
      <c r="S43" t="s">
        <v>270</v>
      </c>
      <c r="T43" t="s">
        <v>109</v>
      </c>
      <c r="U43" t="s">
        <v>166</v>
      </c>
      <c r="V43" t="s">
        <v>94</v>
      </c>
      <c r="W43" t="s">
        <v>35</v>
      </c>
    </row>
    <row r="44" spans="1:23" x14ac:dyDescent="0.25">
      <c r="A44" t="s">
        <v>271</v>
      </c>
      <c r="B44" t="s">
        <v>29</v>
      </c>
      <c r="C44" s="42" t="s">
        <v>29</v>
      </c>
      <c r="D44" t="s">
        <v>30</v>
      </c>
      <c r="E44" s="42">
        <v>10020024</v>
      </c>
      <c r="F44" t="s">
        <v>272</v>
      </c>
      <c r="G44" s="42">
        <v>14</v>
      </c>
      <c r="H44" s="43">
        <v>132.51999999999998</v>
      </c>
      <c r="I44" s="44">
        <v>5176.21</v>
      </c>
      <c r="J44" s="45">
        <v>0</v>
      </c>
      <c r="K44" s="45">
        <v>0</v>
      </c>
      <c r="L44" s="45">
        <v>0</v>
      </c>
      <c r="M44" s="43">
        <v>0</v>
      </c>
      <c r="N44" s="43">
        <v>0</v>
      </c>
      <c r="O44" s="45" t="s">
        <v>33</v>
      </c>
      <c r="P44" s="45">
        <v>5176</v>
      </c>
      <c r="Q44" s="42" t="s">
        <v>32</v>
      </c>
      <c r="R44" t="s">
        <v>273</v>
      </c>
      <c r="S44" t="s">
        <v>274</v>
      </c>
      <c r="T44" t="s">
        <v>115</v>
      </c>
      <c r="U44" t="s">
        <v>116</v>
      </c>
      <c r="V44" t="s">
        <v>94</v>
      </c>
      <c r="W44" t="s">
        <v>35</v>
      </c>
    </row>
    <row r="45" spans="1:23" x14ac:dyDescent="0.25">
      <c r="A45" t="s">
        <v>275</v>
      </c>
      <c r="B45" t="s">
        <v>29</v>
      </c>
      <c r="C45" s="42" t="s">
        <v>29</v>
      </c>
      <c r="D45" t="s">
        <v>30</v>
      </c>
      <c r="E45" s="42">
        <v>10020024</v>
      </c>
      <c r="F45" t="s">
        <v>276</v>
      </c>
      <c r="G45" s="42">
        <v>14</v>
      </c>
      <c r="H45" s="43">
        <v>108.82</v>
      </c>
      <c r="I45" s="44">
        <v>4250.5200000000004</v>
      </c>
      <c r="J45" s="45">
        <v>0</v>
      </c>
      <c r="K45" s="45">
        <v>0</v>
      </c>
      <c r="L45" s="45">
        <v>0</v>
      </c>
      <c r="M45" s="43">
        <v>0</v>
      </c>
      <c r="N45" s="43">
        <v>0</v>
      </c>
      <c r="O45" s="45" t="s">
        <v>33</v>
      </c>
      <c r="P45" s="45">
        <v>4251</v>
      </c>
      <c r="Q45" s="42" t="s">
        <v>32</v>
      </c>
      <c r="R45" t="s">
        <v>277</v>
      </c>
      <c r="S45" t="s">
        <v>278</v>
      </c>
      <c r="T45" t="s">
        <v>115</v>
      </c>
      <c r="U45" t="s">
        <v>116</v>
      </c>
      <c r="V45" t="s">
        <v>94</v>
      </c>
      <c r="W45" t="s">
        <v>35</v>
      </c>
    </row>
    <row r="46" spans="1:23" x14ac:dyDescent="0.25">
      <c r="A46" t="s">
        <v>279</v>
      </c>
      <c r="B46" t="s">
        <v>29</v>
      </c>
      <c r="C46" s="42" t="s">
        <v>29</v>
      </c>
      <c r="D46" t="s">
        <v>30</v>
      </c>
      <c r="E46" s="42">
        <v>10020024</v>
      </c>
      <c r="F46" t="s">
        <v>280</v>
      </c>
      <c r="G46" s="42">
        <v>13</v>
      </c>
      <c r="H46" s="43">
        <v>21.14</v>
      </c>
      <c r="I46" s="44">
        <v>825.7299999999999</v>
      </c>
      <c r="J46" s="45">
        <v>0</v>
      </c>
      <c r="K46" s="45">
        <v>0</v>
      </c>
      <c r="L46" s="45">
        <v>0</v>
      </c>
      <c r="M46" s="43">
        <v>0</v>
      </c>
      <c r="N46" s="43">
        <v>0</v>
      </c>
      <c r="O46" s="45" t="s">
        <v>33</v>
      </c>
      <c r="P46" s="45">
        <v>826</v>
      </c>
      <c r="Q46" s="42" t="s">
        <v>32</v>
      </c>
      <c r="R46" t="s">
        <v>281</v>
      </c>
      <c r="S46" t="s">
        <v>282</v>
      </c>
      <c r="T46" t="s">
        <v>115</v>
      </c>
      <c r="U46" t="s">
        <v>116</v>
      </c>
      <c r="V46" t="s">
        <v>94</v>
      </c>
      <c r="W46" t="s">
        <v>35</v>
      </c>
    </row>
    <row r="47" spans="1:23" x14ac:dyDescent="0.25">
      <c r="A47" t="s">
        <v>283</v>
      </c>
      <c r="B47" t="s">
        <v>29</v>
      </c>
      <c r="C47" s="42" t="s">
        <v>29</v>
      </c>
      <c r="D47" t="s">
        <v>30</v>
      </c>
      <c r="E47" s="42">
        <v>10020024</v>
      </c>
      <c r="F47" t="s">
        <v>284</v>
      </c>
      <c r="G47" s="42">
        <v>14</v>
      </c>
      <c r="H47" s="43">
        <v>66.150000000000006</v>
      </c>
      <c r="I47" s="44">
        <v>2662.1299999999997</v>
      </c>
      <c r="J47" s="45">
        <v>0</v>
      </c>
      <c r="K47" s="45">
        <v>0</v>
      </c>
      <c r="L47" s="45">
        <v>0</v>
      </c>
      <c r="M47" s="43">
        <v>0</v>
      </c>
      <c r="N47" s="43">
        <v>0</v>
      </c>
      <c r="O47" s="45" t="s">
        <v>33</v>
      </c>
      <c r="P47" s="45">
        <v>2662</v>
      </c>
      <c r="Q47" s="42" t="s">
        <v>32</v>
      </c>
      <c r="R47" t="s">
        <v>285</v>
      </c>
      <c r="S47" t="s">
        <v>286</v>
      </c>
      <c r="T47" t="s">
        <v>149</v>
      </c>
      <c r="U47" t="s">
        <v>189</v>
      </c>
      <c r="V47" t="s">
        <v>94</v>
      </c>
      <c r="W47" t="s">
        <v>35</v>
      </c>
    </row>
    <row r="48" spans="1:23" x14ac:dyDescent="0.25">
      <c r="A48" t="s">
        <v>287</v>
      </c>
      <c r="B48" t="s">
        <v>29</v>
      </c>
      <c r="C48" s="42" t="s">
        <v>29</v>
      </c>
      <c r="D48" t="s">
        <v>30</v>
      </c>
      <c r="E48" s="42">
        <v>10020024</v>
      </c>
      <c r="F48" t="s">
        <v>288</v>
      </c>
      <c r="G48" s="42">
        <v>12</v>
      </c>
      <c r="H48" s="43">
        <v>35.559999999999995</v>
      </c>
      <c r="I48" s="44">
        <v>1388.95</v>
      </c>
      <c r="J48" s="45">
        <v>0</v>
      </c>
      <c r="K48" s="45">
        <v>0</v>
      </c>
      <c r="L48" s="45">
        <v>0</v>
      </c>
      <c r="M48" s="43">
        <v>0</v>
      </c>
      <c r="N48" s="43">
        <v>0</v>
      </c>
      <c r="O48" s="45" t="s">
        <v>33</v>
      </c>
      <c r="P48" s="45">
        <v>1389</v>
      </c>
      <c r="Q48" s="42" t="s">
        <v>32</v>
      </c>
      <c r="R48" t="s">
        <v>289</v>
      </c>
      <c r="S48" t="s">
        <v>290</v>
      </c>
      <c r="T48" t="s">
        <v>115</v>
      </c>
      <c r="U48" t="s">
        <v>116</v>
      </c>
      <c r="V48" t="s">
        <v>94</v>
      </c>
      <c r="W48" t="s">
        <v>35</v>
      </c>
    </row>
    <row r="49" spans="1:23" x14ac:dyDescent="0.25">
      <c r="A49" t="s">
        <v>291</v>
      </c>
      <c r="B49" t="s">
        <v>29</v>
      </c>
      <c r="C49" s="42" t="s">
        <v>29</v>
      </c>
      <c r="D49" t="s">
        <v>30</v>
      </c>
      <c r="E49" s="42">
        <v>10020024</v>
      </c>
      <c r="F49" t="s">
        <v>292</v>
      </c>
      <c r="G49" s="42">
        <v>14</v>
      </c>
      <c r="H49" s="43">
        <v>47.269999999999989</v>
      </c>
      <c r="I49" s="44">
        <v>1846.3799999999999</v>
      </c>
      <c r="J49" s="45">
        <v>0</v>
      </c>
      <c r="K49" s="45">
        <v>0</v>
      </c>
      <c r="L49" s="45">
        <v>0</v>
      </c>
      <c r="M49" s="43">
        <v>0</v>
      </c>
      <c r="N49" s="43">
        <v>0</v>
      </c>
      <c r="O49" s="45" t="s">
        <v>33</v>
      </c>
      <c r="P49" s="45">
        <v>1846</v>
      </c>
      <c r="Q49" s="42" t="s">
        <v>32</v>
      </c>
      <c r="R49" t="s">
        <v>293</v>
      </c>
      <c r="S49" t="s">
        <v>294</v>
      </c>
      <c r="T49" t="s">
        <v>115</v>
      </c>
      <c r="U49" t="s">
        <v>116</v>
      </c>
      <c r="V49" t="s">
        <v>94</v>
      </c>
      <c r="W49" t="s">
        <v>35</v>
      </c>
    </row>
    <row r="50" spans="1:23" x14ac:dyDescent="0.25">
      <c r="A50" t="s">
        <v>295</v>
      </c>
      <c r="B50" t="s">
        <v>29</v>
      </c>
      <c r="C50" s="42" t="s">
        <v>29</v>
      </c>
      <c r="D50" t="s">
        <v>30</v>
      </c>
      <c r="E50" s="42">
        <v>10020024</v>
      </c>
      <c r="F50" t="s">
        <v>296</v>
      </c>
      <c r="G50" s="42">
        <v>7</v>
      </c>
      <c r="H50" s="43">
        <v>17.619999999999997</v>
      </c>
      <c r="I50" s="44">
        <v>688.24</v>
      </c>
      <c r="J50" s="45">
        <v>0</v>
      </c>
      <c r="K50" s="45">
        <v>0</v>
      </c>
      <c r="L50" s="45">
        <v>0</v>
      </c>
      <c r="M50" s="43">
        <v>0</v>
      </c>
      <c r="N50" s="43">
        <v>0</v>
      </c>
      <c r="O50" s="45" t="s">
        <v>33</v>
      </c>
      <c r="P50" s="45">
        <v>688</v>
      </c>
      <c r="Q50" s="42" t="s">
        <v>32</v>
      </c>
      <c r="R50" t="s">
        <v>297</v>
      </c>
      <c r="S50" t="s">
        <v>298</v>
      </c>
      <c r="T50" t="s">
        <v>115</v>
      </c>
      <c r="U50" t="s">
        <v>116</v>
      </c>
      <c r="V50" t="s">
        <v>94</v>
      </c>
      <c r="W50" t="s">
        <v>35</v>
      </c>
    </row>
    <row r="51" spans="1:23" x14ac:dyDescent="0.25">
      <c r="A51" t="s">
        <v>299</v>
      </c>
      <c r="B51" t="s">
        <v>29</v>
      </c>
      <c r="C51" s="42" t="s">
        <v>29</v>
      </c>
      <c r="D51" t="s">
        <v>30</v>
      </c>
      <c r="E51" s="42">
        <v>10020024</v>
      </c>
      <c r="F51" t="s">
        <v>300</v>
      </c>
      <c r="G51" s="42">
        <v>6</v>
      </c>
      <c r="H51" s="43">
        <v>6.13</v>
      </c>
      <c r="I51" s="44">
        <v>239.44</v>
      </c>
      <c r="J51" s="45">
        <v>0</v>
      </c>
      <c r="K51" s="45">
        <v>0</v>
      </c>
      <c r="L51" s="45">
        <v>0</v>
      </c>
      <c r="M51" s="43">
        <v>0</v>
      </c>
      <c r="N51" s="43">
        <v>0</v>
      </c>
      <c r="O51" s="45" t="s">
        <v>33</v>
      </c>
      <c r="P51" s="45">
        <v>239</v>
      </c>
      <c r="Q51" s="42" t="s">
        <v>32</v>
      </c>
      <c r="R51" t="s">
        <v>301</v>
      </c>
      <c r="S51" t="s">
        <v>302</v>
      </c>
      <c r="T51" t="s">
        <v>115</v>
      </c>
      <c r="U51" t="s">
        <v>116</v>
      </c>
      <c r="V51" t="s">
        <v>94</v>
      </c>
      <c r="W51" t="s">
        <v>35</v>
      </c>
    </row>
    <row r="52" spans="1:23" x14ac:dyDescent="0.25">
      <c r="A52" t="s">
        <v>303</v>
      </c>
      <c r="B52" t="s">
        <v>29</v>
      </c>
      <c r="C52" s="42" t="s">
        <v>29</v>
      </c>
      <c r="D52" t="s">
        <v>30</v>
      </c>
      <c r="E52" s="42">
        <v>10020024</v>
      </c>
      <c r="F52" t="s">
        <v>304</v>
      </c>
      <c r="G52" s="42">
        <v>2</v>
      </c>
      <c r="H52" s="43">
        <v>4.68</v>
      </c>
      <c r="I52" s="44">
        <v>187.34</v>
      </c>
      <c r="J52" s="45">
        <v>0</v>
      </c>
      <c r="K52" s="45">
        <v>0</v>
      </c>
      <c r="L52" s="45">
        <v>0</v>
      </c>
      <c r="M52" s="43">
        <v>0</v>
      </c>
      <c r="N52" s="43">
        <v>0</v>
      </c>
      <c r="O52" s="45" t="s">
        <v>33</v>
      </c>
      <c r="P52" s="45">
        <v>187</v>
      </c>
      <c r="Q52" s="42" t="s">
        <v>32</v>
      </c>
      <c r="R52" t="s">
        <v>119</v>
      </c>
      <c r="S52" t="s">
        <v>305</v>
      </c>
      <c r="T52" t="s">
        <v>306</v>
      </c>
      <c r="U52" t="s">
        <v>116</v>
      </c>
      <c r="V52" t="s">
        <v>94</v>
      </c>
      <c r="W52" t="s">
        <v>35</v>
      </c>
    </row>
    <row r="53" spans="1:23" x14ac:dyDescent="0.25">
      <c r="A53" t="s">
        <v>307</v>
      </c>
      <c r="B53" t="s">
        <v>29</v>
      </c>
      <c r="C53" s="42" t="s">
        <v>29</v>
      </c>
      <c r="D53" t="s">
        <v>30</v>
      </c>
      <c r="E53" s="42">
        <v>10020024</v>
      </c>
      <c r="F53" t="s">
        <v>308</v>
      </c>
      <c r="G53" s="42">
        <v>13</v>
      </c>
      <c r="H53" s="43">
        <v>35.5</v>
      </c>
      <c r="I53" s="44">
        <v>1386.64</v>
      </c>
      <c r="J53" s="45">
        <v>0</v>
      </c>
      <c r="K53" s="45">
        <v>0</v>
      </c>
      <c r="L53" s="45">
        <v>0</v>
      </c>
      <c r="M53" s="43">
        <v>0</v>
      </c>
      <c r="N53" s="43">
        <v>0</v>
      </c>
      <c r="O53" s="45" t="s">
        <v>33</v>
      </c>
      <c r="P53" s="45">
        <v>1387</v>
      </c>
      <c r="Q53" s="42" t="s">
        <v>32</v>
      </c>
      <c r="R53" t="s">
        <v>309</v>
      </c>
      <c r="S53" t="s">
        <v>310</v>
      </c>
      <c r="T53" t="s">
        <v>115</v>
      </c>
      <c r="U53" t="s">
        <v>116</v>
      </c>
      <c r="V53" t="s">
        <v>94</v>
      </c>
      <c r="W53" t="s">
        <v>35</v>
      </c>
    </row>
    <row r="54" spans="1:23" x14ac:dyDescent="0.25">
      <c r="A54" t="s">
        <v>311</v>
      </c>
      <c r="B54" t="s">
        <v>29</v>
      </c>
      <c r="C54" s="42" t="s">
        <v>29</v>
      </c>
      <c r="D54" t="s">
        <v>30</v>
      </c>
      <c r="E54" s="42">
        <v>10020024</v>
      </c>
      <c r="F54" t="s">
        <v>312</v>
      </c>
      <c r="G54" s="42">
        <v>13</v>
      </c>
      <c r="H54" s="43">
        <v>18.52</v>
      </c>
      <c r="I54" s="44">
        <v>723.40000000000009</v>
      </c>
      <c r="J54" s="45">
        <v>0</v>
      </c>
      <c r="K54" s="45">
        <v>0</v>
      </c>
      <c r="L54" s="45">
        <v>0</v>
      </c>
      <c r="M54" s="43">
        <v>0</v>
      </c>
      <c r="N54" s="43">
        <v>0</v>
      </c>
      <c r="O54" s="45" t="s">
        <v>33</v>
      </c>
      <c r="P54" s="45">
        <v>723</v>
      </c>
      <c r="Q54" s="42" t="s">
        <v>32</v>
      </c>
      <c r="R54" t="s">
        <v>313</v>
      </c>
      <c r="S54" t="s">
        <v>314</v>
      </c>
      <c r="T54" t="s">
        <v>115</v>
      </c>
      <c r="U54" t="s">
        <v>116</v>
      </c>
      <c r="V54" t="s">
        <v>94</v>
      </c>
      <c r="W54" t="s">
        <v>35</v>
      </c>
    </row>
    <row r="55" spans="1:23" x14ac:dyDescent="0.25">
      <c r="A55" t="s">
        <v>315</v>
      </c>
      <c r="B55" t="s">
        <v>29</v>
      </c>
      <c r="C55" s="42" t="s">
        <v>29</v>
      </c>
      <c r="D55" t="s">
        <v>30</v>
      </c>
      <c r="E55" s="42">
        <v>10020024</v>
      </c>
      <c r="F55" t="s">
        <v>316</v>
      </c>
      <c r="G55" s="42">
        <v>7</v>
      </c>
      <c r="H55" s="43">
        <v>8.7100000000000009</v>
      </c>
      <c r="I55" s="44">
        <v>348.65999999999997</v>
      </c>
      <c r="J55" s="45">
        <v>0</v>
      </c>
      <c r="K55" s="45">
        <v>0</v>
      </c>
      <c r="L55" s="45">
        <v>0</v>
      </c>
      <c r="M55" s="43">
        <v>0</v>
      </c>
      <c r="N55" s="43">
        <v>0</v>
      </c>
      <c r="O55" s="45" t="s">
        <v>33</v>
      </c>
      <c r="P55" s="45">
        <v>349</v>
      </c>
      <c r="Q55" s="42" t="s">
        <v>32</v>
      </c>
      <c r="R55" t="s">
        <v>317</v>
      </c>
      <c r="S55" t="s">
        <v>318</v>
      </c>
      <c r="T55" t="s">
        <v>109</v>
      </c>
      <c r="U55" t="s">
        <v>166</v>
      </c>
      <c r="V55" t="s">
        <v>94</v>
      </c>
      <c r="W55" t="s">
        <v>35</v>
      </c>
    </row>
    <row r="56" spans="1:23" x14ac:dyDescent="0.25">
      <c r="A56" t="s">
        <v>319</v>
      </c>
      <c r="B56" t="s">
        <v>29</v>
      </c>
      <c r="C56" s="42" t="s">
        <v>29</v>
      </c>
      <c r="D56" t="s">
        <v>30</v>
      </c>
      <c r="E56" s="42">
        <v>10020024</v>
      </c>
      <c r="F56" t="s">
        <v>320</v>
      </c>
      <c r="G56" s="42">
        <v>12</v>
      </c>
      <c r="H56" s="43">
        <v>26.979999999999997</v>
      </c>
      <c r="I56" s="44">
        <v>1053.8399999999999</v>
      </c>
      <c r="J56" s="45">
        <v>0</v>
      </c>
      <c r="K56" s="45">
        <v>0</v>
      </c>
      <c r="L56" s="45">
        <v>0</v>
      </c>
      <c r="M56" s="43">
        <v>0</v>
      </c>
      <c r="N56" s="43">
        <v>0</v>
      </c>
      <c r="O56" s="45" t="s">
        <v>33</v>
      </c>
      <c r="P56" s="45">
        <v>1054</v>
      </c>
      <c r="Q56" s="42" t="s">
        <v>32</v>
      </c>
      <c r="R56" t="s">
        <v>321</v>
      </c>
      <c r="S56" t="s">
        <v>322</v>
      </c>
      <c r="T56" t="s">
        <v>149</v>
      </c>
      <c r="U56" t="s">
        <v>93</v>
      </c>
      <c r="V56" t="s">
        <v>94</v>
      </c>
      <c r="W56" t="s">
        <v>35</v>
      </c>
    </row>
    <row r="57" spans="1:23" x14ac:dyDescent="0.25">
      <c r="A57" t="s">
        <v>323</v>
      </c>
      <c r="B57" t="s">
        <v>29</v>
      </c>
      <c r="C57" s="42" t="s">
        <v>29</v>
      </c>
      <c r="D57" t="s">
        <v>30</v>
      </c>
      <c r="E57" s="42">
        <v>10020024</v>
      </c>
      <c r="F57" t="s">
        <v>324</v>
      </c>
      <c r="G57" s="42">
        <v>14</v>
      </c>
      <c r="H57" s="43">
        <v>52.63</v>
      </c>
      <c r="I57" s="44">
        <v>2055.71</v>
      </c>
      <c r="J57" s="45">
        <v>0</v>
      </c>
      <c r="K57" s="45">
        <v>0</v>
      </c>
      <c r="L57" s="45">
        <v>0</v>
      </c>
      <c r="M57" s="43">
        <v>0</v>
      </c>
      <c r="N57" s="43">
        <v>0</v>
      </c>
      <c r="O57" s="45" t="s">
        <v>33</v>
      </c>
      <c r="P57" s="45">
        <v>2056</v>
      </c>
      <c r="Q57" s="42" t="s">
        <v>32</v>
      </c>
      <c r="R57" t="s">
        <v>325</v>
      </c>
      <c r="S57" t="s">
        <v>326</v>
      </c>
      <c r="T57" t="s">
        <v>149</v>
      </c>
      <c r="U57" t="s">
        <v>93</v>
      </c>
      <c r="V57" t="s">
        <v>94</v>
      </c>
      <c r="W57" t="s">
        <v>35</v>
      </c>
    </row>
    <row r="58" spans="1:23" x14ac:dyDescent="0.25">
      <c r="A58" t="s">
        <v>327</v>
      </c>
      <c r="B58" t="s">
        <v>29</v>
      </c>
      <c r="C58" s="42" t="s">
        <v>29</v>
      </c>
      <c r="D58" t="s">
        <v>30</v>
      </c>
      <c r="E58" s="42">
        <v>10020024</v>
      </c>
      <c r="F58" t="s">
        <v>328</v>
      </c>
      <c r="G58" s="42">
        <v>13</v>
      </c>
      <c r="H58" s="43">
        <v>33.309999999999995</v>
      </c>
      <c r="I58" s="44">
        <v>1301.0900000000004</v>
      </c>
      <c r="J58" s="45">
        <v>0</v>
      </c>
      <c r="K58" s="45">
        <v>0</v>
      </c>
      <c r="L58" s="45">
        <v>0</v>
      </c>
      <c r="M58" s="43">
        <v>0</v>
      </c>
      <c r="N58" s="43">
        <v>0</v>
      </c>
      <c r="O58" s="45" t="s">
        <v>33</v>
      </c>
      <c r="P58" s="45">
        <v>1301</v>
      </c>
      <c r="Q58" s="42" t="s">
        <v>32</v>
      </c>
      <c r="R58" t="s">
        <v>239</v>
      </c>
      <c r="S58" t="s">
        <v>329</v>
      </c>
      <c r="T58" t="s">
        <v>149</v>
      </c>
      <c r="U58" t="s">
        <v>189</v>
      </c>
      <c r="V58" t="s">
        <v>94</v>
      </c>
      <c r="W58" t="s">
        <v>35</v>
      </c>
    </row>
    <row r="59" spans="1:23" x14ac:dyDescent="0.25">
      <c r="A59" t="s">
        <v>330</v>
      </c>
      <c r="B59" t="s">
        <v>29</v>
      </c>
      <c r="C59" s="42" t="s">
        <v>29</v>
      </c>
      <c r="D59" t="s">
        <v>30</v>
      </c>
      <c r="E59" s="42">
        <v>10020024</v>
      </c>
      <c r="F59" t="s">
        <v>331</v>
      </c>
      <c r="G59" s="42">
        <v>14</v>
      </c>
      <c r="H59" s="43">
        <v>37.970000000000006</v>
      </c>
      <c r="I59" s="44">
        <v>1726.09</v>
      </c>
      <c r="J59" s="45">
        <v>0</v>
      </c>
      <c r="K59" s="45">
        <v>0</v>
      </c>
      <c r="L59" s="45">
        <v>0</v>
      </c>
      <c r="M59" s="43">
        <v>0</v>
      </c>
      <c r="N59" s="43">
        <v>0</v>
      </c>
      <c r="O59" s="45" t="s">
        <v>33</v>
      </c>
      <c r="P59" s="45">
        <v>1726</v>
      </c>
      <c r="Q59" s="42" t="s">
        <v>32</v>
      </c>
      <c r="R59" t="s">
        <v>332</v>
      </c>
      <c r="S59" t="s">
        <v>333</v>
      </c>
      <c r="T59" t="s">
        <v>115</v>
      </c>
      <c r="U59" t="s">
        <v>116</v>
      </c>
      <c r="V59" t="s">
        <v>94</v>
      </c>
      <c r="W59" t="s">
        <v>35</v>
      </c>
    </row>
    <row r="60" spans="1:23" x14ac:dyDescent="0.25">
      <c r="A60" t="s">
        <v>334</v>
      </c>
      <c r="B60" t="s">
        <v>29</v>
      </c>
      <c r="C60" s="42" t="s">
        <v>29</v>
      </c>
      <c r="D60" t="s">
        <v>30</v>
      </c>
      <c r="E60" s="42">
        <v>10020024</v>
      </c>
      <c r="F60" t="s">
        <v>335</v>
      </c>
      <c r="G60" s="42">
        <v>12</v>
      </c>
      <c r="H60" s="43">
        <v>20.399999999999999</v>
      </c>
      <c r="I60" s="44">
        <v>1107.1300000000001</v>
      </c>
      <c r="J60" s="45">
        <v>0</v>
      </c>
      <c r="K60" s="45">
        <v>0</v>
      </c>
      <c r="L60" s="45">
        <v>0</v>
      </c>
      <c r="M60" s="43">
        <v>0</v>
      </c>
      <c r="N60" s="43">
        <v>0</v>
      </c>
      <c r="O60" s="45" t="s">
        <v>33</v>
      </c>
      <c r="P60" s="45">
        <v>1107</v>
      </c>
      <c r="Q60" s="42" t="s">
        <v>32</v>
      </c>
      <c r="R60" t="s">
        <v>336</v>
      </c>
      <c r="S60" t="s">
        <v>337</v>
      </c>
      <c r="T60" t="s">
        <v>109</v>
      </c>
      <c r="U60" t="s">
        <v>166</v>
      </c>
      <c r="V60" t="s">
        <v>94</v>
      </c>
      <c r="W60" t="s">
        <v>35</v>
      </c>
    </row>
    <row r="61" spans="1:23" x14ac:dyDescent="0.25">
      <c r="A61" t="s">
        <v>338</v>
      </c>
      <c r="B61" t="s">
        <v>29</v>
      </c>
      <c r="C61" s="42" t="s">
        <v>29</v>
      </c>
      <c r="D61" t="s">
        <v>30</v>
      </c>
      <c r="E61" s="42">
        <v>10020024</v>
      </c>
      <c r="F61" t="s">
        <v>339</v>
      </c>
      <c r="G61" s="42">
        <v>14</v>
      </c>
      <c r="H61" s="43">
        <v>40.729999999999997</v>
      </c>
      <c r="I61" s="44">
        <v>1590.92</v>
      </c>
      <c r="J61" s="45">
        <v>0</v>
      </c>
      <c r="K61" s="45">
        <v>0</v>
      </c>
      <c r="L61" s="45">
        <v>0</v>
      </c>
      <c r="M61" s="43">
        <v>0</v>
      </c>
      <c r="N61" s="43">
        <v>0</v>
      </c>
      <c r="O61" s="45" t="s">
        <v>33</v>
      </c>
      <c r="P61" s="45">
        <v>1591</v>
      </c>
      <c r="Q61" s="42" t="s">
        <v>32</v>
      </c>
      <c r="R61" t="s">
        <v>340</v>
      </c>
      <c r="S61" t="s">
        <v>341</v>
      </c>
      <c r="T61" t="s">
        <v>115</v>
      </c>
      <c r="U61" t="s">
        <v>116</v>
      </c>
      <c r="V61" t="s">
        <v>94</v>
      </c>
      <c r="W61" t="s">
        <v>35</v>
      </c>
    </row>
    <row r="62" spans="1:23" x14ac:dyDescent="0.25">
      <c r="A62" t="s">
        <v>342</v>
      </c>
      <c r="B62" t="s">
        <v>29</v>
      </c>
      <c r="C62" s="42" t="s">
        <v>29</v>
      </c>
      <c r="D62" t="s">
        <v>30</v>
      </c>
      <c r="E62" s="42">
        <v>10020024</v>
      </c>
      <c r="F62" t="s">
        <v>343</v>
      </c>
      <c r="G62" s="42">
        <v>11</v>
      </c>
      <c r="H62" s="43">
        <v>23.080000000000002</v>
      </c>
      <c r="I62" s="44">
        <v>901.49999999999989</v>
      </c>
      <c r="J62" s="45">
        <v>0</v>
      </c>
      <c r="K62" s="45">
        <v>0</v>
      </c>
      <c r="L62" s="45">
        <v>0</v>
      </c>
      <c r="M62" s="43">
        <v>0</v>
      </c>
      <c r="N62" s="43">
        <v>0</v>
      </c>
      <c r="O62" s="45" t="s">
        <v>33</v>
      </c>
      <c r="P62" s="45">
        <v>902</v>
      </c>
      <c r="Q62" s="42" t="s">
        <v>32</v>
      </c>
      <c r="R62" t="s">
        <v>344</v>
      </c>
      <c r="S62" t="s">
        <v>345</v>
      </c>
      <c r="T62" t="s">
        <v>115</v>
      </c>
      <c r="U62" t="s">
        <v>116</v>
      </c>
      <c r="V62" t="s">
        <v>94</v>
      </c>
      <c r="W62" t="s">
        <v>35</v>
      </c>
    </row>
    <row r="63" spans="1:23" x14ac:dyDescent="0.25">
      <c r="A63" t="s">
        <v>346</v>
      </c>
      <c r="B63" t="s">
        <v>29</v>
      </c>
      <c r="C63" s="42" t="s">
        <v>29</v>
      </c>
      <c r="D63" t="s">
        <v>30</v>
      </c>
      <c r="E63" s="42">
        <v>10020024</v>
      </c>
      <c r="F63" t="s">
        <v>347</v>
      </c>
      <c r="G63" s="42">
        <v>7</v>
      </c>
      <c r="H63" s="43">
        <v>14.25</v>
      </c>
      <c r="I63" s="44">
        <v>556.62</v>
      </c>
      <c r="J63" s="45">
        <v>0</v>
      </c>
      <c r="K63" s="45">
        <v>0</v>
      </c>
      <c r="L63" s="45">
        <v>0</v>
      </c>
      <c r="M63" s="43">
        <v>0</v>
      </c>
      <c r="N63" s="43">
        <v>0</v>
      </c>
      <c r="O63" s="45" t="s">
        <v>33</v>
      </c>
      <c r="P63" s="45">
        <v>557</v>
      </c>
      <c r="Q63" s="42" t="s">
        <v>32</v>
      </c>
      <c r="R63" t="s">
        <v>348</v>
      </c>
      <c r="S63" t="s">
        <v>349</v>
      </c>
      <c r="T63" t="s">
        <v>115</v>
      </c>
      <c r="U63" t="s">
        <v>116</v>
      </c>
      <c r="V63" t="s">
        <v>94</v>
      </c>
      <c r="W63" t="s">
        <v>35</v>
      </c>
    </row>
    <row r="64" spans="1:23" x14ac:dyDescent="0.25">
      <c r="A64" t="s">
        <v>350</v>
      </c>
      <c r="B64" t="s">
        <v>29</v>
      </c>
      <c r="C64" s="42" t="s">
        <v>29</v>
      </c>
      <c r="D64" t="s">
        <v>30</v>
      </c>
      <c r="E64" s="42">
        <v>10020024</v>
      </c>
      <c r="F64" t="s">
        <v>351</v>
      </c>
      <c r="G64" s="42">
        <v>6</v>
      </c>
      <c r="H64" s="43">
        <v>14.520000000000001</v>
      </c>
      <c r="I64" s="44">
        <v>581.23</v>
      </c>
      <c r="J64" s="45">
        <v>0</v>
      </c>
      <c r="K64" s="45">
        <v>0</v>
      </c>
      <c r="L64" s="45">
        <v>0</v>
      </c>
      <c r="M64" s="43">
        <v>0</v>
      </c>
      <c r="N64" s="43">
        <v>0</v>
      </c>
      <c r="O64" s="45" t="s">
        <v>33</v>
      </c>
      <c r="P64" s="45">
        <v>581</v>
      </c>
      <c r="Q64" s="42" t="s">
        <v>32</v>
      </c>
      <c r="R64" t="s">
        <v>352</v>
      </c>
      <c r="S64" t="s">
        <v>353</v>
      </c>
      <c r="T64" t="s">
        <v>149</v>
      </c>
      <c r="U64" t="s">
        <v>189</v>
      </c>
      <c r="V64" t="s">
        <v>94</v>
      </c>
      <c r="W64" t="s">
        <v>35</v>
      </c>
    </row>
    <row r="65" spans="1:23" x14ac:dyDescent="0.25">
      <c r="A65" t="s">
        <v>354</v>
      </c>
      <c r="B65" t="s">
        <v>29</v>
      </c>
      <c r="C65" s="42" t="s">
        <v>29</v>
      </c>
      <c r="D65" t="s">
        <v>30</v>
      </c>
      <c r="E65" s="42">
        <v>10020024</v>
      </c>
      <c r="F65" t="s">
        <v>355</v>
      </c>
      <c r="G65" s="42">
        <v>7</v>
      </c>
      <c r="H65" s="43">
        <v>15.25</v>
      </c>
      <c r="I65" s="44">
        <v>595.66999999999996</v>
      </c>
      <c r="J65" s="45">
        <v>0</v>
      </c>
      <c r="K65" s="45">
        <v>0</v>
      </c>
      <c r="L65" s="45">
        <v>0</v>
      </c>
      <c r="M65" s="43">
        <v>0</v>
      </c>
      <c r="N65" s="43">
        <v>0</v>
      </c>
      <c r="O65" s="45" t="s">
        <v>33</v>
      </c>
      <c r="P65" s="45">
        <v>596</v>
      </c>
      <c r="Q65" s="42" t="s">
        <v>32</v>
      </c>
      <c r="R65" t="s">
        <v>356</v>
      </c>
      <c r="S65" t="s">
        <v>357</v>
      </c>
      <c r="T65" t="s">
        <v>115</v>
      </c>
      <c r="U65" t="s">
        <v>116</v>
      </c>
      <c r="V65" t="s">
        <v>94</v>
      </c>
      <c r="W65" t="s">
        <v>35</v>
      </c>
    </row>
    <row r="66" spans="1:23" x14ac:dyDescent="0.25">
      <c r="A66" t="s">
        <v>358</v>
      </c>
      <c r="B66" t="s">
        <v>36</v>
      </c>
      <c r="C66" s="42" t="s">
        <v>36</v>
      </c>
      <c r="D66" t="s">
        <v>37</v>
      </c>
      <c r="E66" s="42">
        <v>10030075</v>
      </c>
      <c r="F66" t="s">
        <v>89</v>
      </c>
      <c r="G66" s="42">
        <v>14</v>
      </c>
      <c r="H66" s="43">
        <v>244.39000000000001</v>
      </c>
      <c r="I66" s="44">
        <v>12150.600000000002</v>
      </c>
      <c r="J66" s="45">
        <v>0</v>
      </c>
      <c r="K66" s="45">
        <v>0</v>
      </c>
      <c r="L66" s="45">
        <v>9139</v>
      </c>
      <c r="M66" s="43">
        <v>3012</v>
      </c>
      <c r="N66" s="43">
        <v>0</v>
      </c>
      <c r="O66" s="45" t="s">
        <v>33</v>
      </c>
      <c r="P66" s="45">
        <v>0</v>
      </c>
      <c r="Q66" s="42" t="s">
        <v>32</v>
      </c>
      <c r="R66" t="s">
        <v>359</v>
      </c>
      <c r="S66" t="s">
        <v>360</v>
      </c>
      <c r="T66" t="s">
        <v>361</v>
      </c>
      <c r="U66" t="s">
        <v>116</v>
      </c>
      <c r="V66" t="s">
        <v>94</v>
      </c>
      <c r="W66" t="s">
        <v>35</v>
      </c>
    </row>
    <row r="67" spans="1:23" x14ac:dyDescent="0.25">
      <c r="A67" t="s">
        <v>362</v>
      </c>
      <c r="B67" t="s">
        <v>36</v>
      </c>
      <c r="C67" s="42" t="s">
        <v>36</v>
      </c>
      <c r="D67" t="s">
        <v>37</v>
      </c>
      <c r="E67" s="42">
        <v>10030075</v>
      </c>
      <c r="F67" t="s">
        <v>363</v>
      </c>
      <c r="G67" s="42">
        <v>14</v>
      </c>
      <c r="H67" s="43">
        <v>54.669999999999987</v>
      </c>
      <c r="I67" s="44">
        <v>3544.4199999999996</v>
      </c>
      <c r="J67" s="45">
        <v>0</v>
      </c>
      <c r="K67" s="45">
        <v>0</v>
      </c>
      <c r="L67" s="45">
        <v>0</v>
      </c>
      <c r="M67" s="43">
        <v>3544</v>
      </c>
      <c r="N67" s="43">
        <v>0</v>
      </c>
      <c r="O67" s="45" t="s">
        <v>33</v>
      </c>
      <c r="P67" s="45">
        <v>0</v>
      </c>
      <c r="Q67" s="42" t="s">
        <v>32</v>
      </c>
      <c r="R67" t="s">
        <v>364</v>
      </c>
      <c r="S67" t="s">
        <v>365</v>
      </c>
      <c r="T67" t="s">
        <v>366</v>
      </c>
      <c r="U67" t="s">
        <v>367</v>
      </c>
      <c r="V67" t="s">
        <v>94</v>
      </c>
      <c r="W67" t="s">
        <v>35</v>
      </c>
    </row>
    <row r="68" spans="1:23" x14ac:dyDescent="0.25">
      <c r="A68" t="s">
        <v>368</v>
      </c>
      <c r="B68" t="s">
        <v>36</v>
      </c>
      <c r="C68" s="42" t="s">
        <v>36</v>
      </c>
      <c r="D68" t="s">
        <v>37</v>
      </c>
      <c r="E68" s="42">
        <v>10030075</v>
      </c>
      <c r="F68" t="s">
        <v>369</v>
      </c>
      <c r="G68" s="42">
        <v>11</v>
      </c>
      <c r="H68" s="43">
        <v>56.699999999999996</v>
      </c>
      <c r="I68" s="44">
        <v>2522.0499999999997</v>
      </c>
      <c r="J68" s="45">
        <v>0</v>
      </c>
      <c r="K68" s="45">
        <v>0</v>
      </c>
      <c r="L68" s="45">
        <v>0</v>
      </c>
      <c r="M68" s="43">
        <v>944</v>
      </c>
      <c r="N68" s="43">
        <v>0</v>
      </c>
      <c r="O68" s="45" t="s">
        <v>33</v>
      </c>
      <c r="P68" s="45">
        <v>1578</v>
      </c>
      <c r="Q68" s="42" t="s">
        <v>32</v>
      </c>
      <c r="R68" t="s">
        <v>370</v>
      </c>
      <c r="S68" t="s">
        <v>371</v>
      </c>
      <c r="T68" t="s">
        <v>372</v>
      </c>
      <c r="U68" t="s">
        <v>373</v>
      </c>
      <c r="V68" t="s">
        <v>94</v>
      </c>
      <c r="W68" t="s">
        <v>35</v>
      </c>
    </row>
    <row r="69" spans="1:23" x14ac:dyDescent="0.25">
      <c r="A69" t="s">
        <v>374</v>
      </c>
      <c r="B69" t="s">
        <v>36</v>
      </c>
      <c r="C69" s="42" t="s">
        <v>36</v>
      </c>
      <c r="D69" t="s">
        <v>37</v>
      </c>
      <c r="E69" s="42">
        <v>10030075</v>
      </c>
      <c r="F69" t="s">
        <v>96</v>
      </c>
      <c r="G69" s="42">
        <v>13</v>
      </c>
      <c r="H69" s="43">
        <v>64.87</v>
      </c>
      <c r="I69" s="44">
        <v>2790.9099999999994</v>
      </c>
      <c r="J69" s="45">
        <v>0</v>
      </c>
      <c r="K69" s="45">
        <v>0</v>
      </c>
      <c r="L69" s="45">
        <v>0</v>
      </c>
      <c r="M69" s="43">
        <v>0</v>
      </c>
      <c r="N69" s="43">
        <v>0</v>
      </c>
      <c r="O69" s="45" t="s">
        <v>33</v>
      </c>
      <c r="P69" s="45">
        <v>2791</v>
      </c>
      <c r="Q69" s="42" t="s">
        <v>32</v>
      </c>
      <c r="R69" t="s">
        <v>375</v>
      </c>
      <c r="S69" t="s">
        <v>376</v>
      </c>
      <c r="T69" t="s">
        <v>377</v>
      </c>
      <c r="U69" t="s">
        <v>189</v>
      </c>
      <c r="V69" t="s">
        <v>94</v>
      </c>
      <c r="W69" t="s">
        <v>35</v>
      </c>
    </row>
    <row r="70" spans="1:23" x14ac:dyDescent="0.25">
      <c r="A70" t="s">
        <v>378</v>
      </c>
      <c r="B70" t="s">
        <v>36</v>
      </c>
      <c r="C70" s="42" t="s">
        <v>36</v>
      </c>
      <c r="D70" t="s">
        <v>37</v>
      </c>
      <c r="E70" s="42">
        <v>10030075</v>
      </c>
      <c r="F70" t="s">
        <v>379</v>
      </c>
      <c r="G70" s="42">
        <v>13</v>
      </c>
      <c r="H70" s="43">
        <v>52.820000000000007</v>
      </c>
      <c r="I70" s="44">
        <v>2311.3599999999997</v>
      </c>
      <c r="J70" s="45">
        <v>0</v>
      </c>
      <c r="K70" s="45">
        <v>0</v>
      </c>
      <c r="L70" s="45">
        <v>0</v>
      </c>
      <c r="M70" s="43">
        <v>0</v>
      </c>
      <c r="N70" s="43">
        <v>0</v>
      </c>
      <c r="O70" s="45" t="s">
        <v>33</v>
      </c>
      <c r="P70" s="45">
        <v>2311</v>
      </c>
      <c r="Q70" s="42" t="s">
        <v>32</v>
      </c>
      <c r="R70" t="s">
        <v>380</v>
      </c>
      <c r="S70" t="s">
        <v>381</v>
      </c>
      <c r="T70" t="s">
        <v>377</v>
      </c>
      <c r="U70" t="s">
        <v>189</v>
      </c>
      <c r="V70" t="s">
        <v>94</v>
      </c>
      <c r="W70" t="s">
        <v>35</v>
      </c>
    </row>
    <row r="71" spans="1:23" x14ac:dyDescent="0.25">
      <c r="A71" t="s">
        <v>382</v>
      </c>
      <c r="B71" t="s">
        <v>36</v>
      </c>
      <c r="C71" s="42" t="s">
        <v>36</v>
      </c>
      <c r="D71" t="s">
        <v>37</v>
      </c>
      <c r="E71" s="42">
        <v>10030075</v>
      </c>
      <c r="F71" t="s">
        <v>383</v>
      </c>
      <c r="G71" s="42">
        <v>13</v>
      </c>
      <c r="H71" s="43">
        <v>114.19999999999999</v>
      </c>
      <c r="I71" s="44">
        <v>4974.670000000001</v>
      </c>
      <c r="J71" s="45">
        <v>0</v>
      </c>
      <c r="K71" s="45">
        <v>0</v>
      </c>
      <c r="L71" s="45">
        <v>0</v>
      </c>
      <c r="M71" s="43">
        <v>0</v>
      </c>
      <c r="N71" s="43">
        <v>0</v>
      </c>
      <c r="O71" s="45" t="s">
        <v>33</v>
      </c>
      <c r="P71" s="45">
        <v>4975</v>
      </c>
      <c r="Q71" s="42" t="s">
        <v>32</v>
      </c>
      <c r="R71" t="s">
        <v>384</v>
      </c>
      <c r="S71" t="s">
        <v>385</v>
      </c>
      <c r="T71" t="s">
        <v>386</v>
      </c>
      <c r="U71" t="s">
        <v>387</v>
      </c>
      <c r="V71" t="s">
        <v>94</v>
      </c>
      <c r="W71" t="s">
        <v>35</v>
      </c>
    </row>
    <row r="72" spans="1:23" x14ac:dyDescent="0.25">
      <c r="A72" t="s">
        <v>388</v>
      </c>
      <c r="B72" t="s">
        <v>36</v>
      </c>
      <c r="C72" s="42" t="s">
        <v>36</v>
      </c>
      <c r="D72" t="s">
        <v>37</v>
      </c>
      <c r="E72" s="42">
        <v>10030075</v>
      </c>
      <c r="F72" t="s">
        <v>389</v>
      </c>
      <c r="G72" s="42">
        <v>6</v>
      </c>
      <c r="H72" s="43">
        <v>52.22</v>
      </c>
      <c r="I72" s="44">
        <v>1852.43</v>
      </c>
      <c r="J72" s="45">
        <v>0</v>
      </c>
      <c r="K72" s="45">
        <v>0</v>
      </c>
      <c r="L72" s="45">
        <v>0</v>
      </c>
      <c r="M72" s="43">
        <v>0</v>
      </c>
      <c r="N72" s="43">
        <v>0</v>
      </c>
      <c r="O72" s="45" t="s">
        <v>33</v>
      </c>
      <c r="P72" s="45">
        <v>1852</v>
      </c>
      <c r="Q72" s="42" t="s">
        <v>32</v>
      </c>
      <c r="R72" t="s">
        <v>390</v>
      </c>
      <c r="S72" t="s">
        <v>391</v>
      </c>
      <c r="T72" t="s">
        <v>392</v>
      </c>
      <c r="U72" t="s">
        <v>393</v>
      </c>
      <c r="V72" t="s">
        <v>94</v>
      </c>
      <c r="W72" t="s">
        <v>35</v>
      </c>
    </row>
    <row r="73" spans="1:23" x14ac:dyDescent="0.25">
      <c r="A73" t="s">
        <v>394</v>
      </c>
      <c r="B73" t="s">
        <v>38</v>
      </c>
      <c r="C73" s="42" t="s">
        <v>38</v>
      </c>
      <c r="D73" t="s">
        <v>39</v>
      </c>
      <c r="E73" s="42">
        <v>10060022</v>
      </c>
      <c r="F73" t="s">
        <v>395</v>
      </c>
      <c r="G73" s="42">
        <v>12</v>
      </c>
      <c r="H73" s="43">
        <v>12.7</v>
      </c>
      <c r="I73" s="44">
        <v>500.9</v>
      </c>
      <c r="J73" s="45">
        <v>0</v>
      </c>
      <c r="K73" s="45">
        <v>500.9</v>
      </c>
      <c r="L73" s="45">
        <v>0</v>
      </c>
      <c r="M73" s="43">
        <v>0</v>
      </c>
      <c r="N73" s="43">
        <v>0</v>
      </c>
      <c r="O73" s="45" t="s">
        <v>33</v>
      </c>
      <c r="P73" s="45">
        <v>0</v>
      </c>
      <c r="Q73" s="42" t="s">
        <v>32</v>
      </c>
      <c r="R73">
        <v>0</v>
      </c>
      <c r="S73">
        <v>0</v>
      </c>
      <c r="T73">
        <v>0</v>
      </c>
      <c r="U73">
        <v>0</v>
      </c>
      <c r="V73" t="s">
        <v>396</v>
      </c>
      <c r="W73" t="s">
        <v>35</v>
      </c>
    </row>
    <row r="74" spans="1:23" x14ac:dyDescent="0.25">
      <c r="A74" t="s">
        <v>397</v>
      </c>
      <c r="B74" t="s">
        <v>38</v>
      </c>
      <c r="C74" s="42" t="s">
        <v>38</v>
      </c>
      <c r="D74" t="s">
        <v>39</v>
      </c>
      <c r="E74" s="42">
        <v>10060022</v>
      </c>
      <c r="F74" t="s">
        <v>89</v>
      </c>
      <c r="G74" s="42">
        <v>12</v>
      </c>
      <c r="H74" s="43">
        <v>117.4</v>
      </c>
      <c r="I74" s="44">
        <v>4646.84</v>
      </c>
      <c r="J74" s="45">
        <v>0</v>
      </c>
      <c r="K74" s="45">
        <v>0</v>
      </c>
      <c r="L74" s="45">
        <v>321</v>
      </c>
      <c r="M74" s="43">
        <v>4326</v>
      </c>
      <c r="N74" s="43">
        <v>0</v>
      </c>
      <c r="O74" s="45" t="s">
        <v>33</v>
      </c>
      <c r="P74" s="45">
        <v>0</v>
      </c>
      <c r="Q74" s="42" t="s">
        <v>32</v>
      </c>
      <c r="R74" t="s">
        <v>398</v>
      </c>
      <c r="S74" t="s">
        <v>399</v>
      </c>
      <c r="T74" t="s">
        <v>109</v>
      </c>
      <c r="U74" t="s">
        <v>400</v>
      </c>
      <c r="V74" t="s">
        <v>94</v>
      </c>
      <c r="W74" t="s">
        <v>35</v>
      </c>
    </row>
    <row r="75" spans="1:23" x14ac:dyDescent="0.25">
      <c r="A75" t="s">
        <v>401</v>
      </c>
      <c r="B75" t="s">
        <v>38</v>
      </c>
      <c r="C75" s="42" t="s">
        <v>38</v>
      </c>
      <c r="D75" t="s">
        <v>39</v>
      </c>
      <c r="E75" s="42">
        <v>10060022</v>
      </c>
      <c r="F75" t="s">
        <v>379</v>
      </c>
      <c r="G75" s="42">
        <v>12</v>
      </c>
      <c r="H75" s="43">
        <v>133.80000000000001</v>
      </c>
      <c r="I75" s="44">
        <v>5298.06</v>
      </c>
      <c r="J75" s="45">
        <v>0</v>
      </c>
      <c r="K75" s="45">
        <v>0</v>
      </c>
      <c r="L75" s="45">
        <v>0</v>
      </c>
      <c r="M75" s="43">
        <v>5298</v>
      </c>
      <c r="N75" s="43">
        <v>0</v>
      </c>
      <c r="O75" s="45" t="s">
        <v>33</v>
      </c>
      <c r="P75" s="45">
        <v>0</v>
      </c>
      <c r="Q75" s="42" t="s">
        <v>32</v>
      </c>
      <c r="R75" t="s">
        <v>402</v>
      </c>
      <c r="S75" t="s">
        <v>403</v>
      </c>
      <c r="T75" t="s">
        <v>404</v>
      </c>
      <c r="U75" t="s">
        <v>405</v>
      </c>
      <c r="V75" t="s">
        <v>94</v>
      </c>
      <c r="W75" t="s">
        <v>35</v>
      </c>
    </row>
    <row r="76" spans="1:23" x14ac:dyDescent="0.25">
      <c r="A76" t="s">
        <v>406</v>
      </c>
      <c r="B76" t="s">
        <v>38</v>
      </c>
      <c r="C76" s="42" t="s">
        <v>38</v>
      </c>
      <c r="D76" t="s">
        <v>39</v>
      </c>
      <c r="E76" s="42">
        <v>10060022</v>
      </c>
      <c r="F76" t="s">
        <v>118</v>
      </c>
      <c r="G76" s="42">
        <v>12</v>
      </c>
      <c r="H76" s="43">
        <v>161.4</v>
      </c>
      <c r="I76" s="44">
        <v>6423</v>
      </c>
      <c r="J76" s="45">
        <v>0</v>
      </c>
      <c r="K76" s="45">
        <v>0</v>
      </c>
      <c r="L76" s="45">
        <v>0</v>
      </c>
      <c r="M76" s="43">
        <v>6423</v>
      </c>
      <c r="N76" s="43">
        <v>0</v>
      </c>
      <c r="O76" s="45" t="s">
        <v>33</v>
      </c>
      <c r="P76" s="45">
        <v>0</v>
      </c>
      <c r="Q76" s="42" t="s">
        <v>32</v>
      </c>
      <c r="R76" t="s">
        <v>407</v>
      </c>
      <c r="S76" t="s">
        <v>408</v>
      </c>
      <c r="T76" t="s">
        <v>404</v>
      </c>
      <c r="U76" t="s">
        <v>409</v>
      </c>
      <c r="V76" t="s">
        <v>94</v>
      </c>
      <c r="W76" t="s">
        <v>35</v>
      </c>
    </row>
    <row r="77" spans="1:23" x14ac:dyDescent="0.25">
      <c r="A77" t="s">
        <v>410</v>
      </c>
      <c r="B77" t="s">
        <v>38</v>
      </c>
      <c r="C77" s="42" t="s">
        <v>38</v>
      </c>
      <c r="D77" t="s">
        <v>39</v>
      </c>
      <c r="E77" s="42">
        <v>10060022</v>
      </c>
      <c r="F77" t="s">
        <v>122</v>
      </c>
      <c r="G77" s="42">
        <v>7</v>
      </c>
      <c r="H77" s="43">
        <v>49.5</v>
      </c>
      <c r="I77" s="44">
        <v>1939.8899999999999</v>
      </c>
      <c r="J77" s="45">
        <v>0</v>
      </c>
      <c r="K77" s="45">
        <v>0</v>
      </c>
      <c r="L77" s="45">
        <v>0</v>
      </c>
      <c r="M77" s="43">
        <v>1940</v>
      </c>
      <c r="N77" s="43">
        <v>0</v>
      </c>
      <c r="O77" s="45" t="s">
        <v>33</v>
      </c>
      <c r="P77" s="45">
        <v>0</v>
      </c>
      <c r="Q77" s="42" t="s">
        <v>32</v>
      </c>
      <c r="R77">
        <v>0</v>
      </c>
      <c r="S77">
        <v>0</v>
      </c>
      <c r="T77">
        <v>0</v>
      </c>
      <c r="U77">
        <v>0</v>
      </c>
      <c r="V77" t="s">
        <v>396</v>
      </c>
      <c r="W77" t="s">
        <v>35</v>
      </c>
    </row>
    <row r="78" spans="1:23" x14ac:dyDescent="0.25">
      <c r="A78" t="s">
        <v>411</v>
      </c>
      <c r="B78" t="s">
        <v>38</v>
      </c>
      <c r="C78" s="42" t="s">
        <v>38</v>
      </c>
      <c r="D78" t="s">
        <v>39</v>
      </c>
      <c r="E78" s="42">
        <v>10060022</v>
      </c>
      <c r="F78" t="s">
        <v>412</v>
      </c>
      <c r="G78" s="42">
        <v>5</v>
      </c>
      <c r="H78" s="43">
        <v>21.1</v>
      </c>
      <c r="I78" s="44">
        <v>823.06999999999994</v>
      </c>
      <c r="J78" s="45">
        <v>0</v>
      </c>
      <c r="K78" s="45">
        <v>0</v>
      </c>
      <c r="L78" s="45">
        <v>0</v>
      </c>
      <c r="M78" s="43">
        <v>823</v>
      </c>
      <c r="N78" s="43">
        <v>0</v>
      </c>
      <c r="O78" s="45" t="s">
        <v>33</v>
      </c>
      <c r="P78" s="45">
        <v>0</v>
      </c>
      <c r="Q78" s="42" t="s">
        <v>32</v>
      </c>
      <c r="R78">
        <v>0</v>
      </c>
      <c r="S78">
        <v>0</v>
      </c>
      <c r="T78">
        <v>0</v>
      </c>
      <c r="U78">
        <v>0</v>
      </c>
      <c r="V78" t="s">
        <v>396</v>
      </c>
      <c r="W78" t="s">
        <v>35</v>
      </c>
    </row>
    <row r="79" spans="1:23" x14ac:dyDescent="0.25">
      <c r="A79" t="s">
        <v>413</v>
      </c>
      <c r="B79" t="s">
        <v>38</v>
      </c>
      <c r="C79" s="42" t="s">
        <v>38</v>
      </c>
      <c r="D79" t="s">
        <v>39</v>
      </c>
      <c r="E79" s="42">
        <v>10060022</v>
      </c>
      <c r="F79" t="s">
        <v>130</v>
      </c>
      <c r="G79" s="42">
        <v>5</v>
      </c>
      <c r="H79" s="43">
        <v>32.6</v>
      </c>
      <c r="I79" s="44">
        <v>1291.06</v>
      </c>
      <c r="J79" s="45">
        <v>0</v>
      </c>
      <c r="K79" s="45">
        <v>0</v>
      </c>
      <c r="L79" s="45">
        <v>0</v>
      </c>
      <c r="M79" s="43">
        <v>1291</v>
      </c>
      <c r="N79" s="43">
        <v>0</v>
      </c>
      <c r="O79" s="45" t="s">
        <v>33</v>
      </c>
      <c r="P79" s="45">
        <v>0</v>
      </c>
      <c r="Q79" s="42" t="s">
        <v>32</v>
      </c>
      <c r="R79">
        <v>0</v>
      </c>
      <c r="S79">
        <v>0</v>
      </c>
      <c r="T79">
        <v>0</v>
      </c>
      <c r="U79">
        <v>0</v>
      </c>
      <c r="V79" t="s">
        <v>396</v>
      </c>
      <c r="W79" t="s">
        <v>35</v>
      </c>
    </row>
    <row r="80" spans="1:23" x14ac:dyDescent="0.25">
      <c r="A80" t="s">
        <v>414</v>
      </c>
      <c r="B80" t="s">
        <v>38</v>
      </c>
      <c r="C80" s="42" t="s">
        <v>38</v>
      </c>
      <c r="D80" t="s">
        <v>39</v>
      </c>
      <c r="E80" s="42">
        <v>10060022</v>
      </c>
      <c r="F80" t="s">
        <v>138</v>
      </c>
      <c r="G80" s="42">
        <v>1</v>
      </c>
      <c r="H80" s="43">
        <v>5.6</v>
      </c>
      <c r="I80" s="44">
        <v>224.17</v>
      </c>
      <c r="J80" s="45">
        <v>0</v>
      </c>
      <c r="K80" s="45">
        <v>0</v>
      </c>
      <c r="L80" s="45">
        <v>0</v>
      </c>
      <c r="M80" s="43">
        <v>224</v>
      </c>
      <c r="N80" s="43">
        <v>0</v>
      </c>
      <c r="O80" s="45" t="s">
        <v>33</v>
      </c>
      <c r="P80" s="45">
        <v>0</v>
      </c>
      <c r="Q80" s="42" t="s">
        <v>32</v>
      </c>
      <c r="R80">
        <v>0</v>
      </c>
      <c r="S80">
        <v>0</v>
      </c>
      <c r="T80">
        <v>0</v>
      </c>
      <c r="U80">
        <v>0</v>
      </c>
      <c r="V80" t="s">
        <v>396</v>
      </c>
      <c r="W80" t="s">
        <v>35</v>
      </c>
    </row>
    <row r="81" spans="1:23" x14ac:dyDescent="0.25">
      <c r="A81" t="s">
        <v>415</v>
      </c>
      <c r="B81" t="s">
        <v>38</v>
      </c>
      <c r="C81" s="42" t="s">
        <v>38</v>
      </c>
      <c r="D81" t="s">
        <v>39</v>
      </c>
      <c r="E81" s="42">
        <v>10060022</v>
      </c>
      <c r="F81" t="s">
        <v>142</v>
      </c>
      <c r="G81" s="42">
        <v>5</v>
      </c>
      <c r="H81" s="43">
        <v>35.6</v>
      </c>
      <c r="I81" s="44">
        <v>1405.6800000000003</v>
      </c>
      <c r="J81" s="45">
        <v>0</v>
      </c>
      <c r="K81" s="45">
        <v>0</v>
      </c>
      <c r="L81" s="45">
        <v>0</v>
      </c>
      <c r="M81" s="43">
        <v>1406</v>
      </c>
      <c r="N81" s="43">
        <v>0</v>
      </c>
      <c r="O81" s="45" t="s">
        <v>33</v>
      </c>
      <c r="P81" s="45">
        <v>0</v>
      </c>
      <c r="Q81" s="42" t="s">
        <v>32</v>
      </c>
      <c r="R81">
        <v>0</v>
      </c>
      <c r="S81">
        <v>0</v>
      </c>
      <c r="T81">
        <v>0</v>
      </c>
      <c r="U81">
        <v>0</v>
      </c>
      <c r="V81" t="s">
        <v>396</v>
      </c>
      <c r="W81" t="s">
        <v>35</v>
      </c>
    </row>
    <row r="82" spans="1:23" x14ac:dyDescent="0.25">
      <c r="A82" t="s">
        <v>416</v>
      </c>
      <c r="B82" t="s">
        <v>38</v>
      </c>
      <c r="C82" s="42" t="s">
        <v>38</v>
      </c>
      <c r="D82" t="s">
        <v>39</v>
      </c>
      <c r="E82" s="42">
        <v>10060022</v>
      </c>
      <c r="F82" t="s">
        <v>417</v>
      </c>
      <c r="G82" s="42">
        <v>2</v>
      </c>
      <c r="H82" s="43">
        <v>9.4</v>
      </c>
      <c r="I82" s="44">
        <v>369.07</v>
      </c>
      <c r="J82" s="45">
        <v>0</v>
      </c>
      <c r="K82" s="45">
        <v>0</v>
      </c>
      <c r="L82" s="45">
        <v>0</v>
      </c>
      <c r="M82" s="43">
        <v>369</v>
      </c>
      <c r="N82" s="43">
        <v>0</v>
      </c>
      <c r="O82" s="45" t="s">
        <v>33</v>
      </c>
      <c r="P82" s="45">
        <v>0</v>
      </c>
      <c r="Q82" s="42" t="s">
        <v>32</v>
      </c>
      <c r="R82">
        <v>0</v>
      </c>
      <c r="S82">
        <v>0</v>
      </c>
      <c r="T82">
        <v>0</v>
      </c>
      <c r="U82">
        <v>0</v>
      </c>
      <c r="V82" t="s">
        <v>396</v>
      </c>
      <c r="W82" t="s">
        <v>35</v>
      </c>
    </row>
    <row r="83" spans="1:23" x14ac:dyDescent="0.25">
      <c r="A83" t="s">
        <v>418</v>
      </c>
      <c r="B83" t="s">
        <v>38</v>
      </c>
      <c r="C83" s="42" t="s">
        <v>38</v>
      </c>
      <c r="D83" t="s">
        <v>39</v>
      </c>
      <c r="E83" s="42">
        <v>10060022</v>
      </c>
      <c r="F83" t="s">
        <v>419</v>
      </c>
      <c r="G83" s="42">
        <v>2</v>
      </c>
      <c r="H83" s="43">
        <v>9.8000000000000007</v>
      </c>
      <c r="I83" s="44">
        <v>383.98</v>
      </c>
      <c r="J83" s="45">
        <v>0</v>
      </c>
      <c r="K83" s="45">
        <v>0</v>
      </c>
      <c r="L83" s="45">
        <v>0</v>
      </c>
      <c r="M83" s="43">
        <v>384</v>
      </c>
      <c r="N83" s="43">
        <v>0</v>
      </c>
      <c r="O83" s="45" t="s">
        <v>33</v>
      </c>
      <c r="P83" s="45">
        <v>0</v>
      </c>
      <c r="Q83" s="42" t="s">
        <v>32</v>
      </c>
      <c r="R83">
        <v>0</v>
      </c>
      <c r="S83">
        <v>0</v>
      </c>
      <c r="T83">
        <v>0</v>
      </c>
      <c r="U83">
        <v>0</v>
      </c>
      <c r="V83" t="s">
        <v>396</v>
      </c>
      <c r="W83" t="s">
        <v>35</v>
      </c>
    </row>
    <row r="84" spans="1:23" x14ac:dyDescent="0.25">
      <c r="A84" t="s">
        <v>420</v>
      </c>
      <c r="B84" t="s">
        <v>38</v>
      </c>
      <c r="C84" s="42" t="s">
        <v>38</v>
      </c>
      <c r="D84" t="s">
        <v>39</v>
      </c>
      <c r="E84" s="42">
        <v>10060022</v>
      </c>
      <c r="F84" t="s">
        <v>146</v>
      </c>
      <c r="G84" s="42">
        <v>3</v>
      </c>
      <c r="H84" s="43">
        <v>28</v>
      </c>
      <c r="I84" s="44">
        <v>1127.81</v>
      </c>
      <c r="J84" s="45">
        <v>0</v>
      </c>
      <c r="K84" s="45">
        <v>0</v>
      </c>
      <c r="L84" s="45">
        <v>0</v>
      </c>
      <c r="M84" s="43">
        <v>1128</v>
      </c>
      <c r="N84" s="43">
        <v>0</v>
      </c>
      <c r="O84" s="45" t="s">
        <v>33</v>
      </c>
      <c r="P84" s="45">
        <v>0</v>
      </c>
      <c r="Q84" s="42" t="s">
        <v>32</v>
      </c>
      <c r="R84">
        <v>0</v>
      </c>
      <c r="S84">
        <v>0</v>
      </c>
      <c r="T84">
        <v>0</v>
      </c>
      <c r="U84">
        <v>0</v>
      </c>
      <c r="V84" t="s">
        <v>396</v>
      </c>
      <c r="W84" t="s">
        <v>35</v>
      </c>
    </row>
    <row r="85" spans="1:23" x14ac:dyDescent="0.25">
      <c r="A85" t="s">
        <v>421</v>
      </c>
      <c r="B85" t="s">
        <v>38</v>
      </c>
      <c r="C85" s="42" t="s">
        <v>38</v>
      </c>
      <c r="D85" t="s">
        <v>39</v>
      </c>
      <c r="E85" s="42">
        <v>10060022</v>
      </c>
      <c r="F85" t="s">
        <v>422</v>
      </c>
      <c r="G85" s="42">
        <v>2</v>
      </c>
      <c r="H85" s="43">
        <v>11.2</v>
      </c>
      <c r="I85" s="44">
        <v>436.38</v>
      </c>
      <c r="J85" s="45">
        <v>0</v>
      </c>
      <c r="K85" s="45">
        <v>0</v>
      </c>
      <c r="L85" s="45">
        <v>0</v>
      </c>
      <c r="M85" s="43">
        <v>436</v>
      </c>
      <c r="N85" s="43">
        <v>0</v>
      </c>
      <c r="O85" s="45" t="s">
        <v>33</v>
      </c>
      <c r="P85" s="45">
        <v>0</v>
      </c>
      <c r="Q85" s="42" t="s">
        <v>32</v>
      </c>
      <c r="R85">
        <v>0</v>
      </c>
      <c r="S85">
        <v>0</v>
      </c>
      <c r="T85">
        <v>0</v>
      </c>
      <c r="U85">
        <v>0</v>
      </c>
      <c r="V85" t="s">
        <v>396</v>
      </c>
      <c r="W85" t="s">
        <v>35</v>
      </c>
    </row>
    <row r="86" spans="1:23" x14ac:dyDescent="0.25">
      <c r="A86" t="s">
        <v>423</v>
      </c>
      <c r="B86" t="s">
        <v>38</v>
      </c>
      <c r="C86" s="42" t="s">
        <v>38</v>
      </c>
      <c r="D86" t="s">
        <v>39</v>
      </c>
      <c r="E86" s="42">
        <v>10060022</v>
      </c>
      <c r="F86" t="s">
        <v>424</v>
      </c>
      <c r="G86" s="42">
        <v>1</v>
      </c>
      <c r="H86" s="43">
        <v>9.1</v>
      </c>
      <c r="I86" s="44">
        <v>371.92</v>
      </c>
      <c r="J86" s="45">
        <v>0</v>
      </c>
      <c r="K86" s="45">
        <v>0</v>
      </c>
      <c r="L86" s="45">
        <v>0</v>
      </c>
      <c r="M86" s="43">
        <v>372</v>
      </c>
      <c r="N86" s="43">
        <v>0</v>
      </c>
      <c r="O86" s="45" t="s">
        <v>33</v>
      </c>
      <c r="P86" s="45">
        <v>0</v>
      </c>
      <c r="Q86" s="42" t="s">
        <v>32</v>
      </c>
      <c r="R86">
        <v>0</v>
      </c>
      <c r="S86">
        <v>0</v>
      </c>
      <c r="T86">
        <v>0</v>
      </c>
      <c r="U86">
        <v>0</v>
      </c>
      <c r="V86" t="s">
        <v>396</v>
      </c>
      <c r="W86" t="s">
        <v>35</v>
      </c>
    </row>
    <row r="87" spans="1:23" x14ac:dyDescent="0.25">
      <c r="A87" t="s">
        <v>425</v>
      </c>
      <c r="B87" t="s">
        <v>38</v>
      </c>
      <c r="C87" s="42" t="s">
        <v>38</v>
      </c>
      <c r="D87" t="s">
        <v>39</v>
      </c>
      <c r="E87" s="42">
        <v>10060022</v>
      </c>
      <c r="F87" t="s">
        <v>426</v>
      </c>
      <c r="G87" s="42">
        <v>1</v>
      </c>
      <c r="H87" s="43">
        <v>5.0999999999999996</v>
      </c>
      <c r="I87" s="44">
        <v>197.06</v>
      </c>
      <c r="J87" s="45">
        <v>0</v>
      </c>
      <c r="K87" s="45">
        <v>0</v>
      </c>
      <c r="L87" s="45">
        <v>0</v>
      </c>
      <c r="M87" s="43">
        <v>197</v>
      </c>
      <c r="N87" s="43">
        <v>0</v>
      </c>
      <c r="O87" s="45" t="s">
        <v>33</v>
      </c>
      <c r="P87" s="45">
        <v>0</v>
      </c>
      <c r="Q87" s="42" t="s">
        <v>32</v>
      </c>
      <c r="R87">
        <v>0</v>
      </c>
      <c r="S87">
        <v>0</v>
      </c>
      <c r="T87">
        <v>0</v>
      </c>
      <c r="U87">
        <v>0</v>
      </c>
      <c r="V87" t="s">
        <v>396</v>
      </c>
      <c r="W87" t="s">
        <v>35</v>
      </c>
    </row>
    <row r="88" spans="1:23" x14ac:dyDescent="0.25">
      <c r="A88" t="s">
        <v>427</v>
      </c>
      <c r="B88" t="s">
        <v>38</v>
      </c>
      <c r="C88" s="42" t="s">
        <v>38</v>
      </c>
      <c r="D88" t="s">
        <v>39</v>
      </c>
      <c r="E88" s="42">
        <v>10060022</v>
      </c>
      <c r="F88" t="s">
        <v>428</v>
      </c>
      <c r="G88" s="42">
        <v>1</v>
      </c>
      <c r="H88" s="43">
        <v>10</v>
      </c>
      <c r="I88" s="44">
        <v>465.7</v>
      </c>
      <c r="J88" s="45">
        <v>0</v>
      </c>
      <c r="K88" s="45">
        <v>0</v>
      </c>
      <c r="L88" s="45">
        <v>0</v>
      </c>
      <c r="M88" s="43">
        <v>466</v>
      </c>
      <c r="N88" s="43">
        <v>0</v>
      </c>
      <c r="O88" s="45" t="s">
        <v>33</v>
      </c>
      <c r="P88" s="45">
        <v>0</v>
      </c>
      <c r="Q88" s="42" t="s">
        <v>32</v>
      </c>
      <c r="R88">
        <v>0</v>
      </c>
      <c r="S88">
        <v>0</v>
      </c>
      <c r="T88">
        <v>0</v>
      </c>
      <c r="U88">
        <v>0</v>
      </c>
      <c r="V88" t="s">
        <v>396</v>
      </c>
      <c r="W88" t="s">
        <v>35</v>
      </c>
    </row>
    <row r="89" spans="1:23" x14ac:dyDescent="0.25">
      <c r="A89" t="s">
        <v>429</v>
      </c>
      <c r="B89" t="s">
        <v>38</v>
      </c>
      <c r="C89" s="42" t="s">
        <v>38</v>
      </c>
      <c r="D89" t="s">
        <v>39</v>
      </c>
      <c r="E89" s="42">
        <v>10060022</v>
      </c>
      <c r="F89" t="s">
        <v>430</v>
      </c>
      <c r="G89" s="42">
        <v>2</v>
      </c>
      <c r="H89" s="43">
        <v>13.6</v>
      </c>
      <c r="I89" s="44">
        <v>545.19000000000005</v>
      </c>
      <c r="J89" s="45">
        <v>0</v>
      </c>
      <c r="K89" s="45">
        <v>0</v>
      </c>
      <c r="L89" s="45">
        <v>0</v>
      </c>
      <c r="M89" s="43">
        <v>545</v>
      </c>
      <c r="N89" s="43">
        <v>0</v>
      </c>
      <c r="O89" s="45" t="s">
        <v>33</v>
      </c>
      <c r="P89" s="45">
        <v>0</v>
      </c>
      <c r="Q89" s="42" t="s">
        <v>32</v>
      </c>
      <c r="R89">
        <v>0</v>
      </c>
      <c r="S89">
        <v>0</v>
      </c>
      <c r="T89">
        <v>0</v>
      </c>
      <c r="U89">
        <v>0</v>
      </c>
      <c r="V89" t="s">
        <v>396</v>
      </c>
      <c r="W89" t="s">
        <v>35</v>
      </c>
    </row>
    <row r="90" spans="1:23" x14ac:dyDescent="0.25">
      <c r="A90" t="s">
        <v>431</v>
      </c>
      <c r="B90" t="s">
        <v>38</v>
      </c>
      <c r="C90" s="42" t="s">
        <v>38</v>
      </c>
      <c r="D90" t="s">
        <v>39</v>
      </c>
      <c r="E90" s="42">
        <v>10060022</v>
      </c>
      <c r="F90" t="s">
        <v>151</v>
      </c>
      <c r="G90" s="42">
        <v>3</v>
      </c>
      <c r="H90" s="43">
        <v>26.2</v>
      </c>
      <c r="I90" s="44">
        <v>997.21</v>
      </c>
      <c r="J90" s="45">
        <v>0</v>
      </c>
      <c r="K90" s="45">
        <v>0</v>
      </c>
      <c r="L90" s="45">
        <v>0</v>
      </c>
      <c r="M90" s="43">
        <v>997</v>
      </c>
      <c r="N90" s="43">
        <v>0</v>
      </c>
      <c r="O90" s="45" t="s">
        <v>33</v>
      </c>
      <c r="P90" s="45">
        <v>0</v>
      </c>
      <c r="Q90" s="42" t="s">
        <v>32</v>
      </c>
      <c r="R90">
        <v>0</v>
      </c>
      <c r="S90">
        <v>0</v>
      </c>
      <c r="T90">
        <v>0</v>
      </c>
      <c r="U90">
        <v>0</v>
      </c>
      <c r="V90" t="s">
        <v>396</v>
      </c>
      <c r="W90" t="s">
        <v>35</v>
      </c>
    </row>
    <row r="91" spans="1:23" x14ac:dyDescent="0.25">
      <c r="A91" t="s">
        <v>432</v>
      </c>
      <c r="B91" t="s">
        <v>38</v>
      </c>
      <c r="C91" s="42" t="s">
        <v>38</v>
      </c>
      <c r="D91" t="s">
        <v>39</v>
      </c>
      <c r="E91" s="42">
        <v>10060022</v>
      </c>
      <c r="F91" t="s">
        <v>433</v>
      </c>
      <c r="G91" s="42">
        <v>2</v>
      </c>
      <c r="H91" s="43">
        <v>12.4</v>
      </c>
      <c r="I91" s="44">
        <v>501.47</v>
      </c>
      <c r="J91" s="45">
        <v>0</v>
      </c>
      <c r="K91" s="45">
        <v>0</v>
      </c>
      <c r="L91" s="45">
        <v>0</v>
      </c>
      <c r="M91" s="43">
        <v>501</v>
      </c>
      <c r="N91" s="43">
        <v>0</v>
      </c>
      <c r="O91" s="45" t="s">
        <v>33</v>
      </c>
      <c r="P91" s="45">
        <v>0</v>
      </c>
      <c r="Q91" s="42" t="s">
        <v>32</v>
      </c>
      <c r="R91">
        <v>0</v>
      </c>
      <c r="S91">
        <v>0</v>
      </c>
      <c r="T91">
        <v>0</v>
      </c>
      <c r="U91">
        <v>0</v>
      </c>
      <c r="V91" t="s">
        <v>396</v>
      </c>
      <c r="W91" t="s">
        <v>35</v>
      </c>
    </row>
    <row r="92" spans="1:23" x14ac:dyDescent="0.25">
      <c r="A92" t="s">
        <v>434</v>
      </c>
      <c r="B92" t="s">
        <v>38</v>
      </c>
      <c r="C92" s="42" t="s">
        <v>38</v>
      </c>
      <c r="D92" t="s">
        <v>39</v>
      </c>
      <c r="E92" s="42">
        <v>10060022</v>
      </c>
      <c r="F92" t="s">
        <v>435</v>
      </c>
      <c r="G92" s="42">
        <v>2</v>
      </c>
      <c r="H92" s="43">
        <v>13.2</v>
      </c>
      <c r="I92" s="44">
        <v>494.39</v>
      </c>
      <c r="J92" s="45">
        <v>0</v>
      </c>
      <c r="K92" s="45">
        <v>0</v>
      </c>
      <c r="L92" s="45">
        <v>0</v>
      </c>
      <c r="M92" s="43">
        <v>494</v>
      </c>
      <c r="N92" s="43">
        <v>0</v>
      </c>
      <c r="O92" s="45" t="s">
        <v>33</v>
      </c>
      <c r="P92" s="45">
        <v>0</v>
      </c>
      <c r="Q92" s="42" t="s">
        <v>32</v>
      </c>
      <c r="R92">
        <v>0</v>
      </c>
      <c r="S92">
        <v>0</v>
      </c>
      <c r="T92">
        <v>0</v>
      </c>
      <c r="U92">
        <v>0</v>
      </c>
      <c r="V92" t="s">
        <v>396</v>
      </c>
      <c r="W92" t="s">
        <v>35</v>
      </c>
    </row>
    <row r="93" spans="1:23" x14ac:dyDescent="0.25">
      <c r="A93" t="s">
        <v>436</v>
      </c>
      <c r="B93" t="s">
        <v>38</v>
      </c>
      <c r="C93" s="42" t="s">
        <v>38</v>
      </c>
      <c r="D93" t="s">
        <v>39</v>
      </c>
      <c r="E93" s="42">
        <v>10060022</v>
      </c>
      <c r="F93" t="s">
        <v>437</v>
      </c>
      <c r="G93" s="42">
        <v>1</v>
      </c>
      <c r="H93" s="43">
        <v>4.5</v>
      </c>
      <c r="I93" s="44">
        <v>185.76</v>
      </c>
      <c r="J93" s="45">
        <v>0</v>
      </c>
      <c r="K93" s="45">
        <v>0</v>
      </c>
      <c r="L93" s="45">
        <v>0</v>
      </c>
      <c r="M93" s="43">
        <v>186</v>
      </c>
      <c r="N93" s="43">
        <v>0</v>
      </c>
      <c r="O93" s="45" t="s">
        <v>33</v>
      </c>
      <c r="P93" s="45">
        <v>0</v>
      </c>
      <c r="Q93" s="42" t="s">
        <v>32</v>
      </c>
      <c r="R93">
        <v>0</v>
      </c>
      <c r="S93">
        <v>0</v>
      </c>
      <c r="T93">
        <v>0</v>
      </c>
      <c r="U93">
        <v>0</v>
      </c>
      <c r="V93" t="s">
        <v>396</v>
      </c>
      <c r="W93" t="s">
        <v>35</v>
      </c>
    </row>
    <row r="94" spans="1:23" x14ac:dyDescent="0.25">
      <c r="A94" t="s">
        <v>438</v>
      </c>
      <c r="B94" t="s">
        <v>38</v>
      </c>
      <c r="C94" s="42" t="s">
        <v>38</v>
      </c>
      <c r="D94" t="s">
        <v>39</v>
      </c>
      <c r="E94" s="42">
        <v>10060022</v>
      </c>
      <c r="F94" t="s">
        <v>439</v>
      </c>
      <c r="G94" s="42">
        <v>1</v>
      </c>
      <c r="H94" s="43">
        <v>4.5</v>
      </c>
      <c r="I94" s="44">
        <v>176.4</v>
      </c>
      <c r="J94" s="45">
        <v>0</v>
      </c>
      <c r="K94" s="45">
        <v>0</v>
      </c>
      <c r="L94" s="45">
        <v>0</v>
      </c>
      <c r="M94" s="43">
        <v>176</v>
      </c>
      <c r="N94" s="43">
        <v>0</v>
      </c>
      <c r="O94" s="45" t="s">
        <v>33</v>
      </c>
      <c r="P94" s="45">
        <v>0</v>
      </c>
      <c r="Q94" s="42" t="s">
        <v>32</v>
      </c>
      <c r="R94">
        <v>0</v>
      </c>
      <c r="S94">
        <v>0</v>
      </c>
      <c r="T94">
        <v>0</v>
      </c>
      <c r="U94">
        <v>0</v>
      </c>
      <c r="V94" t="s">
        <v>396</v>
      </c>
      <c r="W94" t="s">
        <v>35</v>
      </c>
    </row>
    <row r="95" spans="1:23" x14ac:dyDescent="0.25">
      <c r="A95" t="s">
        <v>440</v>
      </c>
      <c r="B95" t="s">
        <v>38</v>
      </c>
      <c r="C95" s="42" t="s">
        <v>38</v>
      </c>
      <c r="D95" t="s">
        <v>39</v>
      </c>
      <c r="E95" s="42">
        <v>10060022</v>
      </c>
      <c r="F95" t="s">
        <v>155</v>
      </c>
      <c r="G95" s="42">
        <v>2</v>
      </c>
      <c r="H95" s="43">
        <v>15.3</v>
      </c>
      <c r="I95" s="44">
        <v>587.62</v>
      </c>
      <c r="J95" s="45">
        <v>0</v>
      </c>
      <c r="K95" s="45">
        <v>0</v>
      </c>
      <c r="L95" s="45">
        <v>0</v>
      </c>
      <c r="M95" s="43">
        <v>588</v>
      </c>
      <c r="N95" s="43">
        <v>0</v>
      </c>
      <c r="O95" s="45" t="s">
        <v>33</v>
      </c>
      <c r="P95" s="45">
        <v>0</v>
      </c>
      <c r="Q95" s="42" t="s">
        <v>32</v>
      </c>
      <c r="R95">
        <v>0</v>
      </c>
      <c r="S95">
        <v>0</v>
      </c>
      <c r="T95">
        <v>0</v>
      </c>
      <c r="U95">
        <v>0</v>
      </c>
      <c r="V95" t="s">
        <v>396</v>
      </c>
      <c r="W95" t="s">
        <v>35</v>
      </c>
    </row>
    <row r="96" spans="1:23" x14ac:dyDescent="0.25">
      <c r="A96" t="s">
        <v>441</v>
      </c>
      <c r="B96" t="s">
        <v>38</v>
      </c>
      <c r="C96" s="42" t="s">
        <v>38</v>
      </c>
      <c r="D96" t="s">
        <v>39</v>
      </c>
      <c r="E96" s="42">
        <v>10060022</v>
      </c>
      <c r="F96" t="s">
        <v>159</v>
      </c>
      <c r="G96" s="42">
        <v>1</v>
      </c>
      <c r="H96" s="43">
        <v>9</v>
      </c>
      <c r="I96" s="44">
        <v>341.55</v>
      </c>
      <c r="J96" s="45">
        <v>0</v>
      </c>
      <c r="K96" s="45">
        <v>0</v>
      </c>
      <c r="L96" s="45">
        <v>0</v>
      </c>
      <c r="M96" s="43">
        <v>342</v>
      </c>
      <c r="N96" s="43">
        <v>0</v>
      </c>
      <c r="O96" s="45" t="s">
        <v>33</v>
      </c>
      <c r="P96" s="45">
        <v>0</v>
      </c>
      <c r="Q96" s="42" t="s">
        <v>32</v>
      </c>
      <c r="R96">
        <v>0</v>
      </c>
      <c r="S96">
        <v>0</v>
      </c>
      <c r="T96">
        <v>0</v>
      </c>
      <c r="U96">
        <v>0</v>
      </c>
      <c r="V96" t="s">
        <v>396</v>
      </c>
      <c r="W96" t="s">
        <v>35</v>
      </c>
    </row>
    <row r="97" spans="1:23" x14ac:dyDescent="0.25">
      <c r="A97" t="s">
        <v>442</v>
      </c>
      <c r="B97" t="s">
        <v>40</v>
      </c>
      <c r="C97" s="42" t="s">
        <v>40</v>
      </c>
      <c r="D97" t="s">
        <v>41</v>
      </c>
      <c r="E97" s="42">
        <v>10060074</v>
      </c>
      <c r="F97" t="s">
        <v>395</v>
      </c>
      <c r="G97" s="42">
        <v>14</v>
      </c>
      <c r="H97" s="43">
        <v>6.1300000000000008</v>
      </c>
      <c r="I97" s="44">
        <v>279.24000000000007</v>
      </c>
      <c r="J97" s="45">
        <v>0</v>
      </c>
      <c r="K97" s="45">
        <v>279.24000000000007</v>
      </c>
      <c r="L97" s="45">
        <v>0</v>
      </c>
      <c r="M97" s="43">
        <v>0</v>
      </c>
      <c r="N97" s="43">
        <v>0</v>
      </c>
      <c r="O97" s="45" t="s">
        <v>33</v>
      </c>
      <c r="P97" s="45">
        <v>0</v>
      </c>
      <c r="Q97" s="42" t="s">
        <v>32</v>
      </c>
      <c r="R97">
        <v>0</v>
      </c>
      <c r="S97">
        <v>0</v>
      </c>
      <c r="T97">
        <v>0</v>
      </c>
      <c r="U97">
        <v>0</v>
      </c>
      <c r="V97" t="s">
        <v>396</v>
      </c>
      <c r="W97" t="s">
        <v>35</v>
      </c>
    </row>
    <row r="98" spans="1:23" x14ac:dyDescent="0.25">
      <c r="A98" t="s">
        <v>443</v>
      </c>
      <c r="B98" t="s">
        <v>40</v>
      </c>
      <c r="C98" s="42" t="s">
        <v>40</v>
      </c>
      <c r="D98" t="s">
        <v>41</v>
      </c>
      <c r="E98" s="42">
        <v>10060074</v>
      </c>
      <c r="F98" t="s">
        <v>89</v>
      </c>
      <c r="G98" s="42">
        <v>14</v>
      </c>
      <c r="H98" s="43">
        <v>45.36999999999999</v>
      </c>
      <c r="I98" s="44">
        <v>2373.8500000000004</v>
      </c>
      <c r="J98" s="45">
        <v>0</v>
      </c>
      <c r="K98" s="45">
        <v>0</v>
      </c>
      <c r="L98" s="45">
        <v>295</v>
      </c>
      <c r="M98" s="43">
        <v>500</v>
      </c>
      <c r="N98" s="43">
        <v>0</v>
      </c>
      <c r="O98" s="45" t="s">
        <v>33</v>
      </c>
      <c r="P98" s="45">
        <v>1579</v>
      </c>
      <c r="Q98" s="42" t="s">
        <v>32</v>
      </c>
      <c r="R98" t="s">
        <v>444</v>
      </c>
      <c r="S98" t="s">
        <v>445</v>
      </c>
      <c r="T98" t="s">
        <v>446</v>
      </c>
      <c r="U98" t="s">
        <v>116</v>
      </c>
      <c r="V98" t="s">
        <v>94</v>
      </c>
      <c r="W98" t="s">
        <v>35</v>
      </c>
    </row>
    <row r="99" spans="1:23" x14ac:dyDescent="0.25">
      <c r="A99" t="s">
        <v>447</v>
      </c>
      <c r="B99" t="s">
        <v>40</v>
      </c>
      <c r="C99" s="42" t="s">
        <v>40</v>
      </c>
      <c r="D99" t="s">
        <v>41</v>
      </c>
      <c r="E99" s="42">
        <v>10060074</v>
      </c>
      <c r="F99" t="s">
        <v>448</v>
      </c>
      <c r="G99" s="42">
        <v>7</v>
      </c>
      <c r="H99" s="43">
        <v>12.079999999999998</v>
      </c>
      <c r="I99" s="44">
        <v>603.1</v>
      </c>
      <c r="J99" s="45">
        <v>0</v>
      </c>
      <c r="K99" s="45">
        <v>0</v>
      </c>
      <c r="L99" s="45">
        <v>0</v>
      </c>
      <c r="M99" s="43">
        <v>0</v>
      </c>
      <c r="N99" s="43">
        <v>0</v>
      </c>
      <c r="O99" s="45" t="s">
        <v>33</v>
      </c>
      <c r="P99" s="45">
        <v>603</v>
      </c>
      <c r="Q99" s="42" t="s">
        <v>32</v>
      </c>
      <c r="R99" t="s">
        <v>449</v>
      </c>
      <c r="S99" t="s">
        <v>450</v>
      </c>
      <c r="T99" t="s">
        <v>451</v>
      </c>
      <c r="U99" t="s">
        <v>452</v>
      </c>
      <c r="V99" t="s">
        <v>94</v>
      </c>
      <c r="W99" t="s">
        <v>35</v>
      </c>
    </row>
    <row r="100" spans="1:23" x14ac:dyDescent="0.25">
      <c r="A100" t="s">
        <v>453</v>
      </c>
      <c r="B100" t="s">
        <v>40</v>
      </c>
      <c r="C100" s="42" t="s">
        <v>40</v>
      </c>
      <c r="D100" t="s">
        <v>41</v>
      </c>
      <c r="E100" s="42">
        <v>10060074</v>
      </c>
      <c r="F100" t="s">
        <v>383</v>
      </c>
      <c r="G100" s="42">
        <v>7</v>
      </c>
      <c r="H100" s="43">
        <v>27.160000000000004</v>
      </c>
      <c r="I100" s="44">
        <v>1059</v>
      </c>
      <c r="J100" s="45">
        <v>0</v>
      </c>
      <c r="K100" s="45">
        <v>0</v>
      </c>
      <c r="L100" s="45">
        <v>0</v>
      </c>
      <c r="M100" s="43">
        <v>0</v>
      </c>
      <c r="N100" s="43">
        <v>0</v>
      </c>
      <c r="O100" s="45" t="s">
        <v>33</v>
      </c>
      <c r="P100" s="45">
        <v>1059</v>
      </c>
      <c r="Q100" s="42" t="s">
        <v>32</v>
      </c>
      <c r="R100" t="s">
        <v>454</v>
      </c>
      <c r="S100" t="s">
        <v>455</v>
      </c>
      <c r="T100" t="s">
        <v>446</v>
      </c>
      <c r="U100" t="s">
        <v>116</v>
      </c>
      <c r="V100" t="s">
        <v>94</v>
      </c>
      <c r="W100" t="s">
        <v>35</v>
      </c>
    </row>
    <row r="101" spans="1:23" x14ac:dyDescent="0.25">
      <c r="A101" t="s">
        <v>456</v>
      </c>
      <c r="B101" t="s">
        <v>40</v>
      </c>
      <c r="C101" s="42" t="s">
        <v>40</v>
      </c>
      <c r="D101" t="s">
        <v>41</v>
      </c>
      <c r="E101" s="42">
        <v>10060074</v>
      </c>
      <c r="F101" t="s">
        <v>389</v>
      </c>
      <c r="G101" s="42">
        <v>13</v>
      </c>
      <c r="H101" s="43">
        <v>65.27000000000001</v>
      </c>
      <c r="I101" s="44">
        <v>3218.11</v>
      </c>
      <c r="J101" s="45">
        <v>0</v>
      </c>
      <c r="K101" s="45">
        <v>0</v>
      </c>
      <c r="L101" s="45">
        <v>0</v>
      </c>
      <c r="M101" s="43">
        <v>1500</v>
      </c>
      <c r="N101" s="43">
        <v>0</v>
      </c>
      <c r="O101" s="45" t="s">
        <v>33</v>
      </c>
      <c r="P101" s="45">
        <v>1718</v>
      </c>
      <c r="Q101" s="42" t="s">
        <v>32</v>
      </c>
      <c r="R101" t="s">
        <v>457</v>
      </c>
      <c r="S101" t="s">
        <v>458</v>
      </c>
      <c r="T101" t="s">
        <v>446</v>
      </c>
      <c r="U101" t="s">
        <v>116</v>
      </c>
      <c r="V101" t="s">
        <v>94</v>
      </c>
      <c r="W101" t="s">
        <v>35</v>
      </c>
    </row>
    <row r="102" spans="1:23" x14ac:dyDescent="0.25">
      <c r="A102" t="s">
        <v>459</v>
      </c>
      <c r="B102" t="s">
        <v>40</v>
      </c>
      <c r="C102" s="42" t="s">
        <v>40</v>
      </c>
      <c r="D102" t="s">
        <v>41</v>
      </c>
      <c r="E102" s="42">
        <v>10060074</v>
      </c>
      <c r="F102" t="s">
        <v>106</v>
      </c>
      <c r="G102" s="42">
        <v>13</v>
      </c>
      <c r="H102" s="43">
        <v>65.39</v>
      </c>
      <c r="I102" s="44">
        <v>3102.38</v>
      </c>
      <c r="J102" s="45">
        <v>0</v>
      </c>
      <c r="K102" s="45">
        <v>0</v>
      </c>
      <c r="L102" s="45">
        <v>0</v>
      </c>
      <c r="M102" s="43">
        <v>1000</v>
      </c>
      <c r="N102" s="43">
        <v>0</v>
      </c>
      <c r="O102" s="45" t="s">
        <v>33</v>
      </c>
      <c r="P102" s="45">
        <v>2102</v>
      </c>
      <c r="Q102" s="42" t="s">
        <v>32</v>
      </c>
      <c r="R102" t="s">
        <v>460</v>
      </c>
      <c r="S102" t="s">
        <v>461</v>
      </c>
      <c r="T102" t="s">
        <v>446</v>
      </c>
      <c r="U102" t="s">
        <v>116</v>
      </c>
      <c r="V102" t="s">
        <v>94</v>
      </c>
      <c r="W102" t="s">
        <v>35</v>
      </c>
    </row>
    <row r="103" spans="1:23" x14ac:dyDescent="0.25">
      <c r="A103" t="s">
        <v>462</v>
      </c>
      <c r="B103" t="s">
        <v>40</v>
      </c>
      <c r="C103" s="42" t="s">
        <v>40</v>
      </c>
      <c r="D103" t="s">
        <v>41</v>
      </c>
      <c r="E103" s="42">
        <v>10060074</v>
      </c>
      <c r="F103" t="s">
        <v>112</v>
      </c>
      <c r="G103" s="42">
        <v>7</v>
      </c>
      <c r="H103" s="43">
        <v>10.52</v>
      </c>
      <c r="I103" s="44">
        <v>731.35</v>
      </c>
      <c r="J103" s="45">
        <v>0</v>
      </c>
      <c r="K103" s="45">
        <v>0</v>
      </c>
      <c r="L103" s="45">
        <v>0</v>
      </c>
      <c r="M103" s="43">
        <v>0</v>
      </c>
      <c r="N103" s="43">
        <v>0</v>
      </c>
      <c r="O103" s="45" t="s">
        <v>33</v>
      </c>
      <c r="P103" s="45">
        <v>731</v>
      </c>
      <c r="Q103" s="42" t="s">
        <v>32</v>
      </c>
      <c r="R103" t="s">
        <v>463</v>
      </c>
      <c r="S103" t="s">
        <v>464</v>
      </c>
      <c r="T103" t="s">
        <v>446</v>
      </c>
      <c r="U103" t="s">
        <v>116</v>
      </c>
      <c r="V103" t="s">
        <v>94</v>
      </c>
      <c r="W103" t="s">
        <v>35</v>
      </c>
    </row>
    <row r="104" spans="1:23" x14ac:dyDescent="0.25">
      <c r="A104" t="s">
        <v>465</v>
      </c>
      <c r="B104" t="s">
        <v>40</v>
      </c>
      <c r="C104" s="42" t="s">
        <v>40</v>
      </c>
      <c r="D104" t="s">
        <v>41</v>
      </c>
      <c r="E104" s="42">
        <v>10060074</v>
      </c>
      <c r="F104" t="s">
        <v>422</v>
      </c>
      <c r="G104" s="42">
        <v>5</v>
      </c>
      <c r="H104" s="43">
        <v>9.07</v>
      </c>
      <c r="I104" s="44">
        <v>576.88</v>
      </c>
      <c r="J104" s="45">
        <v>0</v>
      </c>
      <c r="K104" s="45">
        <v>0</v>
      </c>
      <c r="L104" s="45">
        <v>0</v>
      </c>
      <c r="M104" s="43">
        <v>0</v>
      </c>
      <c r="N104" s="43">
        <v>0</v>
      </c>
      <c r="O104" s="45" t="s">
        <v>33</v>
      </c>
      <c r="P104" s="45">
        <v>577</v>
      </c>
      <c r="Q104" s="42" t="s">
        <v>32</v>
      </c>
      <c r="R104" t="s">
        <v>466</v>
      </c>
      <c r="S104" t="s">
        <v>467</v>
      </c>
      <c r="T104" t="s">
        <v>446</v>
      </c>
      <c r="U104" t="s">
        <v>116</v>
      </c>
      <c r="V104" t="s">
        <v>94</v>
      </c>
      <c r="W104" t="s">
        <v>35</v>
      </c>
    </row>
    <row r="105" spans="1:23" x14ac:dyDescent="0.25">
      <c r="A105" t="s">
        <v>468</v>
      </c>
      <c r="B105" t="s">
        <v>40</v>
      </c>
      <c r="C105" s="42" t="s">
        <v>40</v>
      </c>
      <c r="D105" t="s">
        <v>41</v>
      </c>
      <c r="E105" s="42">
        <v>10060074</v>
      </c>
      <c r="F105" t="s">
        <v>428</v>
      </c>
      <c r="G105" s="42">
        <v>14</v>
      </c>
      <c r="H105" s="43">
        <v>100.36</v>
      </c>
      <c r="I105" s="44">
        <v>4095.51</v>
      </c>
      <c r="J105" s="45">
        <v>0</v>
      </c>
      <c r="K105" s="45">
        <v>0</v>
      </c>
      <c r="L105" s="45">
        <v>0</v>
      </c>
      <c r="M105" s="43">
        <v>0</v>
      </c>
      <c r="N105" s="43">
        <v>0</v>
      </c>
      <c r="O105" s="45" t="s">
        <v>33</v>
      </c>
      <c r="P105" s="45">
        <v>4096</v>
      </c>
      <c r="Q105" s="42" t="s">
        <v>32</v>
      </c>
      <c r="R105" t="s">
        <v>469</v>
      </c>
      <c r="S105" t="s">
        <v>470</v>
      </c>
      <c r="T105" t="s">
        <v>446</v>
      </c>
      <c r="U105" t="s">
        <v>116</v>
      </c>
      <c r="V105" t="s">
        <v>94</v>
      </c>
      <c r="W105" t="s">
        <v>35</v>
      </c>
    </row>
    <row r="106" spans="1:23" x14ac:dyDescent="0.25">
      <c r="A106" t="s">
        <v>471</v>
      </c>
      <c r="B106" t="s">
        <v>38</v>
      </c>
      <c r="C106" s="42" t="s">
        <v>38</v>
      </c>
      <c r="D106" t="s">
        <v>42</v>
      </c>
      <c r="E106" s="42">
        <v>10060110</v>
      </c>
      <c r="F106" t="s">
        <v>395</v>
      </c>
      <c r="G106" s="42">
        <v>9</v>
      </c>
      <c r="H106" s="43">
        <v>2.8</v>
      </c>
      <c r="I106" s="44">
        <v>112.69</v>
      </c>
      <c r="J106" s="45">
        <v>0</v>
      </c>
      <c r="K106" s="45">
        <v>112.69</v>
      </c>
      <c r="L106" s="45">
        <v>0</v>
      </c>
      <c r="M106" s="43">
        <v>0</v>
      </c>
      <c r="N106" s="43">
        <v>0</v>
      </c>
      <c r="O106" s="45" t="s">
        <v>33</v>
      </c>
      <c r="P106" s="45">
        <v>0</v>
      </c>
      <c r="Q106" s="42" t="s">
        <v>32</v>
      </c>
      <c r="R106">
        <v>0</v>
      </c>
      <c r="S106">
        <v>0</v>
      </c>
      <c r="T106">
        <v>0</v>
      </c>
      <c r="U106">
        <v>0</v>
      </c>
      <c r="V106" t="s">
        <v>396</v>
      </c>
      <c r="W106" t="s">
        <v>35</v>
      </c>
    </row>
    <row r="107" spans="1:23" x14ac:dyDescent="0.25">
      <c r="A107" t="s">
        <v>472</v>
      </c>
      <c r="B107" t="s">
        <v>38</v>
      </c>
      <c r="C107" s="42" t="s">
        <v>38</v>
      </c>
      <c r="D107" t="s">
        <v>42</v>
      </c>
      <c r="E107" s="42">
        <v>10060110</v>
      </c>
      <c r="F107" t="s">
        <v>89</v>
      </c>
      <c r="G107" s="42">
        <v>14</v>
      </c>
      <c r="H107" s="43">
        <v>425.89999999999992</v>
      </c>
      <c r="I107" s="44">
        <v>17539.82</v>
      </c>
      <c r="J107" s="45">
        <v>0</v>
      </c>
      <c r="K107" s="45">
        <v>0</v>
      </c>
      <c r="L107" s="45">
        <v>0</v>
      </c>
      <c r="M107" s="43">
        <v>6750</v>
      </c>
      <c r="N107" s="43">
        <v>500</v>
      </c>
      <c r="O107" s="45" t="s">
        <v>33</v>
      </c>
      <c r="P107" s="45">
        <v>10290</v>
      </c>
      <c r="Q107" s="42" t="s">
        <v>32</v>
      </c>
      <c r="R107" t="s">
        <v>473</v>
      </c>
      <c r="S107" t="s">
        <v>474</v>
      </c>
      <c r="T107" t="s">
        <v>475</v>
      </c>
      <c r="U107" t="s">
        <v>476</v>
      </c>
      <c r="V107" t="s">
        <v>94</v>
      </c>
      <c r="W107" t="s">
        <v>35</v>
      </c>
    </row>
    <row r="108" spans="1:23" x14ac:dyDescent="0.25">
      <c r="A108" t="s">
        <v>477</v>
      </c>
      <c r="B108" t="s">
        <v>38</v>
      </c>
      <c r="C108" s="42" t="s">
        <v>38</v>
      </c>
      <c r="D108" t="s">
        <v>42</v>
      </c>
      <c r="E108" s="42">
        <v>10060110</v>
      </c>
      <c r="F108" t="s">
        <v>130</v>
      </c>
      <c r="G108" s="42">
        <v>1</v>
      </c>
      <c r="H108" s="43">
        <v>8.5</v>
      </c>
      <c r="I108" s="44">
        <v>395.85</v>
      </c>
      <c r="J108" s="45">
        <v>0</v>
      </c>
      <c r="K108" s="45">
        <v>0</v>
      </c>
      <c r="L108" s="45">
        <v>0</v>
      </c>
      <c r="M108" s="43">
        <v>0</v>
      </c>
      <c r="N108" s="43">
        <v>0</v>
      </c>
      <c r="O108" s="45" t="s">
        <v>33</v>
      </c>
      <c r="P108" s="45">
        <v>396</v>
      </c>
      <c r="Q108" s="42" t="s">
        <v>32</v>
      </c>
      <c r="R108" t="s">
        <v>478</v>
      </c>
      <c r="S108" t="s">
        <v>479</v>
      </c>
      <c r="T108" t="s">
        <v>109</v>
      </c>
      <c r="U108" t="s">
        <v>166</v>
      </c>
      <c r="V108" t="s">
        <v>94</v>
      </c>
      <c r="W108" t="s">
        <v>35</v>
      </c>
    </row>
    <row r="109" spans="1:23" x14ac:dyDescent="0.25">
      <c r="A109" t="s">
        <v>480</v>
      </c>
      <c r="B109" t="s">
        <v>38</v>
      </c>
      <c r="C109" s="42" t="s">
        <v>38</v>
      </c>
      <c r="D109" t="s">
        <v>42</v>
      </c>
      <c r="E109" s="42">
        <v>10060110</v>
      </c>
      <c r="F109" t="s">
        <v>424</v>
      </c>
      <c r="G109" s="42">
        <v>1</v>
      </c>
      <c r="H109" s="43">
        <v>8.5</v>
      </c>
      <c r="I109" s="44">
        <v>349.78</v>
      </c>
      <c r="J109" s="45">
        <v>0</v>
      </c>
      <c r="K109" s="45">
        <v>0</v>
      </c>
      <c r="L109" s="45">
        <v>0</v>
      </c>
      <c r="M109" s="43">
        <v>0</v>
      </c>
      <c r="N109" s="43">
        <v>0</v>
      </c>
      <c r="O109" s="45" t="s">
        <v>33</v>
      </c>
      <c r="P109" s="45">
        <v>350</v>
      </c>
      <c r="Q109" s="42" t="s">
        <v>32</v>
      </c>
      <c r="R109">
        <v>0</v>
      </c>
      <c r="S109">
        <v>0</v>
      </c>
      <c r="T109">
        <v>0</v>
      </c>
      <c r="U109">
        <v>0</v>
      </c>
      <c r="V109" t="s">
        <v>396</v>
      </c>
      <c r="W109" t="s">
        <v>35</v>
      </c>
    </row>
    <row r="110" spans="1:23" x14ac:dyDescent="0.25">
      <c r="A110" t="s">
        <v>481</v>
      </c>
      <c r="B110" t="s">
        <v>38</v>
      </c>
      <c r="C110" s="42" t="s">
        <v>38</v>
      </c>
      <c r="D110" t="s">
        <v>42</v>
      </c>
      <c r="E110" s="42">
        <v>10060110</v>
      </c>
      <c r="F110" t="s">
        <v>426</v>
      </c>
      <c r="G110" s="42">
        <v>2</v>
      </c>
      <c r="H110" s="43">
        <v>18.100000000000001</v>
      </c>
      <c r="I110" s="44">
        <v>764.22</v>
      </c>
      <c r="J110" s="45">
        <v>0</v>
      </c>
      <c r="K110" s="45">
        <v>0</v>
      </c>
      <c r="L110" s="45">
        <v>0</v>
      </c>
      <c r="M110" s="43">
        <v>0</v>
      </c>
      <c r="N110" s="43">
        <v>0</v>
      </c>
      <c r="O110" s="45" t="s">
        <v>33</v>
      </c>
      <c r="P110" s="45">
        <v>764</v>
      </c>
      <c r="Q110" s="42" t="s">
        <v>32</v>
      </c>
      <c r="R110">
        <v>0</v>
      </c>
      <c r="S110">
        <v>0</v>
      </c>
      <c r="T110">
        <v>0</v>
      </c>
      <c r="U110">
        <v>0</v>
      </c>
      <c r="V110" t="s">
        <v>396</v>
      </c>
      <c r="W110" t="s">
        <v>35</v>
      </c>
    </row>
    <row r="111" spans="1:23" x14ac:dyDescent="0.25">
      <c r="A111" t="s">
        <v>482</v>
      </c>
      <c r="B111" t="s">
        <v>38</v>
      </c>
      <c r="C111" s="42" t="s">
        <v>38</v>
      </c>
      <c r="D111" t="s">
        <v>42</v>
      </c>
      <c r="E111" s="42">
        <v>10060110</v>
      </c>
      <c r="F111" t="s">
        <v>437</v>
      </c>
      <c r="G111" s="42">
        <v>2</v>
      </c>
      <c r="H111" s="43">
        <v>9.5</v>
      </c>
      <c r="I111" s="44">
        <v>406.06</v>
      </c>
      <c r="J111" s="45">
        <v>0</v>
      </c>
      <c r="K111" s="45">
        <v>0</v>
      </c>
      <c r="L111" s="45">
        <v>0</v>
      </c>
      <c r="M111" s="43">
        <v>0</v>
      </c>
      <c r="N111" s="43">
        <v>0</v>
      </c>
      <c r="O111" s="45" t="s">
        <v>33</v>
      </c>
      <c r="P111" s="45">
        <v>406</v>
      </c>
      <c r="Q111" s="42" t="s">
        <v>32</v>
      </c>
      <c r="R111">
        <v>0</v>
      </c>
      <c r="S111">
        <v>0</v>
      </c>
      <c r="T111">
        <v>0</v>
      </c>
      <c r="U111">
        <v>0</v>
      </c>
      <c r="V111" t="s">
        <v>396</v>
      </c>
      <c r="W111" t="s">
        <v>35</v>
      </c>
    </row>
    <row r="112" spans="1:23" x14ac:dyDescent="0.25">
      <c r="A112" t="s">
        <v>483</v>
      </c>
      <c r="B112" t="s">
        <v>38</v>
      </c>
      <c r="C112" s="42" t="s">
        <v>38</v>
      </c>
      <c r="D112" t="s">
        <v>42</v>
      </c>
      <c r="E112" s="42">
        <v>10060110</v>
      </c>
      <c r="F112" t="s">
        <v>439</v>
      </c>
      <c r="G112" s="42">
        <v>1</v>
      </c>
      <c r="H112" s="43">
        <v>6.5</v>
      </c>
      <c r="I112" s="44">
        <v>268.32</v>
      </c>
      <c r="J112" s="45">
        <v>0</v>
      </c>
      <c r="K112" s="45">
        <v>0</v>
      </c>
      <c r="L112" s="45">
        <v>0</v>
      </c>
      <c r="M112" s="43">
        <v>0</v>
      </c>
      <c r="N112" s="43">
        <v>0</v>
      </c>
      <c r="O112" s="45" t="s">
        <v>33</v>
      </c>
      <c r="P112" s="45">
        <v>268</v>
      </c>
      <c r="Q112" s="42" t="s">
        <v>32</v>
      </c>
      <c r="R112">
        <v>0</v>
      </c>
      <c r="S112">
        <v>0</v>
      </c>
      <c r="T112">
        <v>0</v>
      </c>
      <c r="U112">
        <v>0</v>
      </c>
      <c r="V112" t="s">
        <v>396</v>
      </c>
      <c r="W112" t="s">
        <v>35</v>
      </c>
    </row>
    <row r="113" spans="1:23" x14ac:dyDescent="0.25">
      <c r="A113" t="s">
        <v>484</v>
      </c>
      <c r="B113" t="s">
        <v>43</v>
      </c>
      <c r="C113" s="42" t="s">
        <v>43</v>
      </c>
      <c r="D113" t="s">
        <v>44</v>
      </c>
      <c r="E113" s="42">
        <v>10110086</v>
      </c>
      <c r="F113" t="s">
        <v>395</v>
      </c>
      <c r="G113">
        <v>12</v>
      </c>
      <c r="H113" s="43">
        <v>3.5999999999999992</v>
      </c>
      <c r="I113" s="43">
        <v>152.87</v>
      </c>
      <c r="J113" s="45">
        <v>0</v>
      </c>
      <c r="K113" s="45">
        <v>152.87</v>
      </c>
      <c r="L113" s="45">
        <v>0</v>
      </c>
      <c r="M113" s="43">
        <v>0</v>
      </c>
      <c r="N113" s="43">
        <v>0</v>
      </c>
      <c r="O113" s="45" t="s">
        <v>33</v>
      </c>
      <c r="P113" s="45">
        <v>0</v>
      </c>
      <c r="Q113" s="42" t="s">
        <v>32</v>
      </c>
      <c r="R113">
        <v>0</v>
      </c>
      <c r="S113">
        <v>0</v>
      </c>
      <c r="T113">
        <v>0</v>
      </c>
      <c r="U113">
        <v>0</v>
      </c>
      <c r="V113" t="s">
        <v>396</v>
      </c>
      <c r="W113" t="s">
        <v>35</v>
      </c>
    </row>
    <row r="114" spans="1:23" x14ac:dyDescent="0.25">
      <c r="A114" t="s">
        <v>485</v>
      </c>
      <c r="B114" t="s">
        <v>43</v>
      </c>
      <c r="C114" s="42" t="s">
        <v>43</v>
      </c>
      <c r="D114" t="s">
        <v>44</v>
      </c>
      <c r="E114" s="42">
        <v>10110086</v>
      </c>
      <c r="F114" t="s">
        <v>89</v>
      </c>
      <c r="G114">
        <v>12</v>
      </c>
      <c r="H114" s="43">
        <v>146.60000000000002</v>
      </c>
      <c r="I114" s="43">
        <v>6093.5599999999995</v>
      </c>
      <c r="J114" s="45">
        <v>0</v>
      </c>
      <c r="K114" s="45">
        <v>0</v>
      </c>
      <c r="L114" s="45">
        <v>2910</v>
      </c>
      <c r="M114" s="43">
        <v>3184</v>
      </c>
      <c r="N114" s="43">
        <v>0</v>
      </c>
      <c r="O114" s="45" t="s">
        <v>33</v>
      </c>
      <c r="P114" s="45">
        <v>0</v>
      </c>
      <c r="Q114" s="42" t="s">
        <v>32</v>
      </c>
      <c r="R114" t="s">
        <v>486</v>
      </c>
      <c r="S114" t="s">
        <v>487</v>
      </c>
      <c r="T114" t="s">
        <v>488</v>
      </c>
      <c r="U114" t="s">
        <v>189</v>
      </c>
      <c r="V114" t="s">
        <v>94</v>
      </c>
      <c r="W114" t="s">
        <v>35</v>
      </c>
    </row>
    <row r="115" spans="1:23" x14ac:dyDescent="0.25">
      <c r="A115" t="s">
        <v>489</v>
      </c>
      <c r="B115" t="s">
        <v>43</v>
      </c>
      <c r="C115" s="42" t="s">
        <v>43</v>
      </c>
      <c r="D115" t="s">
        <v>44</v>
      </c>
      <c r="E115" s="42">
        <v>10110086</v>
      </c>
      <c r="F115" t="s">
        <v>369</v>
      </c>
      <c r="G115">
        <v>12</v>
      </c>
      <c r="H115" s="43">
        <v>261</v>
      </c>
      <c r="I115" s="43">
        <v>10883.98</v>
      </c>
      <c r="J115" s="45">
        <v>0</v>
      </c>
      <c r="K115" s="45">
        <v>0</v>
      </c>
      <c r="L115" s="45">
        <v>0</v>
      </c>
      <c r="M115" s="43">
        <v>4916</v>
      </c>
      <c r="N115" s="43">
        <v>0</v>
      </c>
      <c r="O115" s="45" t="s">
        <v>33</v>
      </c>
      <c r="P115" s="45">
        <v>5968</v>
      </c>
      <c r="Q115" s="42" t="s">
        <v>32</v>
      </c>
      <c r="R115" t="s">
        <v>490</v>
      </c>
      <c r="S115" t="s">
        <v>491</v>
      </c>
      <c r="T115" t="s">
        <v>492</v>
      </c>
      <c r="U115" t="s">
        <v>189</v>
      </c>
      <c r="V115" t="s">
        <v>94</v>
      </c>
      <c r="W115" t="s">
        <v>35</v>
      </c>
    </row>
    <row r="116" spans="1:23" x14ac:dyDescent="0.25">
      <c r="A116" t="s">
        <v>493</v>
      </c>
      <c r="B116" t="s">
        <v>43</v>
      </c>
      <c r="C116" s="42" t="s">
        <v>43</v>
      </c>
      <c r="D116" t="s">
        <v>44</v>
      </c>
      <c r="E116" s="42">
        <v>10110086</v>
      </c>
      <c r="F116" t="s">
        <v>102</v>
      </c>
      <c r="G116">
        <v>12</v>
      </c>
      <c r="H116" s="43">
        <v>211.39999999999998</v>
      </c>
      <c r="I116" s="43">
        <v>9137.0399999999991</v>
      </c>
      <c r="J116" s="45">
        <v>0</v>
      </c>
      <c r="K116" s="45">
        <v>0</v>
      </c>
      <c r="L116" s="45">
        <v>0</v>
      </c>
      <c r="M116" s="43">
        <v>600</v>
      </c>
      <c r="N116" s="43">
        <v>0</v>
      </c>
      <c r="O116" s="45" t="s">
        <v>33</v>
      </c>
      <c r="P116" s="45">
        <v>8537</v>
      </c>
      <c r="Q116" s="42" t="s">
        <v>32</v>
      </c>
      <c r="R116" t="s">
        <v>494</v>
      </c>
      <c r="S116" t="s">
        <v>495</v>
      </c>
      <c r="T116" t="s">
        <v>496</v>
      </c>
      <c r="U116" t="s">
        <v>476</v>
      </c>
      <c r="V116" t="s">
        <v>94</v>
      </c>
      <c r="W116" t="s">
        <v>35</v>
      </c>
    </row>
    <row r="117" spans="1:23" x14ac:dyDescent="0.25">
      <c r="A117" t="s">
        <v>497</v>
      </c>
      <c r="B117" t="s">
        <v>45</v>
      </c>
      <c r="C117" s="42" t="s">
        <v>45</v>
      </c>
      <c r="D117" t="s">
        <v>46</v>
      </c>
      <c r="E117" s="42">
        <v>10110140</v>
      </c>
      <c r="F117" t="s">
        <v>395</v>
      </c>
      <c r="G117">
        <v>11</v>
      </c>
      <c r="H117" s="43">
        <v>2.09</v>
      </c>
      <c r="I117" s="43">
        <v>104.58000000000001</v>
      </c>
      <c r="J117" s="45">
        <v>0</v>
      </c>
      <c r="K117" s="45">
        <v>104.58000000000001</v>
      </c>
      <c r="L117" s="45">
        <v>0</v>
      </c>
      <c r="M117" s="43">
        <v>0</v>
      </c>
      <c r="N117" s="43">
        <v>0</v>
      </c>
      <c r="O117" s="45" t="s">
        <v>33</v>
      </c>
      <c r="P117" s="45">
        <v>0</v>
      </c>
      <c r="Q117" s="42" t="s">
        <v>32</v>
      </c>
      <c r="R117">
        <v>0</v>
      </c>
      <c r="S117">
        <v>0</v>
      </c>
      <c r="T117">
        <v>0</v>
      </c>
      <c r="U117">
        <v>0</v>
      </c>
      <c r="V117" t="s">
        <v>396</v>
      </c>
      <c r="W117" t="s">
        <v>35</v>
      </c>
    </row>
    <row r="118" spans="1:23" x14ac:dyDescent="0.25">
      <c r="A118" t="s">
        <v>498</v>
      </c>
      <c r="B118" t="s">
        <v>45</v>
      </c>
      <c r="C118" s="42" t="s">
        <v>45</v>
      </c>
      <c r="D118" t="s">
        <v>46</v>
      </c>
      <c r="E118" s="42">
        <v>10110140</v>
      </c>
      <c r="F118" t="s">
        <v>89</v>
      </c>
      <c r="G118">
        <v>4</v>
      </c>
      <c r="H118" s="43">
        <v>7</v>
      </c>
      <c r="I118" s="43">
        <v>329.9</v>
      </c>
      <c r="J118" s="45">
        <v>0</v>
      </c>
      <c r="K118" s="45">
        <v>0</v>
      </c>
      <c r="L118" s="45">
        <v>21</v>
      </c>
      <c r="M118" s="43">
        <v>309</v>
      </c>
      <c r="N118" s="43">
        <v>0</v>
      </c>
      <c r="O118" s="45" t="s">
        <v>33</v>
      </c>
      <c r="P118" s="45">
        <v>0</v>
      </c>
      <c r="Q118" s="42" t="s">
        <v>32</v>
      </c>
      <c r="R118" t="s">
        <v>499</v>
      </c>
      <c r="S118" t="s">
        <v>500</v>
      </c>
      <c r="T118" t="s">
        <v>501</v>
      </c>
      <c r="U118" t="s">
        <v>116</v>
      </c>
      <c r="V118" t="s">
        <v>94</v>
      </c>
      <c r="W118" t="s">
        <v>35</v>
      </c>
    </row>
    <row r="119" spans="1:23" x14ac:dyDescent="0.25">
      <c r="A119" t="s">
        <v>502</v>
      </c>
      <c r="B119" t="s">
        <v>45</v>
      </c>
      <c r="C119" s="42" t="s">
        <v>45</v>
      </c>
      <c r="D119" t="s">
        <v>46</v>
      </c>
      <c r="E119" s="42">
        <v>10110140</v>
      </c>
      <c r="F119" t="s">
        <v>369</v>
      </c>
      <c r="G119">
        <v>14</v>
      </c>
      <c r="H119" s="43">
        <v>69.3</v>
      </c>
      <c r="I119" s="43">
        <v>3073.2000000000007</v>
      </c>
      <c r="J119" s="45">
        <v>0</v>
      </c>
      <c r="K119" s="45">
        <v>0</v>
      </c>
      <c r="L119" s="45">
        <v>0</v>
      </c>
      <c r="M119" s="43">
        <v>1106</v>
      </c>
      <c r="N119" s="43">
        <v>0</v>
      </c>
      <c r="O119" s="45" t="s">
        <v>33</v>
      </c>
      <c r="P119" s="45">
        <v>1967</v>
      </c>
      <c r="Q119" s="42" t="s">
        <v>32</v>
      </c>
      <c r="R119" t="s">
        <v>503</v>
      </c>
      <c r="S119" t="s">
        <v>504</v>
      </c>
      <c r="T119" t="s">
        <v>505</v>
      </c>
      <c r="U119" t="s">
        <v>93</v>
      </c>
      <c r="V119" t="s">
        <v>94</v>
      </c>
      <c r="W119" t="s">
        <v>35</v>
      </c>
    </row>
    <row r="120" spans="1:23" x14ac:dyDescent="0.25">
      <c r="A120" t="s">
        <v>506</v>
      </c>
      <c r="B120" t="s">
        <v>45</v>
      </c>
      <c r="C120" s="42" t="s">
        <v>45</v>
      </c>
      <c r="D120" t="s">
        <v>46</v>
      </c>
      <c r="E120" s="42">
        <v>10110140</v>
      </c>
      <c r="F120" t="s">
        <v>96</v>
      </c>
      <c r="G120">
        <v>11</v>
      </c>
      <c r="H120" s="43">
        <v>45.970000000000006</v>
      </c>
      <c r="I120" s="43">
        <v>1992.6299999999999</v>
      </c>
      <c r="J120" s="45">
        <v>0</v>
      </c>
      <c r="K120" s="45">
        <v>0</v>
      </c>
      <c r="L120" s="45">
        <v>0</v>
      </c>
      <c r="M120" s="43">
        <v>0</v>
      </c>
      <c r="N120" s="43">
        <v>0</v>
      </c>
      <c r="O120" s="45" t="s">
        <v>33</v>
      </c>
      <c r="P120" s="45">
        <v>1993</v>
      </c>
      <c r="Q120" s="42" t="s">
        <v>32</v>
      </c>
      <c r="R120" t="s">
        <v>507</v>
      </c>
      <c r="S120" t="s">
        <v>508</v>
      </c>
      <c r="T120" t="s">
        <v>509</v>
      </c>
      <c r="U120" t="s">
        <v>93</v>
      </c>
      <c r="V120" t="s">
        <v>94</v>
      </c>
      <c r="W120" t="s">
        <v>35</v>
      </c>
    </row>
    <row r="121" spans="1:23" x14ac:dyDescent="0.25">
      <c r="A121" t="s">
        <v>510</v>
      </c>
      <c r="B121" t="s">
        <v>45</v>
      </c>
      <c r="C121" s="42" t="s">
        <v>45</v>
      </c>
      <c r="D121" t="s">
        <v>46</v>
      </c>
      <c r="E121" s="42">
        <v>10110140</v>
      </c>
      <c r="F121" t="s">
        <v>102</v>
      </c>
      <c r="G121">
        <v>7</v>
      </c>
      <c r="H121" s="43">
        <v>34.449999999999996</v>
      </c>
      <c r="I121" s="43">
        <v>2291.7599999999998</v>
      </c>
      <c r="J121" s="45">
        <v>0</v>
      </c>
      <c r="K121" s="45">
        <v>0</v>
      </c>
      <c r="L121" s="45">
        <v>0</v>
      </c>
      <c r="M121" s="43">
        <v>0</v>
      </c>
      <c r="N121" s="43">
        <v>0</v>
      </c>
      <c r="O121" s="45" t="s">
        <v>33</v>
      </c>
      <c r="P121" s="45">
        <v>2292</v>
      </c>
      <c r="Q121" s="42" t="s">
        <v>32</v>
      </c>
      <c r="R121" t="s">
        <v>511</v>
      </c>
      <c r="S121" t="s">
        <v>512</v>
      </c>
      <c r="T121" t="s">
        <v>109</v>
      </c>
      <c r="U121" t="s">
        <v>166</v>
      </c>
      <c r="V121" t="s">
        <v>94</v>
      </c>
      <c r="W121" t="s">
        <v>35</v>
      </c>
    </row>
    <row r="122" spans="1:23" x14ac:dyDescent="0.25">
      <c r="A122" t="s">
        <v>513</v>
      </c>
      <c r="B122" t="s">
        <v>45</v>
      </c>
      <c r="C122" s="42" t="s">
        <v>45</v>
      </c>
      <c r="D122" t="s">
        <v>47</v>
      </c>
      <c r="E122" s="42">
        <v>10110143</v>
      </c>
      <c r="F122" t="s">
        <v>89</v>
      </c>
      <c r="G122">
        <v>12</v>
      </c>
      <c r="H122" s="43">
        <v>530.86</v>
      </c>
      <c r="I122" s="43">
        <v>21277.559999999994</v>
      </c>
      <c r="J122" s="45">
        <v>0</v>
      </c>
      <c r="K122" s="45">
        <v>0</v>
      </c>
      <c r="L122" s="45">
        <v>4146</v>
      </c>
      <c r="M122" s="43">
        <v>0</v>
      </c>
      <c r="N122" s="43">
        <v>0</v>
      </c>
      <c r="O122" s="45" t="s">
        <v>33</v>
      </c>
      <c r="P122" s="45">
        <v>17132</v>
      </c>
      <c r="Q122" s="42" t="s">
        <v>32</v>
      </c>
      <c r="R122" t="s">
        <v>514</v>
      </c>
      <c r="S122" t="s">
        <v>515</v>
      </c>
      <c r="T122" t="s">
        <v>501</v>
      </c>
      <c r="U122" t="s">
        <v>116</v>
      </c>
      <c r="V122" t="s">
        <v>94</v>
      </c>
      <c r="W122" t="s">
        <v>35</v>
      </c>
    </row>
    <row r="123" spans="1:23" x14ac:dyDescent="0.25">
      <c r="A123" t="s">
        <v>516</v>
      </c>
      <c r="B123" t="s">
        <v>45</v>
      </c>
      <c r="C123" s="42" t="s">
        <v>45</v>
      </c>
      <c r="D123" t="s">
        <v>47</v>
      </c>
      <c r="E123" s="42">
        <v>10110143</v>
      </c>
      <c r="F123" t="s">
        <v>517</v>
      </c>
      <c r="G123">
        <v>9</v>
      </c>
      <c r="H123" s="43">
        <v>271.97000000000003</v>
      </c>
      <c r="I123" s="43">
        <v>10829.47</v>
      </c>
      <c r="J123" s="45">
        <v>0</v>
      </c>
      <c r="K123" s="45">
        <v>0</v>
      </c>
      <c r="L123" s="45">
        <v>0</v>
      </c>
      <c r="M123" s="43">
        <v>500</v>
      </c>
      <c r="N123" s="43">
        <v>0</v>
      </c>
      <c r="O123" s="45" t="s">
        <v>33</v>
      </c>
      <c r="P123" s="45">
        <v>10329</v>
      </c>
      <c r="Q123" s="42" t="s">
        <v>32</v>
      </c>
      <c r="R123" t="s">
        <v>518</v>
      </c>
      <c r="S123" t="s">
        <v>519</v>
      </c>
      <c r="T123" t="s">
        <v>520</v>
      </c>
      <c r="U123" t="s">
        <v>254</v>
      </c>
      <c r="V123" t="s">
        <v>94</v>
      </c>
      <c r="W123" t="s">
        <v>35</v>
      </c>
    </row>
    <row r="124" spans="1:23" x14ac:dyDescent="0.25">
      <c r="A124" t="s">
        <v>521</v>
      </c>
      <c r="B124" t="s">
        <v>45</v>
      </c>
      <c r="C124" s="42" t="s">
        <v>45</v>
      </c>
      <c r="D124" t="s">
        <v>47</v>
      </c>
      <c r="E124" s="42">
        <v>10110143</v>
      </c>
      <c r="F124" t="s">
        <v>383</v>
      </c>
      <c r="G124">
        <v>1</v>
      </c>
      <c r="H124" s="43">
        <v>31.13</v>
      </c>
      <c r="I124" s="43">
        <v>1250.49</v>
      </c>
      <c r="J124" s="45">
        <v>0</v>
      </c>
      <c r="K124" s="45">
        <v>0</v>
      </c>
      <c r="L124" s="45">
        <v>0</v>
      </c>
      <c r="M124" s="43">
        <v>0</v>
      </c>
      <c r="N124" s="43">
        <v>0</v>
      </c>
      <c r="O124" s="45" t="s">
        <v>33</v>
      </c>
      <c r="P124" s="45">
        <v>1250</v>
      </c>
      <c r="Q124" s="42" t="s">
        <v>32</v>
      </c>
      <c r="R124" t="s">
        <v>522</v>
      </c>
      <c r="S124" t="s">
        <v>523</v>
      </c>
      <c r="T124" t="s">
        <v>501</v>
      </c>
      <c r="U124" t="s">
        <v>116</v>
      </c>
      <c r="V124" t="s">
        <v>94</v>
      </c>
      <c r="W124" t="s">
        <v>35</v>
      </c>
    </row>
    <row r="125" spans="1:23" x14ac:dyDescent="0.25">
      <c r="A125" t="s">
        <v>524</v>
      </c>
      <c r="B125" t="s">
        <v>48</v>
      </c>
      <c r="C125" s="42" t="s">
        <v>48</v>
      </c>
      <c r="D125" t="s">
        <v>49</v>
      </c>
      <c r="E125" s="42">
        <v>10120016</v>
      </c>
      <c r="F125" t="s">
        <v>395</v>
      </c>
      <c r="G125">
        <v>12</v>
      </c>
      <c r="H125" s="43">
        <v>4.1899999999999995</v>
      </c>
      <c r="I125" s="43">
        <v>148.36000000000001</v>
      </c>
      <c r="J125" s="45">
        <v>0</v>
      </c>
      <c r="K125" s="45">
        <v>148.36000000000001</v>
      </c>
      <c r="L125" s="45">
        <v>0</v>
      </c>
      <c r="M125" s="43">
        <v>0</v>
      </c>
      <c r="N125" s="43">
        <v>0</v>
      </c>
      <c r="O125" s="45" t="s">
        <v>33</v>
      </c>
      <c r="P125" s="45">
        <v>0</v>
      </c>
      <c r="Q125" s="42" t="s">
        <v>32</v>
      </c>
      <c r="R125">
        <v>0</v>
      </c>
      <c r="S125">
        <v>0</v>
      </c>
      <c r="T125">
        <v>0</v>
      </c>
      <c r="U125">
        <v>0</v>
      </c>
      <c r="V125" t="s">
        <v>396</v>
      </c>
      <c r="W125" t="s">
        <v>35</v>
      </c>
    </row>
    <row r="126" spans="1:23" x14ac:dyDescent="0.25">
      <c r="A126" t="s">
        <v>525</v>
      </c>
      <c r="B126" t="s">
        <v>48</v>
      </c>
      <c r="C126" s="42" t="s">
        <v>48</v>
      </c>
      <c r="D126" t="s">
        <v>49</v>
      </c>
      <c r="E126" s="42">
        <v>10120016</v>
      </c>
      <c r="F126" t="s">
        <v>89</v>
      </c>
      <c r="G126">
        <v>14</v>
      </c>
      <c r="H126" s="43">
        <v>48.379999999999995</v>
      </c>
      <c r="I126" s="43">
        <v>1674.3000000000002</v>
      </c>
      <c r="J126" s="45">
        <v>0</v>
      </c>
      <c r="K126" s="45">
        <v>0</v>
      </c>
      <c r="L126" s="45">
        <v>0</v>
      </c>
      <c r="M126" s="43">
        <v>1370</v>
      </c>
      <c r="N126" s="43">
        <v>0</v>
      </c>
      <c r="O126" s="45" t="s">
        <v>33</v>
      </c>
      <c r="P126" s="45">
        <v>304</v>
      </c>
      <c r="Q126" s="42" t="s">
        <v>32</v>
      </c>
      <c r="R126" t="s">
        <v>526</v>
      </c>
      <c r="S126" t="s">
        <v>527</v>
      </c>
      <c r="T126" t="s">
        <v>528</v>
      </c>
      <c r="U126" t="s">
        <v>529</v>
      </c>
      <c r="V126" t="s">
        <v>94</v>
      </c>
      <c r="W126" t="s">
        <v>35</v>
      </c>
    </row>
    <row r="127" spans="1:23" x14ac:dyDescent="0.25">
      <c r="A127" t="s">
        <v>530</v>
      </c>
      <c r="B127" t="s">
        <v>48</v>
      </c>
      <c r="C127" s="42" t="s">
        <v>48</v>
      </c>
      <c r="D127" t="s">
        <v>49</v>
      </c>
      <c r="E127" s="42">
        <v>10120016</v>
      </c>
      <c r="F127" t="s">
        <v>363</v>
      </c>
      <c r="G127">
        <v>14</v>
      </c>
      <c r="H127" s="43">
        <v>52.97999999999999</v>
      </c>
      <c r="I127" s="43">
        <v>1825.6</v>
      </c>
      <c r="J127" s="45">
        <v>0</v>
      </c>
      <c r="K127" s="45">
        <v>0</v>
      </c>
      <c r="L127" s="45">
        <v>0</v>
      </c>
      <c r="M127" s="43">
        <v>0</v>
      </c>
      <c r="N127" s="43">
        <v>0</v>
      </c>
      <c r="O127" s="45" t="s">
        <v>33</v>
      </c>
      <c r="P127" s="45">
        <v>1826</v>
      </c>
      <c r="Q127" s="42" t="s">
        <v>32</v>
      </c>
      <c r="R127" t="s">
        <v>531</v>
      </c>
      <c r="S127" t="s">
        <v>532</v>
      </c>
      <c r="T127" t="s">
        <v>528</v>
      </c>
      <c r="U127" t="s">
        <v>529</v>
      </c>
      <c r="V127" t="s">
        <v>94</v>
      </c>
      <c r="W127" t="s">
        <v>35</v>
      </c>
    </row>
    <row r="128" spans="1:23" x14ac:dyDescent="0.25">
      <c r="A128" t="s">
        <v>533</v>
      </c>
      <c r="B128" t="s">
        <v>48</v>
      </c>
      <c r="C128" s="42" t="s">
        <v>48</v>
      </c>
      <c r="D128" t="s">
        <v>49</v>
      </c>
      <c r="E128" s="42">
        <v>10120016</v>
      </c>
      <c r="F128" t="s">
        <v>96</v>
      </c>
      <c r="G128">
        <v>14</v>
      </c>
      <c r="H128" s="43">
        <v>43.269999999999996</v>
      </c>
      <c r="I128" s="43">
        <v>1527.3500000000004</v>
      </c>
      <c r="J128" s="45">
        <v>0</v>
      </c>
      <c r="K128" s="45">
        <v>0</v>
      </c>
      <c r="L128" s="45">
        <v>0</v>
      </c>
      <c r="M128" s="43">
        <v>0</v>
      </c>
      <c r="N128" s="43">
        <v>0</v>
      </c>
      <c r="O128" s="45" t="s">
        <v>33</v>
      </c>
      <c r="P128" s="45">
        <v>1527</v>
      </c>
      <c r="Q128" s="42" t="s">
        <v>32</v>
      </c>
      <c r="R128" t="s">
        <v>534</v>
      </c>
      <c r="S128" t="s">
        <v>535</v>
      </c>
      <c r="T128" t="s">
        <v>536</v>
      </c>
      <c r="U128" t="s">
        <v>254</v>
      </c>
      <c r="V128" t="s">
        <v>94</v>
      </c>
      <c r="W128" t="s">
        <v>35</v>
      </c>
    </row>
    <row r="129" spans="1:23" x14ac:dyDescent="0.25">
      <c r="A129" t="s">
        <v>537</v>
      </c>
      <c r="B129" t="s">
        <v>48</v>
      </c>
      <c r="C129" s="42" t="s">
        <v>48</v>
      </c>
      <c r="D129" t="s">
        <v>49</v>
      </c>
      <c r="E129" s="42">
        <v>10120016</v>
      </c>
      <c r="F129" t="s">
        <v>379</v>
      </c>
      <c r="G129">
        <v>14</v>
      </c>
      <c r="H129" s="43">
        <v>49.190000000000005</v>
      </c>
      <c r="I129" s="43">
        <v>1682.18</v>
      </c>
      <c r="J129" s="45">
        <v>0</v>
      </c>
      <c r="K129" s="45">
        <v>0</v>
      </c>
      <c r="L129" s="45">
        <v>0</v>
      </c>
      <c r="M129" s="43">
        <v>0</v>
      </c>
      <c r="N129" s="43">
        <v>0</v>
      </c>
      <c r="O129" s="45" t="s">
        <v>33</v>
      </c>
      <c r="P129" s="45">
        <v>1682</v>
      </c>
      <c r="Q129" s="42" t="s">
        <v>32</v>
      </c>
      <c r="R129" t="s">
        <v>538</v>
      </c>
      <c r="S129" t="s">
        <v>539</v>
      </c>
      <c r="T129" t="s">
        <v>536</v>
      </c>
      <c r="U129" t="s">
        <v>254</v>
      </c>
      <c r="V129" t="s">
        <v>94</v>
      </c>
      <c r="W129" t="s">
        <v>35</v>
      </c>
    </row>
    <row r="130" spans="1:23" x14ac:dyDescent="0.25">
      <c r="A130" t="s">
        <v>540</v>
      </c>
      <c r="B130" t="s">
        <v>48</v>
      </c>
      <c r="C130" s="42" t="s">
        <v>48</v>
      </c>
      <c r="D130" t="s">
        <v>50</v>
      </c>
      <c r="E130" s="42">
        <v>10120051</v>
      </c>
      <c r="F130" t="s">
        <v>89</v>
      </c>
      <c r="G130">
        <v>13</v>
      </c>
      <c r="H130" s="43">
        <v>42.92</v>
      </c>
      <c r="I130" s="43">
        <v>2107.14</v>
      </c>
      <c r="J130" s="45">
        <v>0</v>
      </c>
      <c r="K130" s="45">
        <v>0</v>
      </c>
      <c r="L130" s="45">
        <v>0</v>
      </c>
      <c r="M130" s="43">
        <v>318</v>
      </c>
      <c r="N130" s="43">
        <v>0</v>
      </c>
      <c r="O130" s="45" t="s">
        <v>33</v>
      </c>
      <c r="P130" s="45">
        <v>1789</v>
      </c>
      <c r="Q130" s="42" t="s">
        <v>32</v>
      </c>
      <c r="R130" t="s">
        <v>541</v>
      </c>
      <c r="S130" t="s">
        <v>542</v>
      </c>
      <c r="T130" t="s">
        <v>543</v>
      </c>
      <c r="U130" t="s">
        <v>544</v>
      </c>
      <c r="V130" t="s">
        <v>94</v>
      </c>
      <c r="W130" t="s">
        <v>35</v>
      </c>
    </row>
    <row r="131" spans="1:23" x14ac:dyDescent="0.25">
      <c r="A131" t="s">
        <v>545</v>
      </c>
      <c r="B131" t="s">
        <v>48</v>
      </c>
      <c r="C131" s="42" t="s">
        <v>48</v>
      </c>
      <c r="D131" t="s">
        <v>50</v>
      </c>
      <c r="E131" s="42">
        <v>10120051</v>
      </c>
      <c r="F131" t="s">
        <v>363</v>
      </c>
      <c r="G131">
        <v>1</v>
      </c>
      <c r="H131" s="43">
        <v>13.06</v>
      </c>
      <c r="I131" s="43">
        <v>461.15</v>
      </c>
      <c r="J131" s="45">
        <v>0</v>
      </c>
      <c r="K131" s="45">
        <v>0</v>
      </c>
      <c r="L131" s="45">
        <v>0</v>
      </c>
      <c r="M131" s="43">
        <v>0</v>
      </c>
      <c r="N131" s="43">
        <v>0</v>
      </c>
      <c r="O131" s="45" t="s">
        <v>33</v>
      </c>
      <c r="P131" s="45">
        <v>461</v>
      </c>
      <c r="Q131" s="42" t="s">
        <v>32</v>
      </c>
      <c r="R131" t="s">
        <v>546</v>
      </c>
      <c r="S131" t="s">
        <v>547</v>
      </c>
      <c r="T131" t="s">
        <v>109</v>
      </c>
      <c r="U131" t="s">
        <v>548</v>
      </c>
      <c r="V131" t="s">
        <v>94</v>
      </c>
      <c r="W131" t="s">
        <v>35</v>
      </c>
    </row>
    <row r="132" spans="1:23" x14ac:dyDescent="0.25">
      <c r="A132" t="s">
        <v>549</v>
      </c>
      <c r="B132" t="s">
        <v>48</v>
      </c>
      <c r="C132" s="42" t="s">
        <v>48</v>
      </c>
      <c r="D132" t="s">
        <v>50</v>
      </c>
      <c r="E132" s="42">
        <v>10120051</v>
      </c>
      <c r="F132" t="s">
        <v>383</v>
      </c>
      <c r="G132">
        <v>12</v>
      </c>
      <c r="H132" s="43">
        <v>24.879999999999995</v>
      </c>
      <c r="I132" s="43">
        <v>1084.24</v>
      </c>
      <c r="J132" s="45">
        <v>0</v>
      </c>
      <c r="K132" s="45">
        <v>0</v>
      </c>
      <c r="L132" s="45">
        <v>0</v>
      </c>
      <c r="M132" s="43">
        <v>0</v>
      </c>
      <c r="N132" s="43">
        <v>0</v>
      </c>
      <c r="O132" s="45" t="s">
        <v>33</v>
      </c>
      <c r="P132" s="45">
        <v>1084</v>
      </c>
      <c r="Q132" s="42" t="s">
        <v>32</v>
      </c>
      <c r="R132" t="s">
        <v>550</v>
      </c>
      <c r="S132" t="s">
        <v>551</v>
      </c>
      <c r="T132" t="s">
        <v>175</v>
      </c>
      <c r="U132" t="s">
        <v>552</v>
      </c>
      <c r="V132" t="s">
        <v>94</v>
      </c>
      <c r="W132" t="s">
        <v>35</v>
      </c>
    </row>
    <row r="133" spans="1:23" x14ac:dyDescent="0.25">
      <c r="A133" t="s">
        <v>553</v>
      </c>
      <c r="B133" t="s">
        <v>48</v>
      </c>
      <c r="C133" s="42" t="s">
        <v>48</v>
      </c>
      <c r="D133" t="s">
        <v>50</v>
      </c>
      <c r="E133" s="42">
        <v>10120051</v>
      </c>
      <c r="F133" t="s">
        <v>389</v>
      </c>
      <c r="G133">
        <v>13</v>
      </c>
      <c r="H133" s="43">
        <v>34.099999999999994</v>
      </c>
      <c r="I133" s="43">
        <v>1600.31</v>
      </c>
      <c r="J133" s="45">
        <v>0</v>
      </c>
      <c r="K133" s="45">
        <v>0</v>
      </c>
      <c r="L133" s="45">
        <v>0</v>
      </c>
      <c r="M133" s="43">
        <v>0</v>
      </c>
      <c r="N133" s="43">
        <v>0</v>
      </c>
      <c r="O133" s="45" t="s">
        <v>33</v>
      </c>
      <c r="P133" s="45">
        <v>1600</v>
      </c>
      <c r="Q133" s="42" t="s">
        <v>32</v>
      </c>
      <c r="R133">
        <v>0</v>
      </c>
      <c r="S133">
        <v>0</v>
      </c>
      <c r="T133">
        <v>0</v>
      </c>
      <c r="U133">
        <v>0</v>
      </c>
      <c r="V133" t="s">
        <v>396</v>
      </c>
      <c r="W133" t="s">
        <v>35</v>
      </c>
    </row>
    <row r="134" spans="1:23" x14ac:dyDescent="0.25">
      <c r="A134" t="s">
        <v>554</v>
      </c>
      <c r="B134" t="s">
        <v>48</v>
      </c>
      <c r="C134" s="42" t="s">
        <v>48</v>
      </c>
      <c r="D134" t="s">
        <v>50</v>
      </c>
      <c r="E134" s="42">
        <v>10120051</v>
      </c>
      <c r="F134" t="s">
        <v>555</v>
      </c>
      <c r="G134">
        <v>13</v>
      </c>
      <c r="H134" s="43">
        <v>37.760000000000005</v>
      </c>
      <c r="I134" s="43">
        <v>1566.42</v>
      </c>
      <c r="J134" s="45">
        <v>0</v>
      </c>
      <c r="K134" s="45">
        <v>0</v>
      </c>
      <c r="L134" s="45">
        <v>0</v>
      </c>
      <c r="M134" s="43">
        <v>0</v>
      </c>
      <c r="N134" s="43">
        <v>0</v>
      </c>
      <c r="O134" s="45" t="s">
        <v>33</v>
      </c>
      <c r="P134" s="45">
        <v>1566</v>
      </c>
      <c r="Q134" s="42" t="s">
        <v>32</v>
      </c>
      <c r="R134">
        <v>0</v>
      </c>
      <c r="S134">
        <v>0</v>
      </c>
      <c r="T134">
        <v>0</v>
      </c>
      <c r="U134">
        <v>0</v>
      </c>
      <c r="V134" t="s">
        <v>396</v>
      </c>
      <c r="W134" t="s">
        <v>35</v>
      </c>
    </row>
    <row r="135" spans="1:23" x14ac:dyDescent="0.25">
      <c r="A135" t="s">
        <v>556</v>
      </c>
      <c r="B135" t="s">
        <v>48</v>
      </c>
      <c r="C135" s="42" t="s">
        <v>48</v>
      </c>
      <c r="D135" t="s">
        <v>50</v>
      </c>
      <c r="E135" s="42">
        <v>10120051</v>
      </c>
      <c r="F135" t="s">
        <v>106</v>
      </c>
      <c r="G135">
        <v>11</v>
      </c>
      <c r="H135" s="43">
        <v>21.6</v>
      </c>
      <c r="I135" s="43">
        <v>1130.68</v>
      </c>
      <c r="J135" s="45">
        <v>0</v>
      </c>
      <c r="K135" s="45">
        <v>0</v>
      </c>
      <c r="L135" s="45">
        <v>0</v>
      </c>
      <c r="M135" s="43">
        <v>0</v>
      </c>
      <c r="N135" s="43">
        <v>0</v>
      </c>
      <c r="O135" s="45" t="s">
        <v>33</v>
      </c>
      <c r="P135" s="45">
        <v>1131</v>
      </c>
      <c r="Q135" s="42" t="s">
        <v>32</v>
      </c>
      <c r="R135">
        <v>0</v>
      </c>
      <c r="S135">
        <v>0</v>
      </c>
      <c r="T135">
        <v>0</v>
      </c>
      <c r="U135">
        <v>0</v>
      </c>
      <c r="V135" t="s">
        <v>396</v>
      </c>
      <c r="W135" t="s">
        <v>35</v>
      </c>
    </row>
    <row r="136" spans="1:23" x14ac:dyDescent="0.25">
      <c r="A136" t="s">
        <v>557</v>
      </c>
      <c r="B136" t="s">
        <v>48</v>
      </c>
      <c r="C136" s="42" t="s">
        <v>48</v>
      </c>
      <c r="D136" t="s">
        <v>50</v>
      </c>
      <c r="E136" s="42">
        <v>10120051</v>
      </c>
      <c r="F136" t="s">
        <v>558</v>
      </c>
      <c r="G136">
        <v>11</v>
      </c>
      <c r="H136" s="43">
        <v>23.909999999999997</v>
      </c>
      <c r="I136" s="43">
        <v>1082.82</v>
      </c>
      <c r="J136" s="45">
        <v>0</v>
      </c>
      <c r="K136" s="45">
        <v>0</v>
      </c>
      <c r="L136" s="45">
        <v>0</v>
      </c>
      <c r="M136" s="43">
        <v>0</v>
      </c>
      <c r="N136" s="43">
        <v>0</v>
      </c>
      <c r="O136" s="45" t="s">
        <v>33</v>
      </c>
      <c r="P136" s="45">
        <v>1083</v>
      </c>
      <c r="Q136" s="42" t="s">
        <v>32</v>
      </c>
      <c r="R136">
        <v>0</v>
      </c>
      <c r="S136">
        <v>0</v>
      </c>
      <c r="T136">
        <v>0</v>
      </c>
      <c r="U136">
        <v>0</v>
      </c>
      <c r="V136" t="s">
        <v>396</v>
      </c>
      <c r="W136" t="s">
        <v>35</v>
      </c>
    </row>
    <row r="137" spans="1:23" x14ac:dyDescent="0.25">
      <c r="A137" t="s">
        <v>559</v>
      </c>
      <c r="B137" t="s">
        <v>48</v>
      </c>
      <c r="C137" s="42" t="s">
        <v>48</v>
      </c>
      <c r="D137" t="s">
        <v>50</v>
      </c>
      <c r="E137" s="42">
        <v>10120051</v>
      </c>
      <c r="F137" t="s">
        <v>112</v>
      </c>
      <c r="G137">
        <v>11</v>
      </c>
      <c r="H137" s="43">
        <v>24.220000000000002</v>
      </c>
      <c r="I137" s="43">
        <v>1174.49</v>
      </c>
      <c r="J137" s="45">
        <v>0</v>
      </c>
      <c r="K137" s="45">
        <v>0</v>
      </c>
      <c r="L137" s="45">
        <v>0</v>
      </c>
      <c r="M137" s="43">
        <v>0</v>
      </c>
      <c r="N137" s="43">
        <v>0</v>
      </c>
      <c r="O137" s="45" t="s">
        <v>33</v>
      </c>
      <c r="P137" s="45">
        <v>1174</v>
      </c>
      <c r="Q137" s="42" t="s">
        <v>32</v>
      </c>
      <c r="R137">
        <v>0</v>
      </c>
      <c r="S137">
        <v>0</v>
      </c>
      <c r="T137">
        <v>0</v>
      </c>
      <c r="U137">
        <v>0</v>
      </c>
      <c r="V137" t="s">
        <v>396</v>
      </c>
      <c r="W137" t="s">
        <v>35</v>
      </c>
    </row>
    <row r="138" spans="1:23" x14ac:dyDescent="0.25">
      <c r="A138" t="s">
        <v>560</v>
      </c>
      <c r="B138" t="s">
        <v>48</v>
      </c>
      <c r="C138" s="42" t="s">
        <v>48</v>
      </c>
      <c r="D138" t="s">
        <v>50</v>
      </c>
      <c r="E138" s="42">
        <v>10120051</v>
      </c>
      <c r="F138" t="s">
        <v>561</v>
      </c>
      <c r="G138">
        <v>7</v>
      </c>
      <c r="H138" s="43">
        <v>19.849999999999998</v>
      </c>
      <c r="I138" s="43">
        <v>1024.75</v>
      </c>
      <c r="J138" s="45">
        <v>0</v>
      </c>
      <c r="K138" s="45">
        <v>0</v>
      </c>
      <c r="L138" s="45">
        <v>0</v>
      </c>
      <c r="M138" s="43">
        <v>0</v>
      </c>
      <c r="N138" s="43">
        <v>0</v>
      </c>
      <c r="O138" s="45" t="s">
        <v>33</v>
      </c>
      <c r="P138" s="45">
        <v>1025</v>
      </c>
      <c r="Q138" s="42" t="s">
        <v>32</v>
      </c>
      <c r="R138">
        <v>0</v>
      </c>
      <c r="S138">
        <v>0</v>
      </c>
      <c r="T138">
        <v>0</v>
      </c>
      <c r="U138">
        <v>0</v>
      </c>
      <c r="V138" t="s">
        <v>396</v>
      </c>
      <c r="W138" t="s">
        <v>35</v>
      </c>
    </row>
    <row r="139" spans="1:23" x14ac:dyDescent="0.25">
      <c r="A139" t="s">
        <v>562</v>
      </c>
      <c r="B139" t="s">
        <v>48</v>
      </c>
      <c r="C139" s="42" t="s">
        <v>48</v>
      </c>
      <c r="D139" t="s">
        <v>50</v>
      </c>
      <c r="E139" s="42">
        <v>10120051</v>
      </c>
      <c r="F139" t="s">
        <v>118</v>
      </c>
      <c r="G139">
        <v>4</v>
      </c>
      <c r="H139" s="43">
        <v>30.799999999999997</v>
      </c>
      <c r="I139" s="43">
        <v>1502.92</v>
      </c>
      <c r="J139" s="45">
        <v>0</v>
      </c>
      <c r="K139" s="45">
        <v>0</v>
      </c>
      <c r="L139" s="45">
        <v>0</v>
      </c>
      <c r="M139" s="43">
        <v>0</v>
      </c>
      <c r="N139" s="43">
        <v>0</v>
      </c>
      <c r="O139" s="45" t="s">
        <v>33</v>
      </c>
      <c r="P139" s="45">
        <v>1503</v>
      </c>
      <c r="Q139" s="42" t="s">
        <v>32</v>
      </c>
      <c r="R139">
        <v>0</v>
      </c>
      <c r="S139">
        <v>0</v>
      </c>
      <c r="T139">
        <v>0</v>
      </c>
      <c r="U139">
        <v>0</v>
      </c>
      <c r="V139" t="s">
        <v>396</v>
      </c>
      <c r="W139" t="s">
        <v>35</v>
      </c>
    </row>
    <row r="140" spans="1:23" x14ac:dyDescent="0.25">
      <c r="A140" t="s">
        <v>563</v>
      </c>
      <c r="B140" t="s">
        <v>48</v>
      </c>
      <c r="C140" s="42" t="s">
        <v>48</v>
      </c>
      <c r="D140" t="s">
        <v>50</v>
      </c>
      <c r="E140" s="42">
        <v>10120051</v>
      </c>
      <c r="F140" t="s">
        <v>564</v>
      </c>
      <c r="G140">
        <v>1</v>
      </c>
      <c r="H140" s="43">
        <v>2.2000000000000002</v>
      </c>
      <c r="I140" s="43">
        <v>99.04</v>
      </c>
      <c r="J140" s="45">
        <v>0</v>
      </c>
      <c r="K140" s="45">
        <v>0</v>
      </c>
      <c r="L140" s="45">
        <v>0</v>
      </c>
      <c r="M140" s="43">
        <v>0</v>
      </c>
      <c r="N140" s="43">
        <v>0</v>
      </c>
      <c r="O140" s="45" t="s">
        <v>33</v>
      </c>
      <c r="P140" s="45">
        <v>99</v>
      </c>
      <c r="Q140" s="42" t="s">
        <v>32</v>
      </c>
      <c r="R140">
        <v>0</v>
      </c>
      <c r="S140">
        <v>0</v>
      </c>
      <c r="T140">
        <v>0</v>
      </c>
      <c r="U140">
        <v>0</v>
      </c>
      <c r="V140" t="s">
        <v>396</v>
      </c>
      <c r="W140" t="s">
        <v>35</v>
      </c>
    </row>
    <row r="141" spans="1:23" x14ac:dyDescent="0.25">
      <c r="A141" t="s">
        <v>565</v>
      </c>
      <c r="B141" t="s">
        <v>48</v>
      </c>
      <c r="C141" s="42" t="s">
        <v>48</v>
      </c>
      <c r="D141" t="s">
        <v>50</v>
      </c>
      <c r="E141" s="42">
        <v>10120051</v>
      </c>
      <c r="F141" t="s">
        <v>122</v>
      </c>
      <c r="G141">
        <v>1</v>
      </c>
      <c r="H141" s="43">
        <v>7.15</v>
      </c>
      <c r="I141" s="43">
        <v>266.33999999999997</v>
      </c>
      <c r="J141" s="45">
        <v>0</v>
      </c>
      <c r="K141" s="45">
        <v>0</v>
      </c>
      <c r="L141" s="45">
        <v>0</v>
      </c>
      <c r="M141" s="43">
        <v>0</v>
      </c>
      <c r="N141" s="43">
        <v>0</v>
      </c>
      <c r="O141" s="45" t="s">
        <v>33</v>
      </c>
      <c r="P141" s="45">
        <v>266</v>
      </c>
      <c r="Q141" s="42" t="s">
        <v>32</v>
      </c>
      <c r="R141">
        <v>0</v>
      </c>
      <c r="S141">
        <v>0</v>
      </c>
      <c r="T141">
        <v>0</v>
      </c>
      <c r="U141">
        <v>0</v>
      </c>
      <c r="V141" t="s">
        <v>396</v>
      </c>
      <c r="W141" t="s">
        <v>35</v>
      </c>
    </row>
    <row r="142" spans="1:23" x14ac:dyDescent="0.25">
      <c r="A142" t="s">
        <v>566</v>
      </c>
      <c r="B142" t="s">
        <v>48</v>
      </c>
      <c r="C142" s="42" t="s">
        <v>48</v>
      </c>
      <c r="D142" t="s">
        <v>51</v>
      </c>
      <c r="E142" s="42">
        <v>10120120</v>
      </c>
      <c r="F142" t="s">
        <v>89</v>
      </c>
      <c r="G142">
        <v>14</v>
      </c>
      <c r="H142" s="43">
        <v>172.01999999999998</v>
      </c>
      <c r="I142" s="43">
        <v>7060.1500000000005</v>
      </c>
      <c r="J142" s="45">
        <v>0</v>
      </c>
      <c r="K142" s="45">
        <v>0</v>
      </c>
      <c r="L142" s="45">
        <v>1358</v>
      </c>
      <c r="M142" s="43">
        <v>208</v>
      </c>
      <c r="N142" s="43">
        <v>0</v>
      </c>
      <c r="O142" s="45" t="s">
        <v>33</v>
      </c>
      <c r="P142" s="45">
        <v>5494</v>
      </c>
      <c r="Q142" s="42" t="s">
        <v>32</v>
      </c>
      <c r="R142" t="s">
        <v>567</v>
      </c>
      <c r="S142" t="s">
        <v>568</v>
      </c>
      <c r="T142" t="s">
        <v>569</v>
      </c>
      <c r="U142" t="s">
        <v>570</v>
      </c>
      <c r="V142" t="s">
        <v>94</v>
      </c>
      <c r="W142" t="s">
        <v>35</v>
      </c>
    </row>
    <row r="143" spans="1:23" x14ac:dyDescent="0.25">
      <c r="A143" t="s">
        <v>571</v>
      </c>
      <c r="B143" t="s">
        <v>48</v>
      </c>
      <c r="C143" s="42" t="s">
        <v>48</v>
      </c>
      <c r="D143" t="s">
        <v>51</v>
      </c>
      <c r="E143" s="42">
        <v>10120120</v>
      </c>
      <c r="F143" t="s">
        <v>363</v>
      </c>
      <c r="G143">
        <v>11</v>
      </c>
      <c r="H143" s="43">
        <v>53.709999999999994</v>
      </c>
      <c r="I143" s="43">
        <v>2043.2500000000002</v>
      </c>
      <c r="J143" s="45">
        <v>0</v>
      </c>
      <c r="K143" s="45">
        <v>0</v>
      </c>
      <c r="L143" s="45">
        <v>0</v>
      </c>
      <c r="M143" s="43">
        <v>1342</v>
      </c>
      <c r="N143" s="43">
        <v>0</v>
      </c>
      <c r="O143" s="45" t="s">
        <v>33</v>
      </c>
      <c r="P143" s="45">
        <v>701</v>
      </c>
      <c r="Q143" s="42" t="s">
        <v>32</v>
      </c>
      <c r="R143">
        <v>0</v>
      </c>
      <c r="S143">
        <v>0</v>
      </c>
      <c r="T143">
        <v>0</v>
      </c>
      <c r="U143">
        <v>0</v>
      </c>
      <c r="V143" t="s">
        <v>396</v>
      </c>
      <c r="W143" t="s">
        <v>35</v>
      </c>
    </row>
    <row r="144" spans="1:23" x14ac:dyDescent="0.25">
      <c r="A144" t="s">
        <v>572</v>
      </c>
      <c r="B144" t="s">
        <v>48</v>
      </c>
      <c r="C144" s="42" t="s">
        <v>48</v>
      </c>
      <c r="D144" t="s">
        <v>51</v>
      </c>
      <c r="E144" s="42">
        <v>10120120</v>
      </c>
      <c r="F144" t="s">
        <v>369</v>
      </c>
      <c r="G144">
        <v>5</v>
      </c>
      <c r="H144" s="43">
        <v>10.08</v>
      </c>
      <c r="I144" s="43">
        <v>455.62</v>
      </c>
      <c r="J144" s="45">
        <v>0</v>
      </c>
      <c r="K144" s="45">
        <v>0</v>
      </c>
      <c r="L144" s="45">
        <v>0</v>
      </c>
      <c r="M144" s="43">
        <v>0</v>
      </c>
      <c r="N144" s="43">
        <v>0</v>
      </c>
      <c r="O144" s="45" t="s">
        <v>33</v>
      </c>
      <c r="P144" s="45">
        <v>456</v>
      </c>
      <c r="Q144" s="42" t="s">
        <v>32</v>
      </c>
      <c r="R144">
        <v>0</v>
      </c>
      <c r="S144">
        <v>0</v>
      </c>
      <c r="T144">
        <v>0</v>
      </c>
      <c r="U144">
        <v>0</v>
      </c>
      <c r="V144" t="s">
        <v>396</v>
      </c>
      <c r="W144" t="s">
        <v>35</v>
      </c>
    </row>
    <row r="145" spans="1:23" x14ac:dyDescent="0.25">
      <c r="A145" t="s">
        <v>573</v>
      </c>
      <c r="B145" t="s">
        <v>48</v>
      </c>
      <c r="C145" s="42" t="s">
        <v>48</v>
      </c>
      <c r="D145" t="s">
        <v>51</v>
      </c>
      <c r="E145" s="42">
        <v>10120120</v>
      </c>
      <c r="F145" t="s">
        <v>96</v>
      </c>
      <c r="G145">
        <v>5</v>
      </c>
      <c r="H145" s="43">
        <v>27.64</v>
      </c>
      <c r="I145" s="43">
        <v>1077.96</v>
      </c>
      <c r="J145" s="45">
        <v>0</v>
      </c>
      <c r="K145" s="45">
        <v>0</v>
      </c>
      <c r="L145" s="45">
        <v>0</v>
      </c>
      <c r="M145" s="43">
        <v>0</v>
      </c>
      <c r="N145" s="43">
        <v>0</v>
      </c>
      <c r="O145" s="45" t="s">
        <v>33</v>
      </c>
      <c r="P145" s="45">
        <v>1078</v>
      </c>
      <c r="Q145" s="42" t="s">
        <v>32</v>
      </c>
      <c r="R145">
        <v>0</v>
      </c>
      <c r="S145">
        <v>0</v>
      </c>
      <c r="T145">
        <v>0</v>
      </c>
      <c r="U145">
        <v>0</v>
      </c>
      <c r="V145" t="s">
        <v>396</v>
      </c>
      <c r="W145" t="s">
        <v>35</v>
      </c>
    </row>
    <row r="146" spans="1:23" x14ac:dyDescent="0.25">
      <c r="A146" t="s">
        <v>574</v>
      </c>
      <c r="B146" t="s">
        <v>48</v>
      </c>
      <c r="C146" s="42" t="s">
        <v>48</v>
      </c>
      <c r="D146" t="s">
        <v>51</v>
      </c>
      <c r="E146" s="42">
        <v>10120120</v>
      </c>
      <c r="F146" t="s">
        <v>379</v>
      </c>
      <c r="G146">
        <v>11</v>
      </c>
      <c r="H146" s="43">
        <v>79.77</v>
      </c>
      <c r="I146" s="43">
        <v>3867.49</v>
      </c>
      <c r="J146" s="45">
        <v>0</v>
      </c>
      <c r="K146" s="45">
        <v>0</v>
      </c>
      <c r="L146" s="45">
        <v>0</v>
      </c>
      <c r="M146" s="43">
        <v>0</v>
      </c>
      <c r="N146" s="43">
        <v>0</v>
      </c>
      <c r="O146" s="45" t="s">
        <v>33</v>
      </c>
      <c r="P146" s="45">
        <v>3867</v>
      </c>
      <c r="Q146" s="42" t="s">
        <v>32</v>
      </c>
      <c r="R146">
        <v>0</v>
      </c>
      <c r="S146">
        <v>0</v>
      </c>
      <c r="T146">
        <v>0</v>
      </c>
      <c r="U146">
        <v>0</v>
      </c>
      <c r="V146" t="s">
        <v>396</v>
      </c>
      <c r="W146" t="s">
        <v>35</v>
      </c>
    </row>
    <row r="147" spans="1:23" x14ac:dyDescent="0.25">
      <c r="A147" t="s">
        <v>575</v>
      </c>
      <c r="B147" t="s">
        <v>48</v>
      </c>
      <c r="C147" s="42" t="s">
        <v>48</v>
      </c>
      <c r="D147" t="s">
        <v>51</v>
      </c>
      <c r="E147" s="42">
        <v>10120120</v>
      </c>
      <c r="F147" t="s">
        <v>576</v>
      </c>
      <c r="G147">
        <v>11</v>
      </c>
      <c r="H147" s="43">
        <v>29.720000000000006</v>
      </c>
      <c r="I147" s="43">
        <v>1040.3399999999999</v>
      </c>
      <c r="J147" s="45">
        <v>0</v>
      </c>
      <c r="K147" s="45">
        <v>0</v>
      </c>
      <c r="L147" s="45">
        <v>0</v>
      </c>
      <c r="M147" s="43">
        <v>0</v>
      </c>
      <c r="N147" s="43">
        <v>0</v>
      </c>
      <c r="O147" s="45" t="s">
        <v>33</v>
      </c>
      <c r="P147" s="45">
        <v>1040</v>
      </c>
      <c r="Q147" s="42" t="s">
        <v>32</v>
      </c>
      <c r="R147">
        <v>0</v>
      </c>
      <c r="S147">
        <v>0</v>
      </c>
      <c r="T147">
        <v>0</v>
      </c>
      <c r="U147">
        <v>0</v>
      </c>
      <c r="V147" t="s">
        <v>396</v>
      </c>
      <c r="W147" t="s">
        <v>35</v>
      </c>
    </row>
    <row r="148" spans="1:23" x14ac:dyDescent="0.25">
      <c r="A148" t="s">
        <v>577</v>
      </c>
      <c r="B148" t="s">
        <v>48</v>
      </c>
      <c r="C148" s="42" t="s">
        <v>48</v>
      </c>
      <c r="D148" t="s">
        <v>51</v>
      </c>
      <c r="E148" s="42">
        <v>10120120</v>
      </c>
      <c r="F148" t="s">
        <v>102</v>
      </c>
      <c r="G148">
        <v>10</v>
      </c>
      <c r="H148" s="43">
        <v>27.869999999999997</v>
      </c>
      <c r="I148" s="43">
        <v>1031.6400000000001</v>
      </c>
      <c r="J148" s="45">
        <v>0</v>
      </c>
      <c r="K148" s="45">
        <v>0</v>
      </c>
      <c r="L148" s="45">
        <v>0</v>
      </c>
      <c r="M148" s="43">
        <v>0</v>
      </c>
      <c r="N148" s="43">
        <v>0</v>
      </c>
      <c r="O148" s="45" t="s">
        <v>33</v>
      </c>
      <c r="P148" s="45">
        <v>1032</v>
      </c>
      <c r="Q148" s="42" t="s">
        <v>32</v>
      </c>
      <c r="R148">
        <v>0</v>
      </c>
      <c r="S148">
        <v>0</v>
      </c>
      <c r="T148">
        <v>0</v>
      </c>
      <c r="U148">
        <v>0</v>
      </c>
      <c r="V148" t="s">
        <v>396</v>
      </c>
      <c r="W148" t="s">
        <v>35</v>
      </c>
    </row>
    <row r="149" spans="1:23" x14ac:dyDescent="0.25">
      <c r="A149" t="s">
        <v>578</v>
      </c>
      <c r="B149" t="s">
        <v>48</v>
      </c>
      <c r="C149" s="42" t="s">
        <v>48</v>
      </c>
      <c r="D149" t="s">
        <v>51</v>
      </c>
      <c r="E149" s="42">
        <v>10120120</v>
      </c>
      <c r="F149" t="s">
        <v>448</v>
      </c>
      <c r="G149">
        <v>6</v>
      </c>
      <c r="H149" s="43">
        <v>12.03</v>
      </c>
      <c r="I149" s="43">
        <v>486.38999999999993</v>
      </c>
      <c r="J149" s="45">
        <v>0</v>
      </c>
      <c r="K149" s="45">
        <v>0</v>
      </c>
      <c r="L149" s="45">
        <v>0</v>
      </c>
      <c r="M149" s="43">
        <v>0</v>
      </c>
      <c r="N149" s="43">
        <v>0</v>
      </c>
      <c r="O149" s="45" t="s">
        <v>33</v>
      </c>
      <c r="P149" s="45">
        <v>486</v>
      </c>
      <c r="Q149" s="42" t="s">
        <v>32</v>
      </c>
      <c r="R149">
        <v>0</v>
      </c>
      <c r="S149">
        <v>0</v>
      </c>
      <c r="T149">
        <v>0</v>
      </c>
      <c r="U149">
        <v>0</v>
      </c>
      <c r="V149" t="s">
        <v>396</v>
      </c>
      <c r="W149" t="s">
        <v>35</v>
      </c>
    </row>
    <row r="150" spans="1:23" x14ac:dyDescent="0.25">
      <c r="A150" t="s">
        <v>579</v>
      </c>
      <c r="B150" t="s">
        <v>48</v>
      </c>
      <c r="C150" s="42" t="s">
        <v>48</v>
      </c>
      <c r="D150" t="s">
        <v>51</v>
      </c>
      <c r="E150" s="42">
        <v>10120120</v>
      </c>
      <c r="F150" t="s">
        <v>383</v>
      </c>
      <c r="G150">
        <v>11</v>
      </c>
      <c r="H150" s="43">
        <v>32</v>
      </c>
      <c r="I150" s="43">
        <v>1245.4399999999998</v>
      </c>
      <c r="J150" s="45">
        <v>0</v>
      </c>
      <c r="K150" s="45">
        <v>0</v>
      </c>
      <c r="L150" s="45">
        <v>0</v>
      </c>
      <c r="M150" s="43">
        <v>0</v>
      </c>
      <c r="N150" s="43">
        <v>0</v>
      </c>
      <c r="O150" s="45" t="s">
        <v>33</v>
      </c>
      <c r="P150" s="45">
        <v>1245</v>
      </c>
      <c r="Q150" s="42" t="s">
        <v>32</v>
      </c>
      <c r="R150">
        <v>0</v>
      </c>
      <c r="S150">
        <v>0</v>
      </c>
      <c r="T150">
        <v>0</v>
      </c>
      <c r="U150">
        <v>0</v>
      </c>
      <c r="V150" t="s">
        <v>396</v>
      </c>
      <c r="W150" t="s">
        <v>35</v>
      </c>
    </row>
    <row r="151" spans="1:23" x14ac:dyDescent="0.25">
      <c r="A151" t="s">
        <v>580</v>
      </c>
      <c r="B151" t="s">
        <v>48</v>
      </c>
      <c r="C151" s="42" t="s">
        <v>48</v>
      </c>
      <c r="D151" t="s">
        <v>51</v>
      </c>
      <c r="E151" s="42">
        <v>10120120</v>
      </c>
      <c r="F151" t="s">
        <v>389</v>
      </c>
      <c r="G151">
        <v>10</v>
      </c>
      <c r="H151" s="43">
        <v>24.46</v>
      </c>
      <c r="I151" s="43">
        <v>870.99000000000012</v>
      </c>
      <c r="J151" s="45">
        <v>0</v>
      </c>
      <c r="K151" s="45">
        <v>0</v>
      </c>
      <c r="L151" s="45">
        <v>0</v>
      </c>
      <c r="M151" s="43">
        <v>0</v>
      </c>
      <c r="N151" s="43">
        <v>0</v>
      </c>
      <c r="O151" s="45" t="s">
        <v>33</v>
      </c>
      <c r="P151" s="45">
        <v>871</v>
      </c>
      <c r="Q151" s="42" t="s">
        <v>32</v>
      </c>
      <c r="R151">
        <v>0</v>
      </c>
      <c r="S151">
        <v>0</v>
      </c>
      <c r="T151">
        <v>0</v>
      </c>
      <c r="U151">
        <v>0</v>
      </c>
      <c r="V151" t="s">
        <v>396</v>
      </c>
      <c r="W151" t="s">
        <v>35</v>
      </c>
    </row>
    <row r="152" spans="1:23" x14ac:dyDescent="0.25">
      <c r="A152" t="s">
        <v>581</v>
      </c>
      <c r="B152" t="s">
        <v>52</v>
      </c>
      <c r="C152" s="42" t="s">
        <v>52</v>
      </c>
      <c r="D152" t="s">
        <v>53</v>
      </c>
      <c r="E152" s="42">
        <v>10130054</v>
      </c>
      <c r="F152" t="s">
        <v>89</v>
      </c>
      <c r="G152">
        <v>12</v>
      </c>
      <c r="H152" s="43">
        <v>183.96999999999997</v>
      </c>
      <c r="I152" s="43">
        <v>7842.5</v>
      </c>
      <c r="J152" s="45">
        <v>0</v>
      </c>
      <c r="K152" s="45">
        <v>0</v>
      </c>
      <c r="L152" s="45">
        <v>0</v>
      </c>
      <c r="M152" s="43">
        <v>0</v>
      </c>
      <c r="N152" s="43">
        <v>0</v>
      </c>
      <c r="O152" s="45" t="s">
        <v>33</v>
      </c>
      <c r="P152" s="45">
        <v>7843</v>
      </c>
      <c r="Q152" s="42" t="s">
        <v>32</v>
      </c>
      <c r="R152" t="s">
        <v>582</v>
      </c>
      <c r="S152" t="s">
        <v>583</v>
      </c>
      <c r="T152" t="s">
        <v>584</v>
      </c>
      <c r="U152" t="s">
        <v>585</v>
      </c>
      <c r="V152" t="s">
        <v>94</v>
      </c>
      <c r="W152" t="s">
        <v>35</v>
      </c>
    </row>
    <row r="153" spans="1:23" x14ac:dyDescent="0.25">
      <c r="A153" t="s">
        <v>586</v>
      </c>
      <c r="B153" t="s">
        <v>52</v>
      </c>
      <c r="C153" s="42" t="s">
        <v>52</v>
      </c>
      <c r="D153" t="s">
        <v>53</v>
      </c>
      <c r="E153" s="42">
        <v>10130054</v>
      </c>
      <c r="F153" t="s">
        <v>363</v>
      </c>
      <c r="G153">
        <v>1</v>
      </c>
      <c r="H153" s="43">
        <v>0.12</v>
      </c>
      <c r="I153" s="43">
        <v>3.5</v>
      </c>
      <c r="J153" s="45">
        <v>0</v>
      </c>
      <c r="K153" s="45">
        <v>0</v>
      </c>
      <c r="L153" s="45">
        <v>0</v>
      </c>
      <c r="M153" s="43">
        <v>0</v>
      </c>
      <c r="N153" s="43">
        <v>0</v>
      </c>
      <c r="O153" s="45" t="s">
        <v>33</v>
      </c>
      <c r="P153" s="45">
        <v>4</v>
      </c>
      <c r="Q153" s="42" t="s">
        <v>32</v>
      </c>
      <c r="R153" t="s">
        <v>587</v>
      </c>
      <c r="S153" t="s">
        <v>588</v>
      </c>
      <c r="T153" t="s">
        <v>589</v>
      </c>
      <c r="U153" t="s">
        <v>590</v>
      </c>
      <c r="V153" t="s">
        <v>94</v>
      </c>
      <c r="W153" t="s">
        <v>35</v>
      </c>
    </row>
    <row r="154" spans="1:23" x14ac:dyDescent="0.25">
      <c r="A154" t="s">
        <v>591</v>
      </c>
      <c r="B154" t="s">
        <v>52</v>
      </c>
      <c r="C154" s="42" t="s">
        <v>52</v>
      </c>
      <c r="D154" t="s">
        <v>53</v>
      </c>
      <c r="E154" s="42">
        <v>10130054</v>
      </c>
      <c r="F154" t="s">
        <v>112</v>
      </c>
      <c r="G154">
        <v>7</v>
      </c>
      <c r="H154" s="43">
        <v>58.56</v>
      </c>
      <c r="I154" s="43">
        <v>2327</v>
      </c>
      <c r="J154" s="45">
        <v>0</v>
      </c>
      <c r="K154" s="45">
        <v>0</v>
      </c>
      <c r="L154" s="45">
        <v>0</v>
      </c>
      <c r="M154" s="43">
        <v>0</v>
      </c>
      <c r="N154" s="43">
        <v>0</v>
      </c>
      <c r="O154" s="45" t="s">
        <v>33</v>
      </c>
      <c r="P154" s="45">
        <v>2327</v>
      </c>
      <c r="Q154" s="42" t="s">
        <v>32</v>
      </c>
      <c r="R154" t="s">
        <v>592</v>
      </c>
      <c r="S154" t="s">
        <v>593</v>
      </c>
      <c r="T154" t="s">
        <v>594</v>
      </c>
      <c r="U154" t="s">
        <v>189</v>
      </c>
      <c r="V154" t="s">
        <v>94</v>
      </c>
      <c r="W154" t="s">
        <v>35</v>
      </c>
    </row>
    <row r="155" spans="1:23" x14ac:dyDescent="0.25">
      <c r="A155" t="s">
        <v>595</v>
      </c>
      <c r="B155" t="s">
        <v>52</v>
      </c>
      <c r="C155" s="42" t="s">
        <v>52</v>
      </c>
      <c r="D155" t="s">
        <v>53</v>
      </c>
      <c r="E155" s="42">
        <v>10130054</v>
      </c>
      <c r="F155" t="s">
        <v>561</v>
      </c>
      <c r="G155">
        <v>1</v>
      </c>
      <c r="H155" s="43">
        <v>8.93</v>
      </c>
      <c r="I155" s="43">
        <v>371.13</v>
      </c>
      <c r="J155" s="45">
        <v>0</v>
      </c>
      <c r="K155" s="45">
        <v>0</v>
      </c>
      <c r="L155" s="45">
        <v>0</v>
      </c>
      <c r="M155" s="43">
        <v>0</v>
      </c>
      <c r="N155" s="43">
        <v>0</v>
      </c>
      <c r="O155" s="45" t="s">
        <v>33</v>
      </c>
      <c r="P155" s="45">
        <v>371</v>
      </c>
      <c r="Q155" s="42" t="s">
        <v>32</v>
      </c>
      <c r="R155" t="s">
        <v>596</v>
      </c>
      <c r="S155" t="s">
        <v>597</v>
      </c>
      <c r="T155" t="s">
        <v>584</v>
      </c>
      <c r="U155" t="s">
        <v>585</v>
      </c>
      <c r="V155" t="s">
        <v>94</v>
      </c>
      <c r="W155" t="s">
        <v>35</v>
      </c>
    </row>
    <row r="156" spans="1:23" x14ac:dyDescent="0.25">
      <c r="A156" t="s">
        <v>598</v>
      </c>
      <c r="B156" t="s">
        <v>52</v>
      </c>
      <c r="C156" s="42" t="s">
        <v>52</v>
      </c>
      <c r="D156" t="s">
        <v>53</v>
      </c>
      <c r="E156" s="42">
        <v>10130054</v>
      </c>
      <c r="F156" t="s">
        <v>564</v>
      </c>
      <c r="G156">
        <v>13</v>
      </c>
      <c r="H156" s="43">
        <v>55.47</v>
      </c>
      <c r="I156" s="43">
        <v>3430.18</v>
      </c>
      <c r="J156" s="45">
        <v>0</v>
      </c>
      <c r="K156" s="45">
        <v>0</v>
      </c>
      <c r="L156" s="45">
        <v>0</v>
      </c>
      <c r="M156" s="43">
        <v>0</v>
      </c>
      <c r="N156" s="43">
        <v>0</v>
      </c>
      <c r="O156" s="45" t="s">
        <v>33</v>
      </c>
      <c r="P156" s="45">
        <v>3430</v>
      </c>
      <c r="Q156" s="42" t="s">
        <v>32</v>
      </c>
      <c r="R156" t="s">
        <v>599</v>
      </c>
      <c r="S156" t="s">
        <v>600</v>
      </c>
      <c r="T156" t="s">
        <v>601</v>
      </c>
      <c r="U156" t="s">
        <v>189</v>
      </c>
      <c r="V156" t="s">
        <v>94</v>
      </c>
      <c r="W156" t="s">
        <v>35</v>
      </c>
    </row>
    <row r="157" spans="1:23" x14ac:dyDescent="0.25">
      <c r="A157" t="s">
        <v>602</v>
      </c>
      <c r="B157" t="s">
        <v>52</v>
      </c>
      <c r="C157" s="42" t="s">
        <v>52</v>
      </c>
      <c r="D157" t="s">
        <v>53</v>
      </c>
      <c r="E157" s="42">
        <v>10130054</v>
      </c>
      <c r="F157" t="s">
        <v>126</v>
      </c>
      <c r="G157">
        <v>10</v>
      </c>
      <c r="H157" s="43">
        <v>139.13</v>
      </c>
      <c r="I157" s="43">
        <v>5269.8799999999992</v>
      </c>
      <c r="J157" s="45">
        <v>0</v>
      </c>
      <c r="K157" s="45">
        <v>0</v>
      </c>
      <c r="L157" s="45">
        <v>0</v>
      </c>
      <c r="M157" s="43">
        <v>0</v>
      </c>
      <c r="N157" s="43">
        <v>0</v>
      </c>
      <c r="O157" s="45" t="s">
        <v>33</v>
      </c>
      <c r="P157" s="45">
        <v>5270</v>
      </c>
      <c r="Q157" s="42" t="s">
        <v>32</v>
      </c>
      <c r="R157">
        <v>0</v>
      </c>
      <c r="S157">
        <v>0</v>
      </c>
      <c r="T157">
        <v>0</v>
      </c>
      <c r="U157">
        <v>0</v>
      </c>
      <c r="V157" t="s">
        <v>396</v>
      </c>
      <c r="W157" t="s">
        <v>35</v>
      </c>
    </row>
    <row r="158" spans="1:23" x14ac:dyDescent="0.25">
      <c r="A158" t="s">
        <v>603</v>
      </c>
      <c r="B158" t="s">
        <v>52</v>
      </c>
      <c r="C158" s="42" t="s">
        <v>52</v>
      </c>
      <c r="D158" t="s">
        <v>53</v>
      </c>
      <c r="E158" s="42">
        <v>10130054</v>
      </c>
      <c r="F158" t="s">
        <v>412</v>
      </c>
      <c r="G158">
        <v>9</v>
      </c>
      <c r="H158" s="43">
        <v>66.94</v>
      </c>
      <c r="I158" s="43">
        <v>2625.49</v>
      </c>
      <c r="J158" s="45">
        <v>0</v>
      </c>
      <c r="K158" s="45">
        <v>0</v>
      </c>
      <c r="L158" s="45">
        <v>0</v>
      </c>
      <c r="M158" s="43">
        <v>0</v>
      </c>
      <c r="N158" s="43">
        <v>0</v>
      </c>
      <c r="O158" s="45" t="s">
        <v>33</v>
      </c>
      <c r="P158" s="45">
        <v>2625</v>
      </c>
      <c r="Q158" s="42" t="s">
        <v>32</v>
      </c>
      <c r="R158">
        <v>0</v>
      </c>
      <c r="S158">
        <v>0</v>
      </c>
      <c r="T158">
        <v>0</v>
      </c>
      <c r="U158">
        <v>0</v>
      </c>
      <c r="V158" t="s">
        <v>396</v>
      </c>
      <c r="W158" t="s">
        <v>35</v>
      </c>
    </row>
    <row r="159" spans="1:23" x14ac:dyDescent="0.25">
      <c r="A159" t="s">
        <v>604</v>
      </c>
      <c r="B159" t="s">
        <v>52</v>
      </c>
      <c r="C159" s="42" t="s">
        <v>52</v>
      </c>
      <c r="D159" t="s">
        <v>53</v>
      </c>
      <c r="E159" s="42">
        <v>10130054</v>
      </c>
      <c r="F159" t="s">
        <v>605</v>
      </c>
      <c r="G159">
        <v>4</v>
      </c>
      <c r="H159" s="43">
        <v>59.230000000000004</v>
      </c>
      <c r="I159" s="43">
        <v>2139.17</v>
      </c>
      <c r="J159" s="45">
        <v>0</v>
      </c>
      <c r="K159" s="45">
        <v>0</v>
      </c>
      <c r="L159" s="45">
        <v>0</v>
      </c>
      <c r="M159" s="43">
        <v>0</v>
      </c>
      <c r="N159" s="43">
        <v>0</v>
      </c>
      <c r="O159" s="45" t="s">
        <v>33</v>
      </c>
      <c r="P159" s="45">
        <v>2139</v>
      </c>
      <c r="Q159" s="42" t="s">
        <v>32</v>
      </c>
      <c r="R159">
        <v>0</v>
      </c>
      <c r="S159">
        <v>0</v>
      </c>
      <c r="T159">
        <v>0</v>
      </c>
      <c r="U159">
        <v>0</v>
      </c>
      <c r="V159" t="s">
        <v>396</v>
      </c>
      <c r="W159" t="s">
        <v>35</v>
      </c>
    </row>
    <row r="160" spans="1:23" x14ac:dyDescent="0.25">
      <c r="A160" t="s">
        <v>606</v>
      </c>
      <c r="B160" t="s">
        <v>52</v>
      </c>
      <c r="C160" s="42" t="s">
        <v>52</v>
      </c>
      <c r="D160" t="s">
        <v>53</v>
      </c>
      <c r="E160" s="42">
        <v>10130054</v>
      </c>
      <c r="F160" t="s">
        <v>130</v>
      </c>
      <c r="G160">
        <v>6</v>
      </c>
      <c r="H160" s="43">
        <v>96.98</v>
      </c>
      <c r="I160" s="43">
        <v>3503.0299999999997</v>
      </c>
      <c r="J160" s="45">
        <v>0</v>
      </c>
      <c r="K160" s="45">
        <v>0</v>
      </c>
      <c r="L160" s="45">
        <v>0</v>
      </c>
      <c r="M160" s="43">
        <v>0</v>
      </c>
      <c r="N160" s="43">
        <v>0</v>
      </c>
      <c r="O160" s="45" t="s">
        <v>33</v>
      </c>
      <c r="P160" s="45">
        <v>3503</v>
      </c>
      <c r="Q160" s="42" t="s">
        <v>32</v>
      </c>
      <c r="R160">
        <v>0</v>
      </c>
      <c r="S160">
        <v>0</v>
      </c>
      <c r="T160">
        <v>0</v>
      </c>
      <c r="U160">
        <v>0</v>
      </c>
      <c r="V160" t="s">
        <v>396</v>
      </c>
      <c r="W160" t="s">
        <v>35</v>
      </c>
    </row>
    <row r="161" spans="1:23" x14ac:dyDescent="0.25">
      <c r="A161" t="s">
        <v>607</v>
      </c>
      <c r="B161" t="s">
        <v>52</v>
      </c>
      <c r="C161" s="42" t="s">
        <v>52</v>
      </c>
      <c r="D161" t="s">
        <v>53</v>
      </c>
      <c r="E161" s="42">
        <v>10130054</v>
      </c>
      <c r="F161" t="s">
        <v>134</v>
      </c>
      <c r="G161">
        <v>5</v>
      </c>
      <c r="H161" s="43">
        <v>31.4</v>
      </c>
      <c r="I161" s="43">
        <v>1332.6799999999998</v>
      </c>
      <c r="J161" s="45">
        <v>0</v>
      </c>
      <c r="K161" s="45">
        <v>0</v>
      </c>
      <c r="L161" s="45">
        <v>0</v>
      </c>
      <c r="M161" s="43">
        <v>0</v>
      </c>
      <c r="N161" s="43">
        <v>0</v>
      </c>
      <c r="O161" s="45" t="s">
        <v>33</v>
      </c>
      <c r="P161" s="45">
        <v>1333</v>
      </c>
      <c r="Q161" s="42" t="s">
        <v>32</v>
      </c>
      <c r="R161">
        <v>0</v>
      </c>
      <c r="S161">
        <v>0</v>
      </c>
      <c r="T161">
        <v>0</v>
      </c>
      <c r="U161">
        <v>0</v>
      </c>
      <c r="V161" t="s">
        <v>396</v>
      </c>
      <c r="W161" t="s">
        <v>35</v>
      </c>
    </row>
    <row r="162" spans="1:23" x14ac:dyDescent="0.25">
      <c r="A162" t="s">
        <v>608</v>
      </c>
      <c r="B162" t="s">
        <v>52</v>
      </c>
      <c r="C162" s="42" t="s">
        <v>52</v>
      </c>
      <c r="D162" t="s">
        <v>53</v>
      </c>
      <c r="E162" s="42">
        <v>10130054</v>
      </c>
      <c r="F162" t="s">
        <v>138</v>
      </c>
      <c r="G162">
        <v>1</v>
      </c>
      <c r="H162" s="43">
        <v>3.26</v>
      </c>
      <c r="I162" s="43">
        <v>124.24</v>
      </c>
      <c r="J162" s="45">
        <v>0</v>
      </c>
      <c r="K162" s="45">
        <v>0</v>
      </c>
      <c r="L162" s="45">
        <v>0</v>
      </c>
      <c r="M162" s="43">
        <v>0</v>
      </c>
      <c r="N162" s="43">
        <v>0</v>
      </c>
      <c r="O162" s="45" t="s">
        <v>33</v>
      </c>
      <c r="P162" s="45">
        <v>124</v>
      </c>
      <c r="Q162" s="42" t="s">
        <v>32</v>
      </c>
      <c r="R162">
        <v>0</v>
      </c>
      <c r="S162">
        <v>0</v>
      </c>
      <c r="T162">
        <v>0</v>
      </c>
      <c r="U162">
        <v>0</v>
      </c>
      <c r="V162" t="s">
        <v>396</v>
      </c>
      <c r="W162" t="s">
        <v>35</v>
      </c>
    </row>
    <row r="163" spans="1:23" x14ac:dyDescent="0.25">
      <c r="A163" t="s">
        <v>609</v>
      </c>
      <c r="B163" t="s">
        <v>52</v>
      </c>
      <c r="C163" s="42" t="s">
        <v>52</v>
      </c>
      <c r="D163" t="s">
        <v>53</v>
      </c>
      <c r="E163" s="42">
        <v>10130054</v>
      </c>
      <c r="F163" t="s">
        <v>142</v>
      </c>
      <c r="G163">
        <v>1</v>
      </c>
      <c r="H163" s="43">
        <v>9.1199999999999992</v>
      </c>
      <c r="I163" s="43">
        <v>385.41</v>
      </c>
      <c r="J163" s="45">
        <v>0</v>
      </c>
      <c r="K163" s="45">
        <v>0</v>
      </c>
      <c r="L163" s="45">
        <v>0</v>
      </c>
      <c r="M163" s="43">
        <v>0</v>
      </c>
      <c r="N163" s="43">
        <v>0</v>
      </c>
      <c r="O163" s="45" t="s">
        <v>33</v>
      </c>
      <c r="P163" s="45">
        <v>385</v>
      </c>
      <c r="Q163" s="42" t="s">
        <v>32</v>
      </c>
      <c r="R163">
        <v>0</v>
      </c>
      <c r="S163">
        <v>0</v>
      </c>
      <c r="T163">
        <v>0</v>
      </c>
      <c r="U163">
        <v>0</v>
      </c>
      <c r="V163" t="s">
        <v>396</v>
      </c>
      <c r="W163" t="s">
        <v>35</v>
      </c>
    </row>
    <row r="164" spans="1:23" x14ac:dyDescent="0.25">
      <c r="A164" t="s">
        <v>610</v>
      </c>
      <c r="B164" t="s">
        <v>52</v>
      </c>
      <c r="C164" s="42" t="s">
        <v>52</v>
      </c>
      <c r="D164" t="s">
        <v>53</v>
      </c>
      <c r="E164" s="42">
        <v>10130054</v>
      </c>
      <c r="F164" t="s">
        <v>417</v>
      </c>
      <c r="G164">
        <v>2</v>
      </c>
      <c r="H164" s="43">
        <v>9.1499999999999986</v>
      </c>
      <c r="I164" s="43">
        <v>373.14</v>
      </c>
      <c r="J164" s="45">
        <v>0</v>
      </c>
      <c r="K164" s="45">
        <v>0</v>
      </c>
      <c r="L164" s="45">
        <v>0</v>
      </c>
      <c r="M164" s="43">
        <v>0</v>
      </c>
      <c r="N164" s="43">
        <v>0</v>
      </c>
      <c r="O164" s="45" t="s">
        <v>33</v>
      </c>
      <c r="P164" s="45">
        <v>373</v>
      </c>
      <c r="Q164" s="42" t="s">
        <v>32</v>
      </c>
      <c r="R164">
        <v>0</v>
      </c>
      <c r="S164">
        <v>0</v>
      </c>
      <c r="T164">
        <v>0</v>
      </c>
      <c r="U164">
        <v>0</v>
      </c>
      <c r="V164" t="s">
        <v>396</v>
      </c>
      <c r="W164" t="s">
        <v>35</v>
      </c>
    </row>
    <row r="165" spans="1:23" x14ac:dyDescent="0.25">
      <c r="A165" t="s">
        <v>611</v>
      </c>
      <c r="B165" t="s">
        <v>52</v>
      </c>
      <c r="C165" s="42" t="s">
        <v>52</v>
      </c>
      <c r="D165" t="s">
        <v>53</v>
      </c>
      <c r="E165" s="42">
        <v>10130054</v>
      </c>
      <c r="F165" t="s">
        <v>419</v>
      </c>
      <c r="G165">
        <v>1</v>
      </c>
      <c r="H165" s="43">
        <v>1.08</v>
      </c>
      <c r="I165" s="43">
        <v>49.39</v>
      </c>
      <c r="J165" s="45">
        <v>0</v>
      </c>
      <c r="K165" s="45">
        <v>0</v>
      </c>
      <c r="L165" s="45">
        <v>0</v>
      </c>
      <c r="M165" s="43">
        <v>0</v>
      </c>
      <c r="N165" s="43">
        <v>0</v>
      </c>
      <c r="O165" s="45" t="s">
        <v>33</v>
      </c>
      <c r="P165" s="45">
        <v>49</v>
      </c>
      <c r="Q165" s="42" t="s">
        <v>32</v>
      </c>
      <c r="R165">
        <v>0</v>
      </c>
      <c r="S165">
        <v>0</v>
      </c>
      <c r="T165">
        <v>0</v>
      </c>
      <c r="U165">
        <v>0</v>
      </c>
      <c r="V165" t="s">
        <v>396</v>
      </c>
      <c r="W165" t="s">
        <v>35</v>
      </c>
    </row>
    <row r="166" spans="1:23" x14ac:dyDescent="0.25">
      <c r="A166" t="s">
        <v>612</v>
      </c>
      <c r="B166" t="s">
        <v>52</v>
      </c>
      <c r="C166" s="42" t="s">
        <v>52</v>
      </c>
      <c r="D166" t="s">
        <v>53</v>
      </c>
      <c r="E166" s="42">
        <v>10130054</v>
      </c>
      <c r="F166" t="s">
        <v>146</v>
      </c>
      <c r="G166">
        <v>1</v>
      </c>
      <c r="H166" s="43">
        <v>0.1</v>
      </c>
      <c r="I166" s="43">
        <v>2.92</v>
      </c>
      <c r="J166" s="45">
        <v>0</v>
      </c>
      <c r="K166" s="45">
        <v>0</v>
      </c>
      <c r="L166" s="45">
        <v>0</v>
      </c>
      <c r="M166" s="43">
        <v>0</v>
      </c>
      <c r="N166" s="43">
        <v>0</v>
      </c>
      <c r="O166" s="45" t="s">
        <v>33</v>
      </c>
      <c r="P166" s="45">
        <v>3</v>
      </c>
      <c r="Q166" s="42" t="s">
        <v>32</v>
      </c>
      <c r="R166">
        <v>0</v>
      </c>
      <c r="S166">
        <v>0</v>
      </c>
      <c r="T166">
        <v>0</v>
      </c>
      <c r="U166">
        <v>0</v>
      </c>
      <c r="V166" t="s">
        <v>396</v>
      </c>
      <c r="W166" t="s">
        <v>35</v>
      </c>
    </row>
    <row r="167" spans="1:23" x14ac:dyDescent="0.25">
      <c r="A167" t="s">
        <v>613</v>
      </c>
      <c r="B167" t="s">
        <v>52</v>
      </c>
      <c r="C167" s="42" t="s">
        <v>52</v>
      </c>
      <c r="D167" t="s">
        <v>53</v>
      </c>
      <c r="E167" s="42">
        <v>10130054</v>
      </c>
      <c r="F167" t="s">
        <v>422</v>
      </c>
      <c r="G167">
        <v>1</v>
      </c>
      <c r="H167" s="43">
        <v>0.2</v>
      </c>
      <c r="I167" s="43">
        <v>5.79</v>
      </c>
      <c r="J167" s="45">
        <v>0</v>
      </c>
      <c r="K167" s="45">
        <v>0</v>
      </c>
      <c r="L167" s="45">
        <v>0</v>
      </c>
      <c r="M167" s="43">
        <v>0</v>
      </c>
      <c r="N167" s="43">
        <v>0</v>
      </c>
      <c r="O167" s="45" t="s">
        <v>33</v>
      </c>
      <c r="P167" s="45">
        <v>6</v>
      </c>
      <c r="Q167" s="42" t="s">
        <v>32</v>
      </c>
      <c r="R167">
        <v>0</v>
      </c>
      <c r="S167">
        <v>0</v>
      </c>
      <c r="T167">
        <v>0</v>
      </c>
      <c r="U167">
        <v>0</v>
      </c>
      <c r="V167" t="s">
        <v>396</v>
      </c>
      <c r="W167" t="s">
        <v>35</v>
      </c>
    </row>
    <row r="168" spans="1:23" x14ac:dyDescent="0.25">
      <c r="A168" t="s">
        <v>614</v>
      </c>
      <c r="B168" t="s">
        <v>52</v>
      </c>
      <c r="C168" s="42" t="s">
        <v>52</v>
      </c>
      <c r="D168" t="s">
        <v>54</v>
      </c>
      <c r="E168" s="42">
        <v>10130073</v>
      </c>
      <c r="F168" t="s">
        <v>395</v>
      </c>
      <c r="G168">
        <v>4</v>
      </c>
      <c r="H168" s="43">
        <v>1.1000000000000001</v>
      </c>
      <c r="I168" s="43">
        <v>40.340000000000003</v>
      </c>
      <c r="J168" s="45">
        <v>0</v>
      </c>
      <c r="K168" s="45">
        <v>40.340000000000003</v>
      </c>
      <c r="L168" s="45">
        <v>0</v>
      </c>
      <c r="M168" s="43">
        <v>0</v>
      </c>
      <c r="N168" s="43">
        <v>0</v>
      </c>
      <c r="O168" s="45" t="s">
        <v>33</v>
      </c>
      <c r="P168" s="45">
        <v>0</v>
      </c>
      <c r="Q168" s="42" t="s">
        <v>32</v>
      </c>
      <c r="R168">
        <v>0</v>
      </c>
      <c r="S168">
        <v>0</v>
      </c>
      <c r="T168">
        <v>0</v>
      </c>
      <c r="U168">
        <v>0</v>
      </c>
      <c r="V168" t="s">
        <v>396</v>
      </c>
      <c r="W168" t="s">
        <v>35</v>
      </c>
    </row>
    <row r="169" spans="1:23" x14ac:dyDescent="0.25">
      <c r="A169" t="s">
        <v>615</v>
      </c>
      <c r="B169" t="s">
        <v>52</v>
      </c>
      <c r="C169" s="42" t="s">
        <v>52</v>
      </c>
      <c r="D169" t="s">
        <v>54</v>
      </c>
      <c r="E169" s="42">
        <v>10130073</v>
      </c>
      <c r="F169" t="s">
        <v>89</v>
      </c>
      <c r="G169">
        <v>12</v>
      </c>
      <c r="H169" s="43">
        <v>117.70000000000002</v>
      </c>
      <c r="I169" s="43">
        <v>4433.58</v>
      </c>
      <c r="J169" s="45">
        <v>0</v>
      </c>
      <c r="K169" s="45">
        <v>0</v>
      </c>
      <c r="L169" s="45">
        <v>0</v>
      </c>
      <c r="M169" s="43">
        <v>1503</v>
      </c>
      <c r="N169" s="43">
        <v>500</v>
      </c>
      <c r="O169" s="45" t="s">
        <v>33</v>
      </c>
      <c r="P169" s="45">
        <v>2431</v>
      </c>
      <c r="Q169" s="42" t="s">
        <v>32</v>
      </c>
      <c r="R169" t="s">
        <v>616</v>
      </c>
      <c r="S169" t="s">
        <v>617</v>
      </c>
      <c r="T169" t="s">
        <v>618</v>
      </c>
      <c r="U169" t="s">
        <v>373</v>
      </c>
      <c r="V169" t="s">
        <v>94</v>
      </c>
      <c r="W169" t="s">
        <v>35</v>
      </c>
    </row>
    <row r="170" spans="1:23" x14ac:dyDescent="0.25">
      <c r="A170" t="s">
        <v>619</v>
      </c>
      <c r="B170" t="s">
        <v>52</v>
      </c>
      <c r="C170" s="42" t="s">
        <v>52</v>
      </c>
      <c r="D170" t="s">
        <v>54</v>
      </c>
      <c r="E170" s="42">
        <v>10130073</v>
      </c>
      <c r="F170" t="s">
        <v>363</v>
      </c>
      <c r="G170">
        <v>9</v>
      </c>
      <c r="H170" s="43">
        <v>56</v>
      </c>
      <c r="I170" s="43">
        <v>2112.35</v>
      </c>
      <c r="J170" s="45">
        <v>0</v>
      </c>
      <c r="K170" s="45">
        <v>0</v>
      </c>
      <c r="L170" s="45">
        <v>0</v>
      </c>
      <c r="M170" s="43">
        <v>0</v>
      </c>
      <c r="N170" s="43">
        <v>0</v>
      </c>
      <c r="O170" s="45" t="s">
        <v>33</v>
      </c>
      <c r="P170" s="45">
        <v>2112</v>
      </c>
      <c r="Q170" s="42" t="s">
        <v>32</v>
      </c>
      <c r="R170" t="s">
        <v>620</v>
      </c>
      <c r="S170" t="s">
        <v>621</v>
      </c>
      <c r="T170" t="s">
        <v>622</v>
      </c>
      <c r="U170" t="s">
        <v>116</v>
      </c>
      <c r="V170" t="s">
        <v>94</v>
      </c>
      <c r="W170" t="s">
        <v>35</v>
      </c>
    </row>
    <row r="171" spans="1:23" x14ac:dyDescent="0.25">
      <c r="A171" t="s">
        <v>623</v>
      </c>
      <c r="B171" t="s">
        <v>52</v>
      </c>
      <c r="C171" s="42" t="s">
        <v>52</v>
      </c>
      <c r="D171" t="s">
        <v>54</v>
      </c>
      <c r="E171" s="42">
        <v>10130073</v>
      </c>
      <c r="F171" t="s">
        <v>564</v>
      </c>
      <c r="G171">
        <v>3</v>
      </c>
      <c r="H171" s="43">
        <v>21.8</v>
      </c>
      <c r="I171" s="43">
        <v>868.36000000000013</v>
      </c>
      <c r="J171" s="45">
        <v>0</v>
      </c>
      <c r="K171" s="45">
        <v>0</v>
      </c>
      <c r="L171" s="45">
        <v>0</v>
      </c>
      <c r="M171" s="43">
        <v>0</v>
      </c>
      <c r="N171" s="43">
        <v>0</v>
      </c>
      <c r="O171" s="45" t="s">
        <v>33</v>
      </c>
      <c r="P171" s="45">
        <v>868</v>
      </c>
      <c r="Q171" s="42" t="s">
        <v>32</v>
      </c>
      <c r="R171">
        <v>0</v>
      </c>
      <c r="S171">
        <v>0</v>
      </c>
      <c r="T171">
        <v>0</v>
      </c>
      <c r="U171">
        <v>0</v>
      </c>
      <c r="V171" t="s">
        <v>396</v>
      </c>
      <c r="W171" t="s">
        <v>35</v>
      </c>
    </row>
    <row r="172" spans="1:23" x14ac:dyDescent="0.25">
      <c r="A172" t="s">
        <v>624</v>
      </c>
      <c r="B172" t="s">
        <v>52</v>
      </c>
      <c r="C172" s="42" t="s">
        <v>52</v>
      </c>
      <c r="D172" t="s">
        <v>54</v>
      </c>
      <c r="E172" s="42">
        <v>10130073</v>
      </c>
      <c r="F172" t="s">
        <v>625</v>
      </c>
      <c r="G172">
        <v>5</v>
      </c>
      <c r="H172" s="43">
        <v>24.5</v>
      </c>
      <c r="I172" s="43">
        <v>936.2299999999999</v>
      </c>
      <c r="J172" s="45">
        <v>0</v>
      </c>
      <c r="K172" s="45">
        <v>0</v>
      </c>
      <c r="L172" s="45">
        <v>0</v>
      </c>
      <c r="M172" s="43">
        <v>0</v>
      </c>
      <c r="N172" s="43">
        <v>0</v>
      </c>
      <c r="O172" s="45" t="s">
        <v>33</v>
      </c>
      <c r="P172" s="45">
        <v>936</v>
      </c>
      <c r="Q172" s="42" t="s">
        <v>32</v>
      </c>
      <c r="R172">
        <v>0</v>
      </c>
      <c r="S172">
        <v>0</v>
      </c>
      <c r="T172">
        <v>0</v>
      </c>
      <c r="U172">
        <v>0</v>
      </c>
      <c r="V172" t="s">
        <v>396</v>
      </c>
      <c r="W172" t="s">
        <v>35</v>
      </c>
    </row>
    <row r="173" spans="1:23" x14ac:dyDescent="0.25">
      <c r="A173" t="s">
        <v>626</v>
      </c>
      <c r="B173" t="s">
        <v>52</v>
      </c>
      <c r="C173" s="42" t="s">
        <v>52</v>
      </c>
      <c r="D173" t="s">
        <v>54</v>
      </c>
      <c r="E173" s="42">
        <v>10130073</v>
      </c>
      <c r="F173" t="s">
        <v>627</v>
      </c>
      <c r="G173">
        <v>2</v>
      </c>
      <c r="H173" s="43">
        <v>10</v>
      </c>
      <c r="I173" s="43">
        <v>391.29999999999995</v>
      </c>
      <c r="J173" s="45">
        <v>0</v>
      </c>
      <c r="K173" s="45">
        <v>0</v>
      </c>
      <c r="L173" s="45">
        <v>0</v>
      </c>
      <c r="M173" s="43">
        <v>0</v>
      </c>
      <c r="N173" s="43">
        <v>0</v>
      </c>
      <c r="O173" s="45" t="s">
        <v>33</v>
      </c>
      <c r="P173" s="45">
        <v>391</v>
      </c>
      <c r="Q173" s="42" t="s">
        <v>32</v>
      </c>
      <c r="R173">
        <v>0</v>
      </c>
      <c r="S173">
        <v>0</v>
      </c>
      <c r="T173">
        <v>0</v>
      </c>
      <c r="U173">
        <v>0</v>
      </c>
      <c r="V173" t="s">
        <v>396</v>
      </c>
      <c r="W173" t="s">
        <v>35</v>
      </c>
    </row>
    <row r="174" spans="1:23" x14ac:dyDescent="0.25">
      <c r="A174" t="s">
        <v>628</v>
      </c>
      <c r="B174" t="s">
        <v>52</v>
      </c>
      <c r="C174" s="42" t="s">
        <v>52</v>
      </c>
      <c r="D174" t="s">
        <v>54</v>
      </c>
      <c r="E174" s="42">
        <v>10130073</v>
      </c>
      <c r="F174" t="s">
        <v>629</v>
      </c>
      <c r="G174">
        <v>1</v>
      </c>
      <c r="H174" s="43">
        <v>9.6</v>
      </c>
      <c r="I174" s="43">
        <v>360.38</v>
      </c>
      <c r="J174" s="45">
        <v>0</v>
      </c>
      <c r="K174" s="45">
        <v>0</v>
      </c>
      <c r="L174" s="45">
        <v>0</v>
      </c>
      <c r="M174" s="43">
        <v>0</v>
      </c>
      <c r="N174" s="43">
        <v>0</v>
      </c>
      <c r="O174" s="45" t="s">
        <v>33</v>
      </c>
      <c r="P174" s="45">
        <v>360</v>
      </c>
      <c r="Q174" s="42" t="s">
        <v>32</v>
      </c>
      <c r="R174">
        <v>0</v>
      </c>
      <c r="S174">
        <v>0</v>
      </c>
      <c r="T174">
        <v>0</v>
      </c>
      <c r="U174">
        <v>0</v>
      </c>
      <c r="V174" t="s">
        <v>396</v>
      </c>
      <c r="W174" t="s">
        <v>35</v>
      </c>
    </row>
    <row r="175" spans="1:23" x14ac:dyDescent="0.25">
      <c r="A175" t="s">
        <v>630</v>
      </c>
      <c r="B175" t="s">
        <v>52</v>
      </c>
      <c r="C175" s="42" t="s">
        <v>52</v>
      </c>
      <c r="D175" t="s">
        <v>54</v>
      </c>
      <c r="E175" s="42">
        <v>10130073</v>
      </c>
      <c r="F175" t="s">
        <v>631</v>
      </c>
      <c r="G175">
        <v>1</v>
      </c>
      <c r="H175" s="43">
        <v>12</v>
      </c>
      <c r="I175" s="43">
        <v>439.2</v>
      </c>
      <c r="J175" s="45">
        <v>0</v>
      </c>
      <c r="K175" s="45">
        <v>0</v>
      </c>
      <c r="L175" s="45">
        <v>0</v>
      </c>
      <c r="M175" s="43">
        <v>0</v>
      </c>
      <c r="N175" s="43">
        <v>0</v>
      </c>
      <c r="O175" s="45" t="s">
        <v>33</v>
      </c>
      <c r="P175" s="45">
        <v>439</v>
      </c>
      <c r="Q175" s="42" t="s">
        <v>32</v>
      </c>
      <c r="R175">
        <v>0</v>
      </c>
      <c r="S175">
        <v>0</v>
      </c>
      <c r="T175">
        <v>0</v>
      </c>
      <c r="U175">
        <v>0</v>
      </c>
      <c r="V175" t="s">
        <v>396</v>
      </c>
      <c r="W175" t="s">
        <v>35</v>
      </c>
    </row>
    <row r="176" spans="1:23" x14ac:dyDescent="0.25">
      <c r="A176" t="s">
        <v>632</v>
      </c>
      <c r="B176" t="s">
        <v>52</v>
      </c>
      <c r="C176" s="42" t="s">
        <v>52</v>
      </c>
      <c r="D176" t="s">
        <v>54</v>
      </c>
      <c r="E176" s="42">
        <v>10130073</v>
      </c>
      <c r="F176" t="s">
        <v>633</v>
      </c>
      <c r="G176">
        <v>3</v>
      </c>
      <c r="H176" s="43">
        <v>15</v>
      </c>
      <c r="I176" s="43">
        <v>506.15</v>
      </c>
      <c r="J176" s="45">
        <v>0</v>
      </c>
      <c r="K176" s="45">
        <v>0</v>
      </c>
      <c r="L176" s="45">
        <v>0</v>
      </c>
      <c r="M176" s="43">
        <v>0</v>
      </c>
      <c r="N176" s="43">
        <v>0</v>
      </c>
      <c r="O176" s="45" t="s">
        <v>33</v>
      </c>
      <c r="P176" s="45">
        <v>506</v>
      </c>
      <c r="Q176" s="42" t="s">
        <v>32</v>
      </c>
      <c r="R176">
        <v>0</v>
      </c>
      <c r="S176">
        <v>0</v>
      </c>
      <c r="T176">
        <v>0</v>
      </c>
      <c r="U176">
        <v>0</v>
      </c>
      <c r="V176" t="s">
        <v>396</v>
      </c>
      <c r="W176" t="s">
        <v>35</v>
      </c>
    </row>
    <row r="177" spans="1:23" x14ac:dyDescent="0.25">
      <c r="A177" t="s">
        <v>634</v>
      </c>
      <c r="B177" t="s">
        <v>52</v>
      </c>
      <c r="C177" s="42" t="s">
        <v>52</v>
      </c>
      <c r="D177" t="s">
        <v>54</v>
      </c>
      <c r="E177" s="42">
        <v>10130073</v>
      </c>
      <c r="F177" t="s">
        <v>122</v>
      </c>
      <c r="G177">
        <v>1</v>
      </c>
      <c r="H177" s="43">
        <v>5</v>
      </c>
      <c r="I177" s="43">
        <v>180.9</v>
      </c>
      <c r="J177" s="45">
        <v>0</v>
      </c>
      <c r="K177" s="45">
        <v>0</v>
      </c>
      <c r="L177" s="45">
        <v>0</v>
      </c>
      <c r="M177" s="43">
        <v>0</v>
      </c>
      <c r="N177" s="43">
        <v>0</v>
      </c>
      <c r="O177" s="45" t="s">
        <v>33</v>
      </c>
      <c r="P177" s="45">
        <v>181</v>
      </c>
      <c r="Q177" s="42" t="s">
        <v>32</v>
      </c>
      <c r="R177">
        <v>0</v>
      </c>
      <c r="S177">
        <v>0</v>
      </c>
      <c r="T177">
        <v>0</v>
      </c>
      <c r="U177">
        <v>0</v>
      </c>
      <c r="V177" t="s">
        <v>396</v>
      </c>
      <c r="W177" t="s">
        <v>35</v>
      </c>
    </row>
    <row r="178" spans="1:23" x14ac:dyDescent="0.25">
      <c r="A178" t="s">
        <v>635</v>
      </c>
      <c r="B178" t="s">
        <v>52</v>
      </c>
      <c r="C178" s="42" t="s">
        <v>52</v>
      </c>
      <c r="D178" t="s">
        <v>54</v>
      </c>
      <c r="E178" s="42">
        <v>10130073</v>
      </c>
      <c r="F178" t="s">
        <v>126</v>
      </c>
      <c r="G178">
        <v>2</v>
      </c>
      <c r="H178" s="43">
        <v>13.3</v>
      </c>
      <c r="I178" s="43">
        <v>478.53</v>
      </c>
      <c r="J178" s="45">
        <v>0</v>
      </c>
      <c r="K178" s="45">
        <v>0</v>
      </c>
      <c r="L178" s="45">
        <v>0</v>
      </c>
      <c r="M178" s="43">
        <v>0</v>
      </c>
      <c r="N178" s="43">
        <v>0</v>
      </c>
      <c r="O178" s="45" t="s">
        <v>33</v>
      </c>
      <c r="P178" s="45">
        <v>479</v>
      </c>
      <c r="Q178" s="42" t="s">
        <v>32</v>
      </c>
      <c r="R178">
        <v>0</v>
      </c>
      <c r="S178">
        <v>0</v>
      </c>
      <c r="T178">
        <v>0</v>
      </c>
      <c r="U178">
        <v>0</v>
      </c>
      <c r="V178" t="s">
        <v>396</v>
      </c>
      <c r="W178" t="s">
        <v>35</v>
      </c>
    </row>
    <row r="179" spans="1:23" x14ac:dyDescent="0.25">
      <c r="A179" t="s">
        <v>636</v>
      </c>
      <c r="B179" t="s">
        <v>52</v>
      </c>
      <c r="C179" s="42" t="s">
        <v>52</v>
      </c>
      <c r="D179" t="s">
        <v>54</v>
      </c>
      <c r="E179" s="42">
        <v>10130073</v>
      </c>
      <c r="F179" t="s">
        <v>412</v>
      </c>
      <c r="G179">
        <v>1</v>
      </c>
      <c r="H179" s="43">
        <v>1</v>
      </c>
      <c r="I179" s="43">
        <v>36.840000000000003</v>
      </c>
      <c r="J179" s="45">
        <v>0</v>
      </c>
      <c r="K179" s="45">
        <v>0</v>
      </c>
      <c r="L179" s="45">
        <v>0</v>
      </c>
      <c r="M179" s="43">
        <v>0</v>
      </c>
      <c r="N179" s="43">
        <v>0</v>
      </c>
      <c r="O179" s="45" t="s">
        <v>33</v>
      </c>
      <c r="P179" s="45">
        <v>37</v>
      </c>
      <c r="Q179" s="42" t="s">
        <v>32</v>
      </c>
      <c r="R179">
        <v>0</v>
      </c>
      <c r="S179">
        <v>0</v>
      </c>
      <c r="T179">
        <v>0</v>
      </c>
      <c r="U179">
        <v>0</v>
      </c>
      <c r="V179" t="s">
        <v>396</v>
      </c>
      <c r="W179" t="s">
        <v>35</v>
      </c>
    </row>
    <row r="180" spans="1:23" x14ac:dyDescent="0.25">
      <c r="A180" t="s">
        <v>637</v>
      </c>
      <c r="B180" t="s">
        <v>55</v>
      </c>
      <c r="C180" s="42" t="s">
        <v>55</v>
      </c>
      <c r="D180" t="s">
        <v>56</v>
      </c>
      <c r="E180" s="42">
        <v>10140011</v>
      </c>
      <c r="F180" t="s">
        <v>89</v>
      </c>
      <c r="G180">
        <v>1</v>
      </c>
      <c r="H180" s="43">
        <v>148</v>
      </c>
      <c r="I180" s="43">
        <v>4653.12</v>
      </c>
      <c r="J180" s="45">
        <v>0</v>
      </c>
      <c r="K180" s="45">
        <v>0</v>
      </c>
      <c r="L180" s="45">
        <v>0</v>
      </c>
      <c r="M180" s="43">
        <v>3960</v>
      </c>
      <c r="N180" s="43">
        <v>0</v>
      </c>
      <c r="O180" s="45" t="s">
        <v>33</v>
      </c>
      <c r="P180" s="45">
        <v>693</v>
      </c>
      <c r="Q180" s="42" t="s">
        <v>32</v>
      </c>
      <c r="R180" t="s">
        <v>638</v>
      </c>
      <c r="S180" t="s">
        <v>639</v>
      </c>
      <c r="T180" t="s">
        <v>640</v>
      </c>
      <c r="U180" t="s">
        <v>641</v>
      </c>
      <c r="V180" t="s">
        <v>94</v>
      </c>
      <c r="W180" t="s">
        <v>35</v>
      </c>
    </row>
    <row r="181" spans="1:23" x14ac:dyDescent="0.25">
      <c r="A181" t="s">
        <v>642</v>
      </c>
      <c r="B181" t="s">
        <v>45</v>
      </c>
      <c r="C181" s="42" t="s">
        <v>45</v>
      </c>
      <c r="D181" t="s">
        <v>57</v>
      </c>
      <c r="E181" s="42">
        <v>10540046</v>
      </c>
      <c r="F181" t="s">
        <v>89</v>
      </c>
      <c r="G181">
        <v>14</v>
      </c>
      <c r="H181" s="43">
        <v>320.75</v>
      </c>
      <c r="I181" s="43">
        <v>19113.060000000001</v>
      </c>
      <c r="J181" s="45">
        <v>0</v>
      </c>
      <c r="K181" s="45">
        <v>0</v>
      </c>
      <c r="L181" s="45">
        <v>5744</v>
      </c>
      <c r="M181" s="43">
        <v>350</v>
      </c>
      <c r="N181" s="43">
        <v>0</v>
      </c>
      <c r="O181" s="45" t="s">
        <v>33</v>
      </c>
      <c r="P181" s="45">
        <v>13019</v>
      </c>
      <c r="Q181" s="42" t="s">
        <v>32</v>
      </c>
      <c r="R181" t="s">
        <v>643</v>
      </c>
      <c r="S181" t="s">
        <v>644</v>
      </c>
      <c r="T181" t="s">
        <v>501</v>
      </c>
      <c r="U181" t="s">
        <v>645</v>
      </c>
      <c r="V181" t="s">
        <v>94</v>
      </c>
      <c r="W181" t="s">
        <v>35</v>
      </c>
    </row>
    <row r="182" spans="1:23" x14ac:dyDescent="0.25">
      <c r="A182" t="s">
        <v>646</v>
      </c>
      <c r="B182" t="s">
        <v>45</v>
      </c>
      <c r="C182" s="42" t="s">
        <v>45</v>
      </c>
      <c r="D182" t="s">
        <v>57</v>
      </c>
      <c r="E182" s="42">
        <v>10540046</v>
      </c>
      <c r="F182" t="s">
        <v>363</v>
      </c>
      <c r="G182">
        <v>13</v>
      </c>
      <c r="H182" s="43">
        <v>288.38</v>
      </c>
      <c r="I182" s="43">
        <v>10664.200000000003</v>
      </c>
      <c r="J182" s="45">
        <v>0</v>
      </c>
      <c r="K182" s="45">
        <v>0</v>
      </c>
      <c r="L182" s="45">
        <v>0</v>
      </c>
      <c r="M182" s="43">
        <v>0</v>
      </c>
      <c r="N182" s="43">
        <v>0</v>
      </c>
      <c r="O182" s="45" t="s">
        <v>33</v>
      </c>
      <c r="P182" s="45">
        <v>10664</v>
      </c>
      <c r="Q182" s="42" t="s">
        <v>32</v>
      </c>
      <c r="R182" t="s">
        <v>647</v>
      </c>
      <c r="S182" t="s">
        <v>648</v>
      </c>
      <c r="T182" t="s">
        <v>501</v>
      </c>
      <c r="U182" t="s">
        <v>645</v>
      </c>
      <c r="V182" t="s">
        <v>94</v>
      </c>
      <c r="W182" t="s">
        <v>35</v>
      </c>
    </row>
    <row r="183" spans="1:23" x14ac:dyDescent="0.25">
      <c r="A183" t="s">
        <v>649</v>
      </c>
      <c r="B183" t="s">
        <v>58</v>
      </c>
      <c r="C183" s="42" t="s">
        <v>58</v>
      </c>
      <c r="D183" t="s">
        <v>59</v>
      </c>
      <c r="E183" s="42">
        <v>10560017</v>
      </c>
      <c r="F183" t="s">
        <v>89</v>
      </c>
      <c r="G183">
        <v>2</v>
      </c>
      <c r="H183" s="43">
        <v>59</v>
      </c>
      <c r="I183" s="43">
        <v>2521.9700000000003</v>
      </c>
      <c r="J183" s="45">
        <v>0</v>
      </c>
      <c r="K183" s="45">
        <v>0</v>
      </c>
      <c r="L183" s="45">
        <v>502</v>
      </c>
      <c r="M183" s="43">
        <v>2020</v>
      </c>
      <c r="N183" s="43">
        <v>0</v>
      </c>
      <c r="O183" s="45" t="s">
        <v>33</v>
      </c>
      <c r="P183" s="45">
        <v>0</v>
      </c>
      <c r="Q183" s="42" t="s">
        <v>32</v>
      </c>
      <c r="R183" t="s">
        <v>650</v>
      </c>
      <c r="S183" t="s">
        <v>651</v>
      </c>
      <c r="T183" t="s">
        <v>652</v>
      </c>
      <c r="U183" t="s">
        <v>189</v>
      </c>
      <c r="V183" t="s">
        <v>94</v>
      </c>
      <c r="W183" t="s">
        <v>35</v>
      </c>
    </row>
    <row r="184" spans="1:23" x14ac:dyDescent="0.25">
      <c r="A184" t="s">
        <v>653</v>
      </c>
      <c r="B184" t="s">
        <v>58</v>
      </c>
      <c r="C184" s="42" t="s">
        <v>58</v>
      </c>
      <c r="D184" t="s">
        <v>59</v>
      </c>
      <c r="E184" s="42">
        <v>10560017</v>
      </c>
      <c r="F184" t="s">
        <v>369</v>
      </c>
      <c r="G184">
        <v>11</v>
      </c>
      <c r="H184" s="43">
        <v>25.02</v>
      </c>
      <c r="I184" s="43">
        <v>1099.53</v>
      </c>
      <c r="J184" s="45">
        <v>0</v>
      </c>
      <c r="K184" s="45">
        <v>0</v>
      </c>
      <c r="L184" s="45">
        <v>0</v>
      </c>
      <c r="M184" s="43">
        <v>0</v>
      </c>
      <c r="N184" s="43">
        <v>0</v>
      </c>
      <c r="O184" s="45" t="s">
        <v>33</v>
      </c>
      <c r="P184" s="45">
        <v>1100</v>
      </c>
      <c r="Q184" s="42" t="s">
        <v>32</v>
      </c>
      <c r="R184" t="s">
        <v>654</v>
      </c>
      <c r="S184" t="s">
        <v>655</v>
      </c>
      <c r="T184" t="s">
        <v>656</v>
      </c>
      <c r="U184" t="s">
        <v>657</v>
      </c>
      <c r="V184" t="s">
        <v>94</v>
      </c>
      <c r="W184" t="s">
        <v>35</v>
      </c>
    </row>
    <row r="185" spans="1:23" x14ac:dyDescent="0.25">
      <c r="A185" t="s">
        <v>658</v>
      </c>
      <c r="B185" t="s">
        <v>58</v>
      </c>
      <c r="C185" s="42" t="s">
        <v>58</v>
      </c>
      <c r="D185" t="s">
        <v>59</v>
      </c>
      <c r="E185" s="42">
        <v>10560017</v>
      </c>
      <c r="F185" t="s">
        <v>379</v>
      </c>
      <c r="G185">
        <v>14</v>
      </c>
      <c r="H185" s="43">
        <v>203.02000000000004</v>
      </c>
      <c r="I185" s="43">
        <v>8166.5900000000011</v>
      </c>
      <c r="J185" s="45">
        <v>0</v>
      </c>
      <c r="K185" s="45">
        <v>0</v>
      </c>
      <c r="L185" s="45">
        <v>0</v>
      </c>
      <c r="M185" s="43">
        <v>1691</v>
      </c>
      <c r="N185" s="43">
        <v>0</v>
      </c>
      <c r="O185" s="45" t="s">
        <v>33</v>
      </c>
      <c r="P185" s="45">
        <v>6476</v>
      </c>
      <c r="Q185" s="42" t="s">
        <v>32</v>
      </c>
      <c r="R185" t="s">
        <v>659</v>
      </c>
      <c r="S185" t="s">
        <v>660</v>
      </c>
      <c r="T185" t="s">
        <v>496</v>
      </c>
      <c r="U185" t="s">
        <v>189</v>
      </c>
      <c r="V185" t="s">
        <v>94</v>
      </c>
      <c r="W185" t="s">
        <v>35</v>
      </c>
    </row>
    <row r="186" spans="1:23" x14ac:dyDescent="0.25">
      <c r="A186" t="s">
        <v>661</v>
      </c>
      <c r="B186" t="s">
        <v>58</v>
      </c>
      <c r="C186" s="42" t="s">
        <v>58</v>
      </c>
      <c r="D186" t="s">
        <v>59</v>
      </c>
      <c r="E186" s="42">
        <v>10560017</v>
      </c>
      <c r="F186" t="s">
        <v>576</v>
      </c>
      <c r="G186">
        <v>14</v>
      </c>
      <c r="H186" s="43">
        <v>43.089999999999996</v>
      </c>
      <c r="I186" s="43">
        <v>1631.4099999999999</v>
      </c>
      <c r="J186" s="45">
        <v>0</v>
      </c>
      <c r="K186" s="45">
        <v>0</v>
      </c>
      <c r="L186" s="45">
        <v>0</v>
      </c>
      <c r="M186" s="43">
        <v>0</v>
      </c>
      <c r="N186" s="43">
        <v>0</v>
      </c>
      <c r="O186" s="45" t="s">
        <v>33</v>
      </c>
      <c r="P186" s="45">
        <v>1631</v>
      </c>
      <c r="Q186" s="42" t="s">
        <v>32</v>
      </c>
      <c r="R186" t="s">
        <v>662</v>
      </c>
      <c r="S186" t="s">
        <v>663</v>
      </c>
      <c r="T186" t="s">
        <v>109</v>
      </c>
      <c r="U186" t="s">
        <v>166</v>
      </c>
      <c r="V186" t="s">
        <v>94</v>
      </c>
      <c r="W186" t="s">
        <v>35</v>
      </c>
    </row>
    <row r="187" spans="1:23" x14ac:dyDescent="0.25">
      <c r="A187" t="s">
        <v>664</v>
      </c>
      <c r="B187" t="s">
        <v>58</v>
      </c>
      <c r="C187" s="42" t="s">
        <v>58</v>
      </c>
      <c r="D187" t="s">
        <v>59</v>
      </c>
      <c r="E187" s="42">
        <v>10560017</v>
      </c>
      <c r="F187" t="s">
        <v>102</v>
      </c>
      <c r="G187">
        <v>14</v>
      </c>
      <c r="H187" s="43">
        <v>61.54</v>
      </c>
      <c r="I187" s="43">
        <v>2356.1099999999997</v>
      </c>
      <c r="J187" s="45">
        <v>0</v>
      </c>
      <c r="K187" s="45">
        <v>0</v>
      </c>
      <c r="L187" s="45">
        <v>0</v>
      </c>
      <c r="M187" s="43">
        <v>0</v>
      </c>
      <c r="N187" s="43">
        <v>0</v>
      </c>
      <c r="O187" s="45" t="s">
        <v>33</v>
      </c>
      <c r="P187" s="45">
        <v>2356</v>
      </c>
      <c r="Q187" s="42" t="s">
        <v>32</v>
      </c>
      <c r="R187" t="s">
        <v>665</v>
      </c>
      <c r="S187" t="s">
        <v>666</v>
      </c>
      <c r="T187" t="s">
        <v>667</v>
      </c>
      <c r="U187" t="s">
        <v>93</v>
      </c>
      <c r="V187" t="s">
        <v>94</v>
      </c>
      <c r="W187" t="s">
        <v>35</v>
      </c>
    </row>
    <row r="188" spans="1:23" x14ac:dyDescent="0.25">
      <c r="A188" t="s">
        <v>668</v>
      </c>
      <c r="B188" t="s">
        <v>58</v>
      </c>
      <c r="C188" s="42" t="s">
        <v>58</v>
      </c>
      <c r="D188" t="s">
        <v>59</v>
      </c>
      <c r="E188" s="42">
        <v>10560017</v>
      </c>
      <c r="F188" t="s">
        <v>389</v>
      </c>
      <c r="G188">
        <v>14</v>
      </c>
      <c r="H188" s="43">
        <v>35.67</v>
      </c>
      <c r="I188" s="43">
        <v>1421.36</v>
      </c>
      <c r="J188" s="45">
        <v>0</v>
      </c>
      <c r="K188" s="45">
        <v>0</v>
      </c>
      <c r="L188" s="45">
        <v>0</v>
      </c>
      <c r="M188" s="43">
        <v>0</v>
      </c>
      <c r="N188" s="43">
        <v>0</v>
      </c>
      <c r="O188" s="45" t="s">
        <v>33</v>
      </c>
      <c r="P188" s="45">
        <v>1421</v>
      </c>
      <c r="Q188" s="42" t="s">
        <v>32</v>
      </c>
      <c r="R188" t="s">
        <v>669</v>
      </c>
      <c r="S188" t="s">
        <v>670</v>
      </c>
      <c r="T188" t="s">
        <v>109</v>
      </c>
      <c r="U188" t="s">
        <v>166</v>
      </c>
      <c r="V188" t="s">
        <v>94</v>
      </c>
      <c r="W188" t="s">
        <v>35</v>
      </c>
    </row>
    <row r="189" spans="1:23" x14ac:dyDescent="0.25">
      <c r="A189" t="s">
        <v>671</v>
      </c>
      <c r="B189" t="s">
        <v>58</v>
      </c>
      <c r="C189" s="42" t="s">
        <v>58</v>
      </c>
      <c r="D189" t="s">
        <v>59</v>
      </c>
      <c r="E189" s="42">
        <v>10560017</v>
      </c>
      <c r="F189" t="s">
        <v>555</v>
      </c>
      <c r="G189">
        <v>14</v>
      </c>
      <c r="H189" s="43">
        <v>79.930000000000007</v>
      </c>
      <c r="I189" s="43">
        <v>3014.4300000000003</v>
      </c>
      <c r="J189" s="45">
        <v>0</v>
      </c>
      <c r="K189" s="45">
        <v>0</v>
      </c>
      <c r="L189" s="45">
        <v>0</v>
      </c>
      <c r="M189" s="43">
        <v>0</v>
      </c>
      <c r="N189" s="43">
        <v>0</v>
      </c>
      <c r="O189" s="45" t="s">
        <v>33</v>
      </c>
      <c r="P189" s="45">
        <v>3014</v>
      </c>
      <c r="Q189" s="42" t="s">
        <v>32</v>
      </c>
      <c r="R189" t="s">
        <v>672</v>
      </c>
      <c r="S189" t="s">
        <v>673</v>
      </c>
      <c r="T189" t="s">
        <v>109</v>
      </c>
      <c r="U189" t="s">
        <v>166</v>
      </c>
      <c r="V189" t="s">
        <v>94</v>
      </c>
      <c r="W189" t="s">
        <v>35</v>
      </c>
    </row>
    <row r="190" spans="1:23" x14ac:dyDescent="0.25">
      <c r="A190" t="s">
        <v>674</v>
      </c>
      <c r="B190" t="s">
        <v>58</v>
      </c>
      <c r="C190" s="42" t="s">
        <v>58</v>
      </c>
      <c r="D190" t="s">
        <v>59</v>
      </c>
      <c r="E190" s="42">
        <v>10560017</v>
      </c>
      <c r="F190" t="s">
        <v>106</v>
      </c>
      <c r="G190">
        <v>14</v>
      </c>
      <c r="H190" s="43">
        <v>41.359999999999992</v>
      </c>
      <c r="I190" s="43">
        <v>1558.9300000000003</v>
      </c>
      <c r="J190" s="45">
        <v>0</v>
      </c>
      <c r="K190" s="45">
        <v>0</v>
      </c>
      <c r="L190" s="45">
        <v>0</v>
      </c>
      <c r="M190" s="43">
        <v>0</v>
      </c>
      <c r="N190" s="43">
        <v>0</v>
      </c>
      <c r="O190" s="45" t="s">
        <v>33</v>
      </c>
      <c r="P190" s="45">
        <v>1559</v>
      </c>
      <c r="Q190" s="42" t="s">
        <v>32</v>
      </c>
      <c r="R190" t="s">
        <v>675</v>
      </c>
      <c r="S190" t="s">
        <v>676</v>
      </c>
      <c r="T190" t="s">
        <v>109</v>
      </c>
      <c r="U190" t="s">
        <v>677</v>
      </c>
      <c r="V190" t="s">
        <v>94</v>
      </c>
      <c r="W190" t="s">
        <v>35</v>
      </c>
    </row>
    <row r="191" spans="1:23" x14ac:dyDescent="0.25">
      <c r="A191" t="s">
        <v>678</v>
      </c>
      <c r="B191" t="s">
        <v>58</v>
      </c>
      <c r="C191" s="42" t="s">
        <v>58</v>
      </c>
      <c r="D191" t="s">
        <v>59</v>
      </c>
      <c r="E191" s="42">
        <v>10560017</v>
      </c>
      <c r="F191" t="s">
        <v>558</v>
      </c>
      <c r="G191">
        <v>14</v>
      </c>
      <c r="H191" s="43">
        <v>100.16000000000001</v>
      </c>
      <c r="I191" s="43">
        <v>3914.1600000000008</v>
      </c>
      <c r="J191" s="45">
        <v>0</v>
      </c>
      <c r="K191" s="45">
        <v>0</v>
      </c>
      <c r="L191" s="45">
        <v>0</v>
      </c>
      <c r="M191" s="43">
        <v>0</v>
      </c>
      <c r="N191" s="43">
        <v>0</v>
      </c>
      <c r="O191" s="45" t="s">
        <v>33</v>
      </c>
      <c r="P191" s="45">
        <v>3914</v>
      </c>
      <c r="Q191" s="42" t="s">
        <v>32</v>
      </c>
      <c r="R191" t="s">
        <v>679</v>
      </c>
      <c r="S191" t="s">
        <v>680</v>
      </c>
      <c r="T191" t="s">
        <v>681</v>
      </c>
      <c r="U191" t="s">
        <v>590</v>
      </c>
      <c r="V191" t="s">
        <v>94</v>
      </c>
      <c r="W191" t="s">
        <v>35</v>
      </c>
    </row>
    <row r="192" spans="1:23" x14ac:dyDescent="0.25">
      <c r="A192" t="s">
        <v>682</v>
      </c>
      <c r="B192" t="s">
        <v>58</v>
      </c>
      <c r="C192" s="42" t="s">
        <v>58</v>
      </c>
      <c r="D192" t="s">
        <v>59</v>
      </c>
      <c r="E192" s="42">
        <v>10560017</v>
      </c>
      <c r="F192" t="s">
        <v>631</v>
      </c>
      <c r="G192">
        <v>6</v>
      </c>
      <c r="H192" s="43">
        <v>41.239999999999995</v>
      </c>
      <c r="I192" s="43">
        <v>1594.48</v>
      </c>
      <c r="J192" s="45">
        <v>0</v>
      </c>
      <c r="K192" s="45">
        <v>0</v>
      </c>
      <c r="L192" s="45">
        <v>0</v>
      </c>
      <c r="M192" s="43">
        <v>0</v>
      </c>
      <c r="N192" s="43">
        <v>0</v>
      </c>
      <c r="O192" s="45" t="s">
        <v>33</v>
      </c>
      <c r="P192" s="45">
        <v>1594</v>
      </c>
      <c r="Q192" s="42" t="s">
        <v>32</v>
      </c>
      <c r="R192" t="s">
        <v>683</v>
      </c>
      <c r="S192" t="s">
        <v>684</v>
      </c>
      <c r="T192" t="s">
        <v>685</v>
      </c>
      <c r="U192" t="s">
        <v>189</v>
      </c>
      <c r="V192" t="s">
        <v>94</v>
      </c>
      <c r="W192" t="s">
        <v>35</v>
      </c>
    </row>
    <row r="193" spans="1:23" x14ac:dyDescent="0.25">
      <c r="A193" t="s">
        <v>686</v>
      </c>
      <c r="B193" t="s">
        <v>58</v>
      </c>
      <c r="C193" s="42" t="s">
        <v>58</v>
      </c>
      <c r="D193" t="s">
        <v>59</v>
      </c>
      <c r="E193" s="42">
        <v>10560017</v>
      </c>
      <c r="F193" t="s">
        <v>122</v>
      </c>
      <c r="G193">
        <v>14</v>
      </c>
      <c r="H193" s="43">
        <v>106.22000000000001</v>
      </c>
      <c r="I193" s="43">
        <v>4033.51</v>
      </c>
      <c r="J193" s="45">
        <v>0</v>
      </c>
      <c r="K193" s="45">
        <v>0</v>
      </c>
      <c r="L193" s="45">
        <v>0</v>
      </c>
      <c r="M193" s="43">
        <v>0</v>
      </c>
      <c r="N193" s="43">
        <v>0</v>
      </c>
      <c r="O193" s="45" t="s">
        <v>33</v>
      </c>
      <c r="P193" s="45">
        <v>4034</v>
      </c>
      <c r="Q193" s="42" t="s">
        <v>32</v>
      </c>
      <c r="R193" t="s">
        <v>687</v>
      </c>
      <c r="S193" t="s">
        <v>688</v>
      </c>
      <c r="T193" t="s">
        <v>109</v>
      </c>
      <c r="U193" t="s">
        <v>677</v>
      </c>
      <c r="V193" t="s">
        <v>94</v>
      </c>
      <c r="W193" t="s">
        <v>35</v>
      </c>
    </row>
    <row r="194" spans="1:23" x14ac:dyDescent="0.25">
      <c r="A194" t="s">
        <v>689</v>
      </c>
      <c r="B194" t="s">
        <v>58</v>
      </c>
      <c r="C194" s="42" t="s">
        <v>58</v>
      </c>
      <c r="D194" t="s">
        <v>59</v>
      </c>
      <c r="E194" s="42">
        <v>10560017</v>
      </c>
      <c r="F194" t="s">
        <v>142</v>
      </c>
      <c r="G194">
        <v>14</v>
      </c>
      <c r="H194" s="43">
        <v>61.56</v>
      </c>
      <c r="I194" s="43">
        <v>3082.1899999999996</v>
      </c>
      <c r="J194" s="45">
        <v>0</v>
      </c>
      <c r="K194" s="45">
        <v>0</v>
      </c>
      <c r="L194" s="45">
        <v>0</v>
      </c>
      <c r="M194" s="43">
        <v>0</v>
      </c>
      <c r="N194" s="43">
        <v>0</v>
      </c>
      <c r="O194" s="45" t="s">
        <v>33</v>
      </c>
      <c r="P194" s="45">
        <v>3082</v>
      </c>
      <c r="Q194" s="42" t="s">
        <v>32</v>
      </c>
      <c r="R194" t="s">
        <v>690</v>
      </c>
      <c r="S194" t="s">
        <v>691</v>
      </c>
      <c r="T194" t="s">
        <v>692</v>
      </c>
      <c r="U194" t="s">
        <v>373</v>
      </c>
      <c r="V194" t="s">
        <v>94</v>
      </c>
      <c r="W194" t="s">
        <v>35</v>
      </c>
    </row>
    <row r="195" spans="1:23" x14ac:dyDescent="0.25">
      <c r="A195" t="s">
        <v>693</v>
      </c>
      <c r="B195" t="s">
        <v>58</v>
      </c>
      <c r="C195" s="42" t="s">
        <v>58</v>
      </c>
      <c r="D195" t="s">
        <v>59</v>
      </c>
      <c r="E195" s="42">
        <v>10560017</v>
      </c>
      <c r="F195" t="s">
        <v>417</v>
      </c>
      <c r="G195">
        <v>14</v>
      </c>
      <c r="H195" s="43">
        <v>29.27</v>
      </c>
      <c r="I195" s="43">
        <v>1216.9499999999998</v>
      </c>
      <c r="J195" s="45">
        <v>0</v>
      </c>
      <c r="K195" s="45">
        <v>0</v>
      </c>
      <c r="L195" s="45">
        <v>0</v>
      </c>
      <c r="M195" s="43">
        <v>0</v>
      </c>
      <c r="N195" s="43">
        <v>0</v>
      </c>
      <c r="O195" s="45" t="s">
        <v>33</v>
      </c>
      <c r="P195" s="45">
        <v>1217</v>
      </c>
      <c r="Q195" s="42" t="s">
        <v>32</v>
      </c>
      <c r="R195" t="s">
        <v>694</v>
      </c>
      <c r="S195" t="s">
        <v>695</v>
      </c>
      <c r="T195" t="s">
        <v>667</v>
      </c>
      <c r="U195" t="s">
        <v>93</v>
      </c>
      <c r="V195" t="s">
        <v>94</v>
      </c>
      <c r="W195" t="s">
        <v>35</v>
      </c>
    </row>
    <row r="196" spans="1:23" x14ac:dyDescent="0.25">
      <c r="A196" t="s">
        <v>696</v>
      </c>
      <c r="B196" t="s">
        <v>58</v>
      </c>
      <c r="C196" s="42" t="s">
        <v>58</v>
      </c>
      <c r="D196" t="s">
        <v>59</v>
      </c>
      <c r="E196" s="42">
        <v>10560017</v>
      </c>
      <c r="F196" t="s">
        <v>419</v>
      </c>
      <c r="G196">
        <v>14</v>
      </c>
      <c r="H196" s="43">
        <v>27.81</v>
      </c>
      <c r="I196" s="43">
        <v>1170.0700000000002</v>
      </c>
      <c r="J196" s="45">
        <v>0</v>
      </c>
      <c r="K196" s="45">
        <v>0</v>
      </c>
      <c r="L196" s="45">
        <v>0</v>
      </c>
      <c r="M196" s="43">
        <v>0</v>
      </c>
      <c r="N196" s="43">
        <v>0</v>
      </c>
      <c r="O196" s="45" t="s">
        <v>33</v>
      </c>
      <c r="P196" s="45">
        <v>1170</v>
      </c>
      <c r="Q196" s="42" t="s">
        <v>32</v>
      </c>
      <c r="R196" t="s">
        <v>697</v>
      </c>
      <c r="S196" t="s">
        <v>698</v>
      </c>
      <c r="T196" t="s">
        <v>667</v>
      </c>
      <c r="U196" t="s">
        <v>93</v>
      </c>
      <c r="V196" t="s">
        <v>94</v>
      </c>
      <c r="W196" t="s">
        <v>35</v>
      </c>
    </row>
    <row r="197" spans="1:23" x14ac:dyDescent="0.25">
      <c r="A197" t="s">
        <v>699</v>
      </c>
      <c r="B197" t="s">
        <v>58</v>
      </c>
      <c r="C197" s="42" t="s">
        <v>58</v>
      </c>
      <c r="D197" t="s">
        <v>59</v>
      </c>
      <c r="E197" s="42">
        <v>10560017</v>
      </c>
      <c r="F197" t="s">
        <v>433</v>
      </c>
      <c r="G197">
        <v>13</v>
      </c>
      <c r="H197" s="43">
        <v>34.440000000000005</v>
      </c>
      <c r="I197" s="43">
        <v>1319.3100000000002</v>
      </c>
      <c r="J197" s="45">
        <v>0</v>
      </c>
      <c r="K197" s="45">
        <v>0</v>
      </c>
      <c r="L197" s="45">
        <v>0</v>
      </c>
      <c r="M197" s="43">
        <v>0</v>
      </c>
      <c r="N197" s="43">
        <v>0</v>
      </c>
      <c r="O197" s="45" t="s">
        <v>33</v>
      </c>
      <c r="P197" s="45">
        <v>1319</v>
      </c>
      <c r="Q197" s="42" t="s">
        <v>32</v>
      </c>
      <c r="R197" t="s">
        <v>700</v>
      </c>
      <c r="S197" t="s">
        <v>701</v>
      </c>
      <c r="T197" t="s">
        <v>175</v>
      </c>
      <c r="U197" t="s">
        <v>702</v>
      </c>
      <c r="V197" t="s">
        <v>94</v>
      </c>
      <c r="W197" t="s">
        <v>35</v>
      </c>
    </row>
    <row r="198" spans="1:23" x14ac:dyDescent="0.25">
      <c r="A198" t="s">
        <v>703</v>
      </c>
      <c r="B198" t="s">
        <v>60</v>
      </c>
      <c r="C198" s="42" t="s">
        <v>60</v>
      </c>
      <c r="D198" t="s">
        <v>61</v>
      </c>
      <c r="E198" s="42">
        <v>10570003</v>
      </c>
      <c r="F198" t="s">
        <v>89</v>
      </c>
      <c r="G198">
        <v>4</v>
      </c>
      <c r="H198" s="43">
        <v>73.7</v>
      </c>
      <c r="I198" s="43">
        <v>2806.99</v>
      </c>
      <c r="J198" s="45">
        <v>0</v>
      </c>
      <c r="K198" s="45">
        <v>0</v>
      </c>
      <c r="L198" s="45">
        <v>0</v>
      </c>
      <c r="M198" s="43">
        <v>0</v>
      </c>
      <c r="N198" s="43">
        <v>500</v>
      </c>
      <c r="O198" s="45" t="s">
        <v>33</v>
      </c>
      <c r="P198" s="45">
        <v>2307</v>
      </c>
      <c r="Q198" s="42" t="s">
        <v>32</v>
      </c>
      <c r="R198" t="s">
        <v>704</v>
      </c>
      <c r="S198" t="s">
        <v>705</v>
      </c>
      <c r="T198" t="s">
        <v>175</v>
      </c>
      <c r="U198" t="s">
        <v>552</v>
      </c>
      <c r="V198" t="s">
        <v>94</v>
      </c>
      <c r="W198" t="s">
        <v>35</v>
      </c>
    </row>
    <row r="199" spans="1:23" x14ac:dyDescent="0.25">
      <c r="A199" t="s">
        <v>706</v>
      </c>
      <c r="B199" t="s">
        <v>60</v>
      </c>
      <c r="C199" s="42" t="s">
        <v>60</v>
      </c>
      <c r="D199" t="s">
        <v>61</v>
      </c>
      <c r="E199" s="42">
        <v>10570003</v>
      </c>
      <c r="F199" t="s">
        <v>363</v>
      </c>
      <c r="G199">
        <v>2</v>
      </c>
      <c r="H199" s="43">
        <v>36.9</v>
      </c>
      <c r="I199" s="43">
        <v>1376.39</v>
      </c>
      <c r="J199" s="45">
        <v>0</v>
      </c>
      <c r="K199" s="45">
        <v>0</v>
      </c>
      <c r="L199" s="45">
        <v>0</v>
      </c>
      <c r="M199" s="43">
        <v>1376</v>
      </c>
      <c r="N199" s="43">
        <v>0</v>
      </c>
      <c r="O199" s="45" t="s">
        <v>33</v>
      </c>
      <c r="P199" s="45">
        <v>0</v>
      </c>
      <c r="Q199" s="42" t="s">
        <v>32</v>
      </c>
      <c r="R199">
        <v>0</v>
      </c>
      <c r="S199">
        <v>0</v>
      </c>
      <c r="T199">
        <v>0</v>
      </c>
      <c r="U199">
        <v>0</v>
      </c>
      <c r="V199" t="s">
        <v>396</v>
      </c>
      <c r="W199" t="s">
        <v>35</v>
      </c>
    </row>
    <row r="200" spans="1:23" x14ac:dyDescent="0.25">
      <c r="A200" t="s">
        <v>707</v>
      </c>
      <c r="B200" t="s">
        <v>60</v>
      </c>
      <c r="C200" s="42" t="s">
        <v>60</v>
      </c>
      <c r="D200" t="s">
        <v>61</v>
      </c>
      <c r="E200" s="42">
        <v>10570003</v>
      </c>
      <c r="F200" t="s">
        <v>369</v>
      </c>
      <c r="G200">
        <v>1</v>
      </c>
      <c r="H200" s="43">
        <v>35.5</v>
      </c>
      <c r="I200" s="43">
        <v>1292.9100000000001</v>
      </c>
      <c r="J200" s="45">
        <v>0</v>
      </c>
      <c r="K200" s="45">
        <v>0</v>
      </c>
      <c r="L200" s="45">
        <v>0</v>
      </c>
      <c r="M200" s="43">
        <v>1293</v>
      </c>
      <c r="N200" s="43">
        <v>0</v>
      </c>
      <c r="O200" s="45" t="s">
        <v>33</v>
      </c>
      <c r="P200" s="45">
        <v>0</v>
      </c>
      <c r="Q200" s="42" t="s">
        <v>32</v>
      </c>
      <c r="R200">
        <v>0</v>
      </c>
      <c r="S200">
        <v>0</v>
      </c>
      <c r="T200">
        <v>0</v>
      </c>
      <c r="U200">
        <v>0</v>
      </c>
      <c r="V200" t="s">
        <v>396</v>
      </c>
      <c r="W200" t="s">
        <v>35</v>
      </c>
    </row>
    <row r="201" spans="1:23" x14ac:dyDescent="0.25">
      <c r="A201" t="s">
        <v>708</v>
      </c>
      <c r="B201" t="s">
        <v>60</v>
      </c>
      <c r="C201" s="42" t="s">
        <v>60</v>
      </c>
      <c r="D201" t="s">
        <v>61</v>
      </c>
      <c r="E201" s="42">
        <v>10570003</v>
      </c>
      <c r="F201" t="s">
        <v>96</v>
      </c>
      <c r="G201">
        <v>1</v>
      </c>
      <c r="H201" s="43">
        <v>35.5</v>
      </c>
      <c r="I201" s="43">
        <v>1292.9100000000001</v>
      </c>
      <c r="J201" s="45">
        <v>0</v>
      </c>
      <c r="K201" s="45">
        <v>0</v>
      </c>
      <c r="L201" s="45">
        <v>0</v>
      </c>
      <c r="M201" s="43">
        <v>1293</v>
      </c>
      <c r="N201" s="43">
        <v>0</v>
      </c>
      <c r="O201" s="45" t="s">
        <v>33</v>
      </c>
      <c r="P201" s="45">
        <v>0</v>
      </c>
      <c r="Q201" s="42" t="s">
        <v>32</v>
      </c>
      <c r="R201">
        <v>0</v>
      </c>
      <c r="S201">
        <v>0</v>
      </c>
      <c r="T201">
        <v>0</v>
      </c>
      <c r="U201">
        <v>0</v>
      </c>
      <c r="V201" t="s">
        <v>396</v>
      </c>
      <c r="W201" t="s">
        <v>35</v>
      </c>
    </row>
    <row r="202" spans="1:23" x14ac:dyDescent="0.25">
      <c r="A202" t="s">
        <v>709</v>
      </c>
      <c r="B202" t="s">
        <v>60</v>
      </c>
      <c r="C202" s="42" t="s">
        <v>60</v>
      </c>
      <c r="D202" t="s">
        <v>61</v>
      </c>
      <c r="E202" s="42">
        <v>10570003</v>
      </c>
      <c r="F202" t="s">
        <v>379</v>
      </c>
      <c r="G202">
        <v>1</v>
      </c>
      <c r="H202" s="43">
        <v>35.5</v>
      </c>
      <c r="I202" s="43">
        <v>1292.9100000000001</v>
      </c>
      <c r="J202" s="45">
        <v>0</v>
      </c>
      <c r="K202" s="45">
        <v>0</v>
      </c>
      <c r="L202" s="45">
        <v>0</v>
      </c>
      <c r="M202" s="43">
        <v>1293</v>
      </c>
      <c r="N202" s="43">
        <v>0</v>
      </c>
      <c r="O202" s="45" t="s">
        <v>33</v>
      </c>
      <c r="P202" s="45">
        <v>0</v>
      </c>
      <c r="Q202" s="42" t="s">
        <v>32</v>
      </c>
      <c r="R202">
        <v>0</v>
      </c>
      <c r="S202">
        <v>0</v>
      </c>
      <c r="T202">
        <v>0</v>
      </c>
      <c r="U202">
        <v>0</v>
      </c>
      <c r="V202" t="s">
        <v>396</v>
      </c>
      <c r="W202" t="s">
        <v>35</v>
      </c>
    </row>
    <row r="203" spans="1:23" x14ac:dyDescent="0.25">
      <c r="A203" t="s">
        <v>710</v>
      </c>
      <c r="B203" t="s">
        <v>60</v>
      </c>
      <c r="C203" s="42" t="s">
        <v>60</v>
      </c>
      <c r="D203" t="s">
        <v>61</v>
      </c>
      <c r="E203" s="42">
        <v>10570003</v>
      </c>
      <c r="F203" t="s">
        <v>576</v>
      </c>
      <c r="G203">
        <v>1</v>
      </c>
      <c r="H203" s="43">
        <v>35.5</v>
      </c>
      <c r="I203" s="43">
        <v>1292.9100000000001</v>
      </c>
      <c r="J203" s="45">
        <v>0</v>
      </c>
      <c r="K203" s="45">
        <v>0</v>
      </c>
      <c r="L203" s="45">
        <v>0</v>
      </c>
      <c r="M203" s="43">
        <v>1293</v>
      </c>
      <c r="N203" s="43">
        <v>0</v>
      </c>
      <c r="O203" s="45" t="s">
        <v>33</v>
      </c>
      <c r="P203" s="45">
        <v>0</v>
      </c>
      <c r="Q203" s="42" t="s">
        <v>32</v>
      </c>
      <c r="R203">
        <v>0</v>
      </c>
      <c r="S203">
        <v>0</v>
      </c>
      <c r="T203">
        <v>0</v>
      </c>
      <c r="U203">
        <v>0</v>
      </c>
      <c r="V203" t="s">
        <v>396</v>
      </c>
      <c r="W203" t="s">
        <v>35</v>
      </c>
    </row>
    <row r="204" spans="1:23" x14ac:dyDescent="0.25">
      <c r="A204" t="s">
        <v>711</v>
      </c>
      <c r="B204" t="s">
        <v>60</v>
      </c>
      <c r="C204" s="42" t="s">
        <v>60</v>
      </c>
      <c r="D204" t="s">
        <v>61</v>
      </c>
      <c r="E204" s="42">
        <v>10570003</v>
      </c>
      <c r="F204" t="s">
        <v>517</v>
      </c>
      <c r="G204">
        <v>10</v>
      </c>
      <c r="H204" s="43">
        <v>41.8</v>
      </c>
      <c r="I204" s="43">
        <v>2146.9699999999998</v>
      </c>
      <c r="J204" s="45">
        <v>0</v>
      </c>
      <c r="K204" s="45">
        <v>0</v>
      </c>
      <c r="L204" s="45">
        <v>0</v>
      </c>
      <c r="M204" s="43">
        <v>1202</v>
      </c>
      <c r="N204" s="43">
        <v>0</v>
      </c>
      <c r="O204" s="45" t="s">
        <v>33</v>
      </c>
      <c r="P204" s="45">
        <v>945</v>
      </c>
      <c r="Q204" s="42" t="s">
        <v>32</v>
      </c>
      <c r="R204">
        <v>0</v>
      </c>
      <c r="S204">
        <v>0</v>
      </c>
      <c r="T204">
        <v>0</v>
      </c>
      <c r="U204">
        <v>0</v>
      </c>
      <c r="V204" t="s">
        <v>396</v>
      </c>
      <c r="W204" t="s">
        <v>35</v>
      </c>
    </row>
    <row r="205" spans="1:23" x14ac:dyDescent="0.25">
      <c r="A205" t="s">
        <v>712</v>
      </c>
      <c r="B205" t="s">
        <v>60</v>
      </c>
      <c r="C205" s="42" t="s">
        <v>60</v>
      </c>
      <c r="D205" t="s">
        <v>62</v>
      </c>
      <c r="E205" s="42">
        <v>10570007</v>
      </c>
      <c r="F205" t="s">
        <v>89</v>
      </c>
      <c r="G205">
        <v>3</v>
      </c>
      <c r="H205" s="43">
        <v>30</v>
      </c>
      <c r="I205" s="43">
        <v>1327.4</v>
      </c>
      <c r="J205" s="45">
        <v>0</v>
      </c>
      <c r="K205" s="45">
        <v>0</v>
      </c>
      <c r="L205" s="45">
        <v>0</v>
      </c>
      <c r="M205" s="43">
        <v>0</v>
      </c>
      <c r="N205" s="43">
        <v>0</v>
      </c>
      <c r="O205" s="45" t="s">
        <v>33</v>
      </c>
      <c r="P205" s="45">
        <v>1327</v>
      </c>
      <c r="Q205" s="42" t="s">
        <v>32</v>
      </c>
      <c r="R205" t="s">
        <v>713</v>
      </c>
      <c r="S205" t="s">
        <v>714</v>
      </c>
      <c r="T205" t="s">
        <v>715</v>
      </c>
      <c r="U205" t="s">
        <v>716</v>
      </c>
      <c r="V205" t="s">
        <v>94</v>
      </c>
      <c r="W205" t="s">
        <v>35</v>
      </c>
    </row>
    <row r="206" spans="1:23" x14ac:dyDescent="0.25">
      <c r="A206" t="s">
        <v>717</v>
      </c>
      <c r="B206" t="s">
        <v>60</v>
      </c>
      <c r="C206" s="42" t="s">
        <v>60</v>
      </c>
      <c r="D206" t="s">
        <v>62</v>
      </c>
      <c r="E206" s="42">
        <v>10570007</v>
      </c>
      <c r="F206" t="s">
        <v>363</v>
      </c>
      <c r="G206">
        <v>14</v>
      </c>
      <c r="H206" s="43">
        <v>86.40000000000002</v>
      </c>
      <c r="I206" s="43">
        <v>3768.9900000000002</v>
      </c>
      <c r="J206" s="45">
        <v>0</v>
      </c>
      <c r="K206" s="45">
        <v>0</v>
      </c>
      <c r="L206" s="45">
        <v>0</v>
      </c>
      <c r="M206" s="43">
        <v>3000</v>
      </c>
      <c r="N206" s="43">
        <v>0</v>
      </c>
      <c r="O206" s="45" t="s">
        <v>33</v>
      </c>
      <c r="P206" s="45">
        <v>769</v>
      </c>
      <c r="Q206" s="42" t="s">
        <v>32</v>
      </c>
      <c r="R206">
        <v>0</v>
      </c>
      <c r="S206">
        <v>0</v>
      </c>
      <c r="T206">
        <v>0</v>
      </c>
      <c r="U206">
        <v>0</v>
      </c>
      <c r="V206" t="s">
        <v>396</v>
      </c>
      <c r="W206" t="s">
        <v>35</v>
      </c>
    </row>
    <row r="207" spans="1:23" x14ac:dyDescent="0.25">
      <c r="A207" t="s">
        <v>718</v>
      </c>
      <c r="B207" t="s">
        <v>60</v>
      </c>
      <c r="C207" s="42" t="s">
        <v>60</v>
      </c>
      <c r="D207" t="s">
        <v>62</v>
      </c>
      <c r="E207" s="42">
        <v>10570007</v>
      </c>
      <c r="F207" t="s">
        <v>369</v>
      </c>
      <c r="G207">
        <v>14</v>
      </c>
      <c r="H207" s="43">
        <v>111</v>
      </c>
      <c r="I207" s="43">
        <v>4795.74</v>
      </c>
      <c r="J207" s="45">
        <v>0</v>
      </c>
      <c r="K207" s="45">
        <v>0</v>
      </c>
      <c r="L207" s="45">
        <v>0</v>
      </c>
      <c r="M207" s="43">
        <v>4000</v>
      </c>
      <c r="N207" s="43">
        <v>0</v>
      </c>
      <c r="O207" s="45" t="s">
        <v>33</v>
      </c>
      <c r="P207" s="45">
        <v>796</v>
      </c>
      <c r="Q207" s="42" t="s">
        <v>32</v>
      </c>
      <c r="R207">
        <v>0</v>
      </c>
      <c r="S207">
        <v>0</v>
      </c>
      <c r="T207">
        <v>0</v>
      </c>
      <c r="U207">
        <v>0</v>
      </c>
      <c r="V207" t="s">
        <v>396</v>
      </c>
      <c r="W207" t="s">
        <v>35</v>
      </c>
    </row>
    <row r="208" spans="1:23" x14ac:dyDescent="0.25">
      <c r="A208" t="s">
        <v>719</v>
      </c>
      <c r="B208" t="s">
        <v>60</v>
      </c>
      <c r="C208" s="42" t="s">
        <v>60</v>
      </c>
      <c r="D208" t="s">
        <v>62</v>
      </c>
      <c r="E208" s="42">
        <v>10570007</v>
      </c>
      <c r="F208" t="s">
        <v>96</v>
      </c>
      <c r="G208">
        <v>14</v>
      </c>
      <c r="H208" s="43">
        <v>104</v>
      </c>
      <c r="I208" s="43">
        <v>4498.3099999999995</v>
      </c>
      <c r="J208" s="45">
        <v>0</v>
      </c>
      <c r="K208" s="45">
        <v>0</v>
      </c>
      <c r="L208" s="45">
        <v>0</v>
      </c>
      <c r="M208" s="43">
        <v>0</v>
      </c>
      <c r="N208" s="43">
        <v>0</v>
      </c>
      <c r="O208" s="45" t="s">
        <v>33</v>
      </c>
      <c r="P208" s="45">
        <v>4498</v>
      </c>
      <c r="Q208" s="42" t="s">
        <v>32</v>
      </c>
      <c r="R208">
        <v>0</v>
      </c>
      <c r="S208">
        <v>0</v>
      </c>
      <c r="T208">
        <v>0</v>
      </c>
      <c r="U208">
        <v>0</v>
      </c>
      <c r="V208" t="s">
        <v>396</v>
      </c>
      <c r="W208" t="s">
        <v>35</v>
      </c>
    </row>
    <row r="209" spans="1:23" x14ac:dyDescent="0.25">
      <c r="A209" t="s">
        <v>720</v>
      </c>
      <c r="B209" t="s">
        <v>60</v>
      </c>
      <c r="C209" s="42" t="s">
        <v>60</v>
      </c>
      <c r="D209" t="s">
        <v>62</v>
      </c>
      <c r="E209" s="42">
        <v>10570007</v>
      </c>
      <c r="F209" t="s">
        <v>379</v>
      </c>
      <c r="G209">
        <v>13</v>
      </c>
      <c r="H209" s="43">
        <v>105</v>
      </c>
      <c r="I209" s="43">
        <v>4517.75</v>
      </c>
      <c r="J209" s="45">
        <v>0</v>
      </c>
      <c r="K209" s="45">
        <v>0</v>
      </c>
      <c r="L209" s="45">
        <v>0</v>
      </c>
      <c r="M209" s="43">
        <v>0</v>
      </c>
      <c r="N209" s="43">
        <v>0</v>
      </c>
      <c r="O209" s="45" t="s">
        <v>33</v>
      </c>
      <c r="P209" s="45">
        <v>4518</v>
      </c>
      <c r="Q209" s="42" t="s">
        <v>32</v>
      </c>
      <c r="R209">
        <v>0</v>
      </c>
      <c r="S209">
        <v>0</v>
      </c>
      <c r="T209">
        <v>0</v>
      </c>
      <c r="U209">
        <v>0</v>
      </c>
      <c r="V209" t="s">
        <v>396</v>
      </c>
      <c r="W209" t="s">
        <v>35</v>
      </c>
    </row>
    <row r="210" spans="1:23" x14ac:dyDescent="0.25">
      <c r="A210" t="s">
        <v>721</v>
      </c>
      <c r="B210" t="s">
        <v>60</v>
      </c>
      <c r="C210" s="42" t="s">
        <v>60</v>
      </c>
      <c r="D210" t="s">
        <v>62</v>
      </c>
      <c r="E210" s="42">
        <v>10570007</v>
      </c>
      <c r="F210" t="s">
        <v>576</v>
      </c>
      <c r="G210">
        <v>11</v>
      </c>
      <c r="H210" s="43">
        <v>80</v>
      </c>
      <c r="I210" s="43">
        <v>3417.5</v>
      </c>
      <c r="J210" s="45">
        <v>0</v>
      </c>
      <c r="K210" s="45">
        <v>0</v>
      </c>
      <c r="L210" s="45">
        <v>0</v>
      </c>
      <c r="M210" s="43">
        <v>0</v>
      </c>
      <c r="N210" s="43">
        <v>0</v>
      </c>
      <c r="O210" s="45" t="s">
        <v>33</v>
      </c>
      <c r="P210" s="45">
        <v>3418</v>
      </c>
      <c r="Q210" s="42" t="s">
        <v>32</v>
      </c>
      <c r="R210">
        <v>0</v>
      </c>
      <c r="S210">
        <v>0</v>
      </c>
      <c r="T210">
        <v>0</v>
      </c>
      <c r="U210">
        <v>0</v>
      </c>
      <c r="V210" t="s">
        <v>396</v>
      </c>
      <c r="W210" t="s">
        <v>35</v>
      </c>
    </row>
    <row r="211" spans="1:23" x14ac:dyDescent="0.25">
      <c r="A211" t="s">
        <v>722</v>
      </c>
      <c r="B211" t="s">
        <v>60</v>
      </c>
      <c r="C211" s="42" t="s">
        <v>60</v>
      </c>
      <c r="D211" t="s">
        <v>62</v>
      </c>
      <c r="E211" s="42">
        <v>10570007</v>
      </c>
      <c r="F211" t="s">
        <v>102</v>
      </c>
      <c r="G211">
        <v>10</v>
      </c>
      <c r="H211" s="43">
        <v>80</v>
      </c>
      <c r="I211" s="43">
        <v>3446.7</v>
      </c>
      <c r="J211" s="45">
        <v>0</v>
      </c>
      <c r="K211" s="45">
        <v>0</v>
      </c>
      <c r="L211" s="45">
        <v>0</v>
      </c>
      <c r="M211" s="43">
        <v>0</v>
      </c>
      <c r="N211" s="43">
        <v>0</v>
      </c>
      <c r="O211" s="45" t="s">
        <v>33</v>
      </c>
      <c r="P211" s="45">
        <v>3447</v>
      </c>
      <c r="Q211" s="42" t="s">
        <v>32</v>
      </c>
      <c r="R211">
        <v>0</v>
      </c>
      <c r="S211">
        <v>0</v>
      </c>
      <c r="T211">
        <v>0</v>
      </c>
      <c r="U211">
        <v>0</v>
      </c>
      <c r="V211" t="s">
        <v>396</v>
      </c>
      <c r="W211" t="s">
        <v>35</v>
      </c>
    </row>
    <row r="212" spans="1:23" x14ac:dyDescent="0.25">
      <c r="A212" t="s">
        <v>723</v>
      </c>
      <c r="B212" t="s">
        <v>60</v>
      </c>
      <c r="C212" s="42" t="s">
        <v>60</v>
      </c>
      <c r="D212" t="s">
        <v>62</v>
      </c>
      <c r="E212" s="42">
        <v>10570007</v>
      </c>
      <c r="F212" t="s">
        <v>448</v>
      </c>
      <c r="G212">
        <v>7</v>
      </c>
      <c r="H212" s="43">
        <v>60</v>
      </c>
      <c r="I212" s="43">
        <v>2634.15</v>
      </c>
      <c r="J212" s="45">
        <v>0</v>
      </c>
      <c r="K212" s="45">
        <v>0</v>
      </c>
      <c r="L212" s="45">
        <v>0</v>
      </c>
      <c r="M212" s="43">
        <v>0</v>
      </c>
      <c r="N212" s="43">
        <v>0</v>
      </c>
      <c r="O212" s="45" t="s">
        <v>33</v>
      </c>
      <c r="P212" s="45">
        <v>2634</v>
      </c>
      <c r="Q212" s="42" t="s">
        <v>32</v>
      </c>
      <c r="R212">
        <v>0</v>
      </c>
      <c r="S212">
        <v>0</v>
      </c>
      <c r="T212">
        <v>0</v>
      </c>
      <c r="U212">
        <v>0</v>
      </c>
      <c r="V212" t="s">
        <v>396</v>
      </c>
      <c r="W212" t="s">
        <v>35</v>
      </c>
    </row>
    <row r="213" spans="1:23" x14ac:dyDescent="0.25">
      <c r="A213" t="s">
        <v>724</v>
      </c>
      <c r="B213" t="s">
        <v>60</v>
      </c>
      <c r="C213" s="42" t="s">
        <v>60</v>
      </c>
      <c r="D213" t="s">
        <v>63</v>
      </c>
      <c r="E213" s="42">
        <v>10570009</v>
      </c>
      <c r="F213" t="s">
        <v>89</v>
      </c>
      <c r="G213">
        <v>8</v>
      </c>
      <c r="H213" s="43">
        <v>90.9</v>
      </c>
      <c r="I213" s="43">
        <v>3719.6399999999994</v>
      </c>
      <c r="J213" s="45">
        <v>0</v>
      </c>
      <c r="K213" s="45">
        <v>0</v>
      </c>
      <c r="L213" s="45">
        <v>0</v>
      </c>
      <c r="M213" s="43">
        <v>3720</v>
      </c>
      <c r="N213" s="43">
        <v>0</v>
      </c>
      <c r="O213" s="45" t="s">
        <v>33</v>
      </c>
      <c r="P213" s="45">
        <v>0</v>
      </c>
      <c r="Q213" s="42" t="s">
        <v>32</v>
      </c>
      <c r="R213" t="s">
        <v>725</v>
      </c>
      <c r="S213" t="s">
        <v>726</v>
      </c>
      <c r="T213" t="s">
        <v>727</v>
      </c>
      <c r="U213" t="s">
        <v>189</v>
      </c>
      <c r="V213" t="s">
        <v>94</v>
      </c>
      <c r="W213" t="s">
        <v>35</v>
      </c>
    </row>
    <row r="214" spans="1:23" x14ac:dyDescent="0.25">
      <c r="A214" t="s">
        <v>728</v>
      </c>
      <c r="B214" t="s">
        <v>60</v>
      </c>
      <c r="C214" s="42" t="s">
        <v>60</v>
      </c>
      <c r="D214" t="s">
        <v>63</v>
      </c>
      <c r="E214" s="42">
        <v>10570009</v>
      </c>
      <c r="F214" t="s">
        <v>363</v>
      </c>
      <c r="G214">
        <v>14</v>
      </c>
      <c r="H214" s="43">
        <v>147.70000000000005</v>
      </c>
      <c r="I214" s="43">
        <v>5907.6399999999994</v>
      </c>
      <c r="J214" s="45">
        <v>0</v>
      </c>
      <c r="K214" s="45">
        <v>0</v>
      </c>
      <c r="L214" s="45">
        <v>0</v>
      </c>
      <c r="M214" s="43">
        <v>5908</v>
      </c>
      <c r="N214" s="43">
        <v>0</v>
      </c>
      <c r="O214" s="45" t="s">
        <v>33</v>
      </c>
      <c r="P214" s="45">
        <v>0</v>
      </c>
      <c r="Q214" s="42" t="s">
        <v>32</v>
      </c>
      <c r="R214">
        <v>0</v>
      </c>
      <c r="S214">
        <v>0</v>
      </c>
      <c r="T214">
        <v>0</v>
      </c>
      <c r="U214">
        <v>0</v>
      </c>
      <c r="V214" t="s">
        <v>396</v>
      </c>
      <c r="W214" t="s">
        <v>35</v>
      </c>
    </row>
    <row r="215" spans="1:23" x14ac:dyDescent="0.25">
      <c r="A215" t="s">
        <v>729</v>
      </c>
      <c r="B215" t="s">
        <v>60</v>
      </c>
      <c r="C215" s="42" t="s">
        <v>60</v>
      </c>
      <c r="D215" t="s">
        <v>63</v>
      </c>
      <c r="E215" s="42">
        <v>10570009</v>
      </c>
      <c r="F215" t="s">
        <v>369</v>
      </c>
      <c r="G215">
        <v>14</v>
      </c>
      <c r="H215" s="43">
        <v>142</v>
      </c>
      <c r="I215" s="43">
        <v>5700.3399999999983</v>
      </c>
      <c r="J215" s="45">
        <v>0</v>
      </c>
      <c r="K215" s="45">
        <v>0</v>
      </c>
      <c r="L215" s="45">
        <v>0</v>
      </c>
      <c r="M215" s="43">
        <v>922</v>
      </c>
      <c r="N215" s="43">
        <v>0</v>
      </c>
      <c r="O215" s="45" t="s">
        <v>33</v>
      </c>
      <c r="P215" s="45">
        <v>4778</v>
      </c>
      <c r="Q215" s="42" t="s">
        <v>32</v>
      </c>
      <c r="R215">
        <v>0</v>
      </c>
      <c r="S215">
        <v>0</v>
      </c>
      <c r="T215">
        <v>0</v>
      </c>
      <c r="U215">
        <v>0</v>
      </c>
      <c r="V215" t="s">
        <v>396</v>
      </c>
      <c r="W215" t="s">
        <v>35</v>
      </c>
    </row>
    <row r="216" spans="1:23" x14ac:dyDescent="0.25">
      <c r="A216" t="s">
        <v>730</v>
      </c>
      <c r="B216" t="s">
        <v>60</v>
      </c>
      <c r="C216" s="42" t="s">
        <v>60</v>
      </c>
      <c r="D216" t="s">
        <v>63</v>
      </c>
      <c r="E216" s="42">
        <v>10570009</v>
      </c>
      <c r="F216" t="s">
        <v>96</v>
      </c>
      <c r="G216">
        <v>12</v>
      </c>
      <c r="H216" s="43">
        <v>125</v>
      </c>
      <c r="I216" s="43">
        <v>5022.8999999999987</v>
      </c>
      <c r="J216" s="45">
        <v>0</v>
      </c>
      <c r="K216" s="45">
        <v>0</v>
      </c>
      <c r="L216" s="45">
        <v>0</v>
      </c>
      <c r="M216" s="43">
        <v>0</v>
      </c>
      <c r="N216" s="43">
        <v>0</v>
      </c>
      <c r="O216" s="45" t="s">
        <v>33</v>
      </c>
      <c r="P216" s="45">
        <v>5023</v>
      </c>
      <c r="Q216" s="42" t="s">
        <v>32</v>
      </c>
      <c r="R216">
        <v>0</v>
      </c>
      <c r="S216">
        <v>0</v>
      </c>
      <c r="T216">
        <v>0</v>
      </c>
      <c r="U216">
        <v>0</v>
      </c>
      <c r="V216" t="s">
        <v>396</v>
      </c>
      <c r="W216" t="s">
        <v>35</v>
      </c>
    </row>
    <row r="217" spans="1:23" x14ac:dyDescent="0.25">
      <c r="A217" t="s">
        <v>731</v>
      </c>
      <c r="B217" t="s">
        <v>60</v>
      </c>
      <c r="C217" s="42" t="s">
        <v>60</v>
      </c>
      <c r="D217" t="s">
        <v>63</v>
      </c>
      <c r="E217" s="42">
        <v>10570009</v>
      </c>
      <c r="F217" t="s">
        <v>379</v>
      </c>
      <c r="G217">
        <v>12</v>
      </c>
      <c r="H217" s="43">
        <v>120</v>
      </c>
      <c r="I217" s="43">
        <v>4767.9499999999989</v>
      </c>
      <c r="J217" s="45">
        <v>0</v>
      </c>
      <c r="K217" s="45">
        <v>0</v>
      </c>
      <c r="L217" s="45">
        <v>0</v>
      </c>
      <c r="M217" s="43">
        <v>0</v>
      </c>
      <c r="N217" s="43">
        <v>0</v>
      </c>
      <c r="O217" s="45" t="s">
        <v>33</v>
      </c>
      <c r="P217" s="45">
        <v>4768</v>
      </c>
      <c r="Q217" s="42" t="s">
        <v>32</v>
      </c>
      <c r="R217">
        <v>0</v>
      </c>
      <c r="S217">
        <v>0</v>
      </c>
      <c r="T217">
        <v>0</v>
      </c>
      <c r="U217">
        <v>0</v>
      </c>
      <c r="V217" t="s">
        <v>396</v>
      </c>
      <c r="W217" t="s">
        <v>35</v>
      </c>
    </row>
    <row r="218" spans="1:23" x14ac:dyDescent="0.25">
      <c r="A218" t="s">
        <v>732</v>
      </c>
      <c r="B218" t="s">
        <v>60</v>
      </c>
      <c r="C218" s="42" t="s">
        <v>60</v>
      </c>
      <c r="D218" t="s">
        <v>63</v>
      </c>
      <c r="E218" s="42">
        <v>10570009</v>
      </c>
      <c r="F218" t="s">
        <v>576</v>
      </c>
      <c r="G218">
        <v>12</v>
      </c>
      <c r="H218" s="43">
        <v>130</v>
      </c>
      <c r="I218" s="43">
        <v>5168.9499999999989</v>
      </c>
      <c r="J218" s="45">
        <v>0</v>
      </c>
      <c r="K218" s="45">
        <v>0</v>
      </c>
      <c r="L218" s="45">
        <v>0</v>
      </c>
      <c r="M218" s="43">
        <v>0</v>
      </c>
      <c r="N218" s="43">
        <v>0</v>
      </c>
      <c r="O218" s="45" t="s">
        <v>33</v>
      </c>
      <c r="P218" s="45">
        <v>5169</v>
      </c>
      <c r="Q218" s="42" t="s">
        <v>32</v>
      </c>
      <c r="R218">
        <v>0</v>
      </c>
      <c r="S218">
        <v>0</v>
      </c>
      <c r="T218">
        <v>0</v>
      </c>
      <c r="U218">
        <v>0</v>
      </c>
      <c r="V218" t="s">
        <v>396</v>
      </c>
      <c r="W218" t="s">
        <v>35</v>
      </c>
    </row>
    <row r="219" spans="1:23" x14ac:dyDescent="0.25">
      <c r="A219" t="s">
        <v>733</v>
      </c>
      <c r="B219" t="s">
        <v>60</v>
      </c>
      <c r="C219" s="42" t="s">
        <v>60</v>
      </c>
      <c r="D219" t="s">
        <v>64</v>
      </c>
      <c r="E219" s="42">
        <v>10570045</v>
      </c>
      <c r="F219" t="s">
        <v>89</v>
      </c>
      <c r="G219">
        <v>14</v>
      </c>
      <c r="H219" s="43">
        <v>557.9</v>
      </c>
      <c r="I219" s="43">
        <v>22230.310000000005</v>
      </c>
      <c r="J219" s="45">
        <v>0</v>
      </c>
      <c r="K219" s="45">
        <v>0</v>
      </c>
      <c r="L219" s="45">
        <v>0</v>
      </c>
      <c r="M219" s="43">
        <v>14000</v>
      </c>
      <c r="N219" s="43">
        <v>0</v>
      </c>
      <c r="O219" s="45" t="s">
        <v>33</v>
      </c>
      <c r="P219" s="45">
        <v>8230</v>
      </c>
      <c r="Q219" s="42" t="s">
        <v>32</v>
      </c>
      <c r="R219" t="s">
        <v>734</v>
      </c>
      <c r="S219" t="s">
        <v>735</v>
      </c>
      <c r="T219" t="s">
        <v>736</v>
      </c>
      <c r="U219" t="s">
        <v>189</v>
      </c>
      <c r="V219" t="s">
        <v>94</v>
      </c>
      <c r="W219" t="s">
        <v>35</v>
      </c>
    </row>
    <row r="220" spans="1:23" x14ac:dyDescent="0.25">
      <c r="A220" t="s">
        <v>737</v>
      </c>
      <c r="B220" t="s">
        <v>60</v>
      </c>
      <c r="C220" s="42" t="s">
        <v>60</v>
      </c>
      <c r="D220" t="s">
        <v>64</v>
      </c>
      <c r="E220" s="42">
        <v>10570045</v>
      </c>
      <c r="F220" t="s">
        <v>379</v>
      </c>
      <c r="G220">
        <v>14</v>
      </c>
      <c r="H220" s="43">
        <v>56.300000000000004</v>
      </c>
      <c r="I220" s="43">
        <v>2400.6</v>
      </c>
      <c r="J220" s="45">
        <v>0</v>
      </c>
      <c r="K220" s="45">
        <v>0</v>
      </c>
      <c r="L220" s="45">
        <v>0</v>
      </c>
      <c r="M220" s="43">
        <v>0</v>
      </c>
      <c r="N220" s="43">
        <v>0</v>
      </c>
      <c r="O220" s="45" t="s">
        <v>33</v>
      </c>
      <c r="P220" s="45">
        <v>2401</v>
      </c>
      <c r="Q220" s="42" t="s">
        <v>32</v>
      </c>
      <c r="R220" t="s">
        <v>738</v>
      </c>
      <c r="S220" t="s">
        <v>739</v>
      </c>
      <c r="T220" t="s">
        <v>740</v>
      </c>
      <c r="U220" t="s">
        <v>741</v>
      </c>
      <c r="V220" t="s">
        <v>94</v>
      </c>
      <c r="W220" t="s">
        <v>35</v>
      </c>
    </row>
    <row r="221" spans="1:23" x14ac:dyDescent="0.25">
      <c r="A221" t="s">
        <v>742</v>
      </c>
      <c r="B221" t="s">
        <v>60</v>
      </c>
      <c r="C221" s="42" t="s">
        <v>60</v>
      </c>
      <c r="D221" t="s">
        <v>64</v>
      </c>
      <c r="E221" s="42">
        <v>10570045</v>
      </c>
      <c r="F221" t="s">
        <v>389</v>
      </c>
      <c r="G221">
        <v>12</v>
      </c>
      <c r="H221" s="43">
        <v>73.5</v>
      </c>
      <c r="I221" s="43">
        <v>3587.87</v>
      </c>
      <c r="J221" s="45">
        <v>0</v>
      </c>
      <c r="K221" s="45">
        <v>0</v>
      </c>
      <c r="L221" s="45">
        <v>0</v>
      </c>
      <c r="M221" s="43">
        <v>0</v>
      </c>
      <c r="N221" s="43">
        <v>0</v>
      </c>
      <c r="O221" s="45" t="s">
        <v>33</v>
      </c>
      <c r="P221" s="45">
        <v>3588</v>
      </c>
      <c r="Q221" s="42" t="s">
        <v>32</v>
      </c>
      <c r="R221" t="s">
        <v>743</v>
      </c>
      <c r="S221" t="s">
        <v>744</v>
      </c>
      <c r="T221" t="s">
        <v>740</v>
      </c>
      <c r="U221" t="s">
        <v>590</v>
      </c>
      <c r="V221" t="s">
        <v>94</v>
      </c>
      <c r="W221" t="s">
        <v>35</v>
      </c>
    </row>
    <row r="222" spans="1:23" x14ac:dyDescent="0.25">
      <c r="A222" t="s">
        <v>745</v>
      </c>
      <c r="B222" t="s">
        <v>60</v>
      </c>
      <c r="C222" s="42" t="s">
        <v>60</v>
      </c>
      <c r="D222" t="s">
        <v>64</v>
      </c>
      <c r="E222" s="42">
        <v>10570045</v>
      </c>
      <c r="F222" t="s">
        <v>558</v>
      </c>
      <c r="G222">
        <v>6</v>
      </c>
      <c r="H222" s="43">
        <v>14.9</v>
      </c>
      <c r="I222" s="43">
        <v>619.44000000000005</v>
      </c>
      <c r="J222" s="45">
        <v>0</v>
      </c>
      <c r="K222" s="45">
        <v>0</v>
      </c>
      <c r="L222" s="45">
        <v>0</v>
      </c>
      <c r="M222" s="43">
        <v>0</v>
      </c>
      <c r="N222" s="43">
        <v>0</v>
      </c>
      <c r="O222" s="45" t="s">
        <v>33</v>
      </c>
      <c r="P222" s="45">
        <v>619</v>
      </c>
      <c r="Q222" s="42" t="s">
        <v>32</v>
      </c>
      <c r="R222" t="s">
        <v>746</v>
      </c>
      <c r="S222" t="s">
        <v>747</v>
      </c>
      <c r="T222" t="s">
        <v>528</v>
      </c>
      <c r="U222" t="s">
        <v>93</v>
      </c>
      <c r="V222" t="s">
        <v>94</v>
      </c>
      <c r="W222" t="s">
        <v>35</v>
      </c>
    </row>
    <row r="223" spans="1:23" x14ac:dyDescent="0.25">
      <c r="A223" t="s">
        <v>748</v>
      </c>
      <c r="B223" t="s">
        <v>60</v>
      </c>
      <c r="C223" s="42" t="s">
        <v>60</v>
      </c>
      <c r="D223" t="s">
        <v>64</v>
      </c>
      <c r="E223" s="42">
        <v>10570045</v>
      </c>
      <c r="F223" t="s">
        <v>627</v>
      </c>
      <c r="G223">
        <v>10</v>
      </c>
      <c r="H223" s="43">
        <v>26.2</v>
      </c>
      <c r="I223" s="43">
        <v>1329.16</v>
      </c>
      <c r="J223" s="45">
        <v>0</v>
      </c>
      <c r="K223" s="45">
        <v>0</v>
      </c>
      <c r="L223" s="45">
        <v>0</v>
      </c>
      <c r="M223" s="43">
        <v>0</v>
      </c>
      <c r="N223" s="43">
        <v>0</v>
      </c>
      <c r="O223" s="45" t="s">
        <v>33</v>
      </c>
      <c r="P223" s="45">
        <v>1329</v>
      </c>
      <c r="Q223" s="42" t="s">
        <v>32</v>
      </c>
      <c r="R223" t="s">
        <v>749</v>
      </c>
      <c r="S223" t="s">
        <v>750</v>
      </c>
      <c r="T223" t="s">
        <v>175</v>
      </c>
      <c r="U223" t="s">
        <v>702</v>
      </c>
      <c r="V223" t="s">
        <v>94</v>
      </c>
      <c r="W223" t="s">
        <v>35</v>
      </c>
    </row>
    <row r="224" spans="1:23" x14ac:dyDescent="0.25">
      <c r="A224" t="s">
        <v>751</v>
      </c>
      <c r="B224" t="s">
        <v>60</v>
      </c>
      <c r="C224" s="42" t="s">
        <v>60</v>
      </c>
      <c r="D224" t="s">
        <v>64</v>
      </c>
      <c r="E224" s="42">
        <v>10570045</v>
      </c>
      <c r="F224" t="s">
        <v>629</v>
      </c>
      <c r="G224">
        <v>7</v>
      </c>
      <c r="H224" s="43">
        <v>31.700000000000003</v>
      </c>
      <c r="I224" s="43">
        <v>1381.63</v>
      </c>
      <c r="J224" s="45">
        <v>0</v>
      </c>
      <c r="K224" s="45">
        <v>0</v>
      </c>
      <c r="L224" s="45">
        <v>0</v>
      </c>
      <c r="M224" s="43">
        <v>0</v>
      </c>
      <c r="N224" s="43">
        <v>0</v>
      </c>
      <c r="O224" s="45" t="s">
        <v>33</v>
      </c>
      <c r="P224" s="45">
        <v>1382</v>
      </c>
      <c r="Q224" s="42" t="s">
        <v>32</v>
      </c>
      <c r="R224" t="s">
        <v>752</v>
      </c>
      <c r="S224" t="s">
        <v>753</v>
      </c>
      <c r="T224" t="s">
        <v>740</v>
      </c>
      <c r="U224" t="s">
        <v>754</v>
      </c>
      <c r="V224" t="s">
        <v>94</v>
      </c>
      <c r="W224" t="s">
        <v>35</v>
      </c>
    </row>
    <row r="225" spans="1:23" x14ac:dyDescent="0.25">
      <c r="A225" t="s">
        <v>755</v>
      </c>
      <c r="B225" t="s">
        <v>60</v>
      </c>
      <c r="C225" s="42" t="s">
        <v>60</v>
      </c>
      <c r="D225" t="s">
        <v>64</v>
      </c>
      <c r="E225" s="42">
        <v>10570045</v>
      </c>
      <c r="F225" t="s">
        <v>631</v>
      </c>
      <c r="G225">
        <v>10</v>
      </c>
      <c r="H225" s="43">
        <v>30.899999999999995</v>
      </c>
      <c r="I225" s="43">
        <v>1187.43</v>
      </c>
      <c r="J225" s="45">
        <v>0</v>
      </c>
      <c r="K225" s="45">
        <v>0</v>
      </c>
      <c r="L225" s="45">
        <v>0</v>
      </c>
      <c r="M225" s="43">
        <v>0</v>
      </c>
      <c r="N225" s="43">
        <v>0</v>
      </c>
      <c r="O225" s="45" t="s">
        <v>33</v>
      </c>
      <c r="P225" s="45">
        <v>1187</v>
      </c>
      <c r="Q225" s="42" t="s">
        <v>32</v>
      </c>
      <c r="R225" t="s">
        <v>756</v>
      </c>
      <c r="S225" t="s">
        <v>757</v>
      </c>
      <c r="T225" t="s">
        <v>740</v>
      </c>
      <c r="U225" t="s">
        <v>754</v>
      </c>
      <c r="V225" t="s">
        <v>94</v>
      </c>
      <c r="W225" t="s">
        <v>35</v>
      </c>
    </row>
    <row r="226" spans="1:23" x14ac:dyDescent="0.25">
      <c r="A226" t="s">
        <v>758</v>
      </c>
      <c r="B226" t="s">
        <v>60</v>
      </c>
      <c r="C226" s="42" t="s">
        <v>60</v>
      </c>
      <c r="D226" t="s">
        <v>64</v>
      </c>
      <c r="E226" s="42">
        <v>10570045</v>
      </c>
      <c r="F226" t="s">
        <v>633</v>
      </c>
      <c r="G226">
        <v>14</v>
      </c>
      <c r="H226" s="43">
        <v>57.699999999999989</v>
      </c>
      <c r="I226" s="43">
        <v>2260.2099999999996</v>
      </c>
      <c r="J226" s="45">
        <v>0</v>
      </c>
      <c r="K226" s="45">
        <v>0</v>
      </c>
      <c r="L226" s="45">
        <v>0</v>
      </c>
      <c r="M226" s="43">
        <v>0</v>
      </c>
      <c r="N226" s="43">
        <v>0</v>
      </c>
      <c r="O226" s="45" t="s">
        <v>33</v>
      </c>
      <c r="P226" s="45">
        <v>2260</v>
      </c>
      <c r="Q226" s="42" t="s">
        <v>32</v>
      </c>
      <c r="R226" t="s">
        <v>269</v>
      </c>
      <c r="S226" t="s">
        <v>759</v>
      </c>
      <c r="T226" t="s">
        <v>760</v>
      </c>
      <c r="U226" t="s">
        <v>93</v>
      </c>
      <c r="V226" t="s">
        <v>94</v>
      </c>
      <c r="W226" t="s">
        <v>35</v>
      </c>
    </row>
    <row r="227" spans="1:23" x14ac:dyDescent="0.25">
      <c r="A227" t="s">
        <v>761</v>
      </c>
      <c r="B227" t="s">
        <v>60</v>
      </c>
      <c r="C227" s="42" t="s">
        <v>60</v>
      </c>
      <c r="D227" t="s">
        <v>64</v>
      </c>
      <c r="E227" s="42">
        <v>10570045</v>
      </c>
      <c r="F227" t="s">
        <v>122</v>
      </c>
      <c r="G227">
        <v>7</v>
      </c>
      <c r="H227" s="43">
        <v>10.6</v>
      </c>
      <c r="I227" s="43">
        <v>405.23</v>
      </c>
      <c r="J227" s="45">
        <v>0</v>
      </c>
      <c r="K227" s="45">
        <v>0</v>
      </c>
      <c r="L227" s="45">
        <v>0</v>
      </c>
      <c r="M227" s="43">
        <v>0</v>
      </c>
      <c r="N227" s="43">
        <v>0</v>
      </c>
      <c r="O227" s="45" t="s">
        <v>33</v>
      </c>
      <c r="P227" s="45">
        <v>405</v>
      </c>
      <c r="Q227" s="42" t="s">
        <v>32</v>
      </c>
      <c r="R227" t="s">
        <v>762</v>
      </c>
      <c r="S227" t="s">
        <v>763</v>
      </c>
      <c r="T227" t="s">
        <v>740</v>
      </c>
      <c r="U227" t="s">
        <v>754</v>
      </c>
      <c r="V227" t="s">
        <v>94</v>
      </c>
      <c r="W227" t="s">
        <v>35</v>
      </c>
    </row>
    <row r="228" spans="1:23" x14ac:dyDescent="0.25">
      <c r="A228" t="s">
        <v>764</v>
      </c>
      <c r="B228" t="s">
        <v>60</v>
      </c>
      <c r="C228" s="42" t="s">
        <v>60</v>
      </c>
      <c r="D228" t="s">
        <v>64</v>
      </c>
      <c r="E228" s="42">
        <v>10570045</v>
      </c>
      <c r="F228" t="s">
        <v>130</v>
      </c>
      <c r="G228">
        <v>14</v>
      </c>
      <c r="H228" s="43">
        <v>111.9</v>
      </c>
      <c r="I228" s="43">
        <v>4140.0599999999995</v>
      </c>
      <c r="J228" s="45">
        <v>0</v>
      </c>
      <c r="K228" s="45">
        <v>0</v>
      </c>
      <c r="L228" s="45">
        <v>0</v>
      </c>
      <c r="M228" s="43">
        <v>0</v>
      </c>
      <c r="N228" s="43">
        <v>0</v>
      </c>
      <c r="O228" s="45" t="s">
        <v>33</v>
      </c>
      <c r="P228" s="45">
        <v>4140</v>
      </c>
      <c r="Q228" s="42" t="s">
        <v>32</v>
      </c>
      <c r="R228" t="s">
        <v>765</v>
      </c>
      <c r="S228" t="s">
        <v>766</v>
      </c>
      <c r="T228" t="s">
        <v>740</v>
      </c>
      <c r="U228" t="s">
        <v>754</v>
      </c>
      <c r="V228" t="s">
        <v>94</v>
      </c>
      <c r="W228" t="s">
        <v>35</v>
      </c>
    </row>
    <row r="229" spans="1:23" x14ac:dyDescent="0.25">
      <c r="A229" t="s">
        <v>767</v>
      </c>
      <c r="B229" t="s">
        <v>60</v>
      </c>
      <c r="C229" s="42" t="s">
        <v>60</v>
      </c>
      <c r="D229" t="s">
        <v>64</v>
      </c>
      <c r="E229" s="42">
        <v>10570045</v>
      </c>
      <c r="F229" t="s">
        <v>138</v>
      </c>
      <c r="G229">
        <v>4</v>
      </c>
      <c r="H229" s="43">
        <v>22.5</v>
      </c>
      <c r="I229" s="43">
        <v>835.48</v>
      </c>
      <c r="J229" s="45">
        <v>0</v>
      </c>
      <c r="K229" s="45">
        <v>0</v>
      </c>
      <c r="L229" s="45">
        <v>0</v>
      </c>
      <c r="M229" s="43">
        <v>0</v>
      </c>
      <c r="N229" s="43">
        <v>0</v>
      </c>
      <c r="O229" s="45" t="s">
        <v>33</v>
      </c>
      <c r="P229" s="45">
        <v>835</v>
      </c>
      <c r="Q229" s="42" t="s">
        <v>32</v>
      </c>
      <c r="R229" t="s">
        <v>768</v>
      </c>
      <c r="S229" t="s">
        <v>769</v>
      </c>
      <c r="T229" t="s">
        <v>740</v>
      </c>
      <c r="U229" t="s">
        <v>754</v>
      </c>
      <c r="V229" t="s">
        <v>94</v>
      </c>
      <c r="W229" t="s">
        <v>35</v>
      </c>
    </row>
    <row r="230" spans="1:23" x14ac:dyDescent="0.25">
      <c r="A230" t="s">
        <v>770</v>
      </c>
      <c r="B230" t="s">
        <v>65</v>
      </c>
      <c r="C230" s="42" t="s">
        <v>65</v>
      </c>
      <c r="D230" t="s">
        <v>66</v>
      </c>
      <c r="E230" s="42">
        <v>10610009</v>
      </c>
      <c r="F230" t="s">
        <v>395</v>
      </c>
      <c r="G230">
        <v>10</v>
      </c>
      <c r="H230" s="43">
        <v>12.599999999999998</v>
      </c>
      <c r="I230" s="43">
        <v>562.64</v>
      </c>
      <c r="J230" s="45">
        <v>0</v>
      </c>
      <c r="K230" s="45">
        <v>562.64</v>
      </c>
      <c r="L230" s="45">
        <v>0</v>
      </c>
      <c r="M230" s="43">
        <v>0</v>
      </c>
      <c r="N230" s="43">
        <v>0</v>
      </c>
      <c r="O230" s="45" t="s">
        <v>33</v>
      </c>
      <c r="P230" s="45">
        <v>0</v>
      </c>
      <c r="Q230" s="42" t="s">
        <v>32</v>
      </c>
      <c r="R230">
        <v>0</v>
      </c>
      <c r="S230">
        <v>0</v>
      </c>
      <c r="T230">
        <v>0</v>
      </c>
      <c r="U230">
        <v>0</v>
      </c>
      <c r="V230" t="s">
        <v>396</v>
      </c>
      <c r="W230" t="s">
        <v>35</v>
      </c>
    </row>
    <row r="231" spans="1:23" x14ac:dyDescent="0.25">
      <c r="A231" t="s">
        <v>771</v>
      </c>
      <c r="B231" t="s">
        <v>65</v>
      </c>
      <c r="C231" s="42" t="s">
        <v>65</v>
      </c>
      <c r="D231" t="s">
        <v>66</v>
      </c>
      <c r="E231" s="42">
        <v>10610009</v>
      </c>
      <c r="F231" t="s">
        <v>89</v>
      </c>
      <c r="G231">
        <v>14</v>
      </c>
      <c r="H231" s="43">
        <v>146.4</v>
      </c>
      <c r="I231" s="43">
        <v>7192.46</v>
      </c>
      <c r="J231" s="45">
        <v>0</v>
      </c>
      <c r="K231" s="45">
        <v>0</v>
      </c>
      <c r="L231" s="45">
        <v>123</v>
      </c>
      <c r="M231" s="43">
        <v>2336</v>
      </c>
      <c r="N231" s="43">
        <v>0</v>
      </c>
      <c r="O231" s="45" t="s">
        <v>33</v>
      </c>
      <c r="P231" s="45">
        <v>4733</v>
      </c>
      <c r="Q231" s="42" t="s">
        <v>32</v>
      </c>
      <c r="R231" t="s">
        <v>772</v>
      </c>
      <c r="S231" t="s">
        <v>773</v>
      </c>
      <c r="T231" t="s">
        <v>774</v>
      </c>
      <c r="U231" t="s">
        <v>254</v>
      </c>
      <c r="V231" t="s">
        <v>94</v>
      </c>
      <c r="W231" t="s">
        <v>35</v>
      </c>
    </row>
    <row r="232" spans="1:23" x14ac:dyDescent="0.25">
      <c r="A232" t="s">
        <v>775</v>
      </c>
      <c r="B232" t="s">
        <v>65</v>
      </c>
      <c r="C232" s="42" t="s">
        <v>65</v>
      </c>
      <c r="D232" t="s">
        <v>66</v>
      </c>
      <c r="E232" s="42">
        <v>10610009</v>
      </c>
      <c r="F232" t="s">
        <v>369</v>
      </c>
      <c r="G232">
        <v>7</v>
      </c>
      <c r="H232" s="43">
        <v>19.799999999999997</v>
      </c>
      <c r="I232" s="43">
        <v>1328.89</v>
      </c>
      <c r="J232" s="45">
        <v>0</v>
      </c>
      <c r="K232" s="45">
        <v>0</v>
      </c>
      <c r="L232" s="45">
        <v>0</v>
      </c>
      <c r="M232" s="43">
        <v>0</v>
      </c>
      <c r="N232" s="43">
        <v>0</v>
      </c>
      <c r="O232" s="45" t="s">
        <v>33</v>
      </c>
      <c r="P232" s="45">
        <v>1329</v>
      </c>
      <c r="Q232" s="42" t="s">
        <v>32</v>
      </c>
      <c r="R232" t="s">
        <v>776</v>
      </c>
      <c r="S232" t="s">
        <v>777</v>
      </c>
      <c r="T232" t="s">
        <v>175</v>
      </c>
      <c r="U232" t="s">
        <v>552</v>
      </c>
      <c r="V232" t="s">
        <v>94</v>
      </c>
      <c r="W232" t="s">
        <v>35</v>
      </c>
    </row>
    <row r="233" spans="1:23" x14ac:dyDescent="0.25">
      <c r="A233" t="s">
        <v>778</v>
      </c>
      <c r="B233" t="s">
        <v>65</v>
      </c>
      <c r="C233" s="42" t="s">
        <v>65</v>
      </c>
      <c r="D233" t="s">
        <v>66</v>
      </c>
      <c r="E233" s="42">
        <v>10610009</v>
      </c>
      <c r="F233" t="s">
        <v>96</v>
      </c>
      <c r="G233">
        <v>14</v>
      </c>
      <c r="H233" s="43">
        <v>33.700000000000003</v>
      </c>
      <c r="I233" s="43">
        <v>1438.51</v>
      </c>
      <c r="J233" s="45">
        <v>0</v>
      </c>
      <c r="K233" s="45">
        <v>0</v>
      </c>
      <c r="L233" s="45">
        <v>0</v>
      </c>
      <c r="M233" s="43">
        <v>0</v>
      </c>
      <c r="N233" s="43">
        <v>0</v>
      </c>
      <c r="O233" s="45" t="s">
        <v>33</v>
      </c>
      <c r="P233" s="45">
        <v>1439</v>
      </c>
      <c r="Q233" s="42" t="s">
        <v>32</v>
      </c>
      <c r="R233" t="s">
        <v>779</v>
      </c>
      <c r="S233" t="s">
        <v>780</v>
      </c>
      <c r="T233" t="s">
        <v>109</v>
      </c>
      <c r="U233" t="s">
        <v>781</v>
      </c>
      <c r="V233" t="s">
        <v>94</v>
      </c>
      <c r="W233" t="s">
        <v>35</v>
      </c>
    </row>
    <row r="234" spans="1:23" x14ac:dyDescent="0.25">
      <c r="A234" t="s">
        <v>782</v>
      </c>
      <c r="B234" t="s">
        <v>65</v>
      </c>
      <c r="C234" s="42" t="s">
        <v>65</v>
      </c>
      <c r="D234" t="s">
        <v>66</v>
      </c>
      <c r="E234" s="42">
        <v>10610009</v>
      </c>
      <c r="F234" t="s">
        <v>102</v>
      </c>
      <c r="G234">
        <v>5</v>
      </c>
      <c r="H234" s="43">
        <v>9.9</v>
      </c>
      <c r="I234" s="43">
        <v>661.13</v>
      </c>
      <c r="J234" s="45">
        <v>0</v>
      </c>
      <c r="K234" s="45">
        <v>0</v>
      </c>
      <c r="L234" s="45">
        <v>0</v>
      </c>
      <c r="M234" s="43">
        <v>0</v>
      </c>
      <c r="N234" s="43">
        <v>0</v>
      </c>
      <c r="O234" s="45" t="s">
        <v>33</v>
      </c>
      <c r="P234" s="45">
        <v>661</v>
      </c>
      <c r="Q234" s="42" t="s">
        <v>32</v>
      </c>
      <c r="R234" t="s">
        <v>783</v>
      </c>
      <c r="S234" t="s">
        <v>784</v>
      </c>
      <c r="T234" t="s">
        <v>785</v>
      </c>
      <c r="U234" t="s">
        <v>189</v>
      </c>
      <c r="V234" t="s">
        <v>94</v>
      </c>
      <c r="W234" t="s">
        <v>35</v>
      </c>
    </row>
    <row r="235" spans="1:23" x14ac:dyDescent="0.25">
      <c r="A235" t="s">
        <v>786</v>
      </c>
      <c r="B235" t="s">
        <v>65</v>
      </c>
      <c r="C235" s="42" t="s">
        <v>65</v>
      </c>
      <c r="D235" t="s">
        <v>66</v>
      </c>
      <c r="E235" s="42">
        <v>10610009</v>
      </c>
      <c r="F235" t="s">
        <v>448</v>
      </c>
      <c r="G235">
        <v>6</v>
      </c>
      <c r="H235" s="43">
        <v>11.899999999999999</v>
      </c>
      <c r="I235" s="43">
        <v>379.39</v>
      </c>
      <c r="J235" s="45">
        <v>0</v>
      </c>
      <c r="K235" s="45">
        <v>0</v>
      </c>
      <c r="L235" s="45">
        <v>0</v>
      </c>
      <c r="M235" s="43">
        <v>0</v>
      </c>
      <c r="N235" s="43">
        <v>0</v>
      </c>
      <c r="O235" s="45" t="s">
        <v>33</v>
      </c>
      <c r="P235" s="45">
        <v>379</v>
      </c>
      <c r="Q235" s="42" t="s">
        <v>32</v>
      </c>
      <c r="R235" t="s">
        <v>787</v>
      </c>
      <c r="S235" t="s">
        <v>788</v>
      </c>
      <c r="T235" t="s">
        <v>785</v>
      </c>
      <c r="U235" t="s">
        <v>189</v>
      </c>
      <c r="V235" t="s">
        <v>94</v>
      </c>
      <c r="W235" t="s">
        <v>35</v>
      </c>
    </row>
    <row r="236" spans="1:23" x14ac:dyDescent="0.25">
      <c r="A236" t="s">
        <v>789</v>
      </c>
      <c r="B236" t="s">
        <v>65</v>
      </c>
      <c r="C236" s="42" t="s">
        <v>65</v>
      </c>
      <c r="D236" t="s">
        <v>66</v>
      </c>
      <c r="E236" s="42">
        <v>10610009</v>
      </c>
      <c r="F236" t="s">
        <v>517</v>
      </c>
      <c r="G236">
        <v>13</v>
      </c>
      <c r="H236" s="43">
        <v>33.999999999999993</v>
      </c>
      <c r="I236" s="43">
        <v>1332.78</v>
      </c>
      <c r="J236" s="45">
        <v>0</v>
      </c>
      <c r="K236" s="45">
        <v>0</v>
      </c>
      <c r="L236" s="45">
        <v>0</v>
      </c>
      <c r="M236" s="43">
        <v>0</v>
      </c>
      <c r="N236" s="43">
        <v>0</v>
      </c>
      <c r="O236" s="45" t="s">
        <v>33</v>
      </c>
      <c r="P236" s="45">
        <v>1333</v>
      </c>
      <c r="Q236" s="42" t="s">
        <v>32</v>
      </c>
      <c r="R236" t="s">
        <v>790</v>
      </c>
      <c r="S236" t="s">
        <v>791</v>
      </c>
      <c r="T236" t="s">
        <v>792</v>
      </c>
      <c r="U236" t="s">
        <v>116</v>
      </c>
      <c r="V236" t="s">
        <v>94</v>
      </c>
      <c r="W236" t="s">
        <v>35</v>
      </c>
    </row>
    <row r="237" spans="1:23" x14ac:dyDescent="0.25">
      <c r="A237" t="s">
        <v>793</v>
      </c>
      <c r="B237" t="s">
        <v>65</v>
      </c>
      <c r="C237" s="42" t="s">
        <v>65</v>
      </c>
      <c r="D237" t="s">
        <v>66</v>
      </c>
      <c r="E237" s="42">
        <v>10610009</v>
      </c>
      <c r="F237" t="s">
        <v>389</v>
      </c>
      <c r="G237">
        <v>13</v>
      </c>
      <c r="H237" s="43">
        <v>52.5</v>
      </c>
      <c r="I237" s="43">
        <v>1879.89</v>
      </c>
      <c r="J237" s="45">
        <v>0</v>
      </c>
      <c r="K237" s="45">
        <v>0</v>
      </c>
      <c r="L237" s="45">
        <v>0</v>
      </c>
      <c r="M237" s="43">
        <v>0</v>
      </c>
      <c r="N237" s="43">
        <v>0</v>
      </c>
      <c r="O237" s="45" t="s">
        <v>33</v>
      </c>
      <c r="P237" s="45">
        <v>1880</v>
      </c>
      <c r="Q237" s="42" t="s">
        <v>32</v>
      </c>
      <c r="R237" t="s">
        <v>794</v>
      </c>
      <c r="S237" t="s">
        <v>795</v>
      </c>
      <c r="T237" t="s">
        <v>109</v>
      </c>
      <c r="U237" t="s">
        <v>781</v>
      </c>
      <c r="V237" t="s">
        <v>94</v>
      </c>
      <c r="W237" t="s">
        <v>35</v>
      </c>
    </row>
    <row r="238" spans="1:23" x14ac:dyDescent="0.25">
      <c r="A238" t="s">
        <v>796</v>
      </c>
      <c r="B238" t="s">
        <v>65</v>
      </c>
      <c r="C238" s="42" t="s">
        <v>65</v>
      </c>
      <c r="D238" t="s">
        <v>66</v>
      </c>
      <c r="E238" s="42">
        <v>10610009</v>
      </c>
      <c r="F238" t="s">
        <v>555</v>
      </c>
      <c r="G238">
        <v>14</v>
      </c>
      <c r="H238" s="43">
        <v>28.7</v>
      </c>
      <c r="I238" s="43">
        <v>1056.74</v>
      </c>
      <c r="J238" s="45">
        <v>0</v>
      </c>
      <c r="K238" s="45">
        <v>0</v>
      </c>
      <c r="L238" s="45">
        <v>0</v>
      </c>
      <c r="M238" s="43">
        <v>0</v>
      </c>
      <c r="N238" s="43">
        <v>0</v>
      </c>
      <c r="O238" s="45" t="s">
        <v>33</v>
      </c>
      <c r="P238" s="45">
        <v>1057</v>
      </c>
      <c r="Q238" s="42" t="s">
        <v>32</v>
      </c>
      <c r="R238" t="s">
        <v>797</v>
      </c>
      <c r="S238" t="s">
        <v>798</v>
      </c>
      <c r="T238" t="s">
        <v>799</v>
      </c>
      <c r="U238" t="s">
        <v>800</v>
      </c>
      <c r="V238" t="s">
        <v>94</v>
      </c>
      <c r="W238" t="s">
        <v>35</v>
      </c>
    </row>
    <row r="239" spans="1:23" x14ac:dyDescent="0.25">
      <c r="A239" t="s">
        <v>801</v>
      </c>
      <c r="B239" t="s">
        <v>65</v>
      </c>
      <c r="C239" s="42" t="s">
        <v>65</v>
      </c>
      <c r="D239" t="s">
        <v>66</v>
      </c>
      <c r="E239" s="42">
        <v>10610009</v>
      </c>
      <c r="F239" t="s">
        <v>106</v>
      </c>
      <c r="G239">
        <v>14</v>
      </c>
      <c r="H239" s="43">
        <v>75.90000000000002</v>
      </c>
      <c r="I239" s="43">
        <v>3045.83</v>
      </c>
      <c r="J239" s="45">
        <v>0</v>
      </c>
      <c r="K239" s="45">
        <v>0</v>
      </c>
      <c r="L239" s="45">
        <v>0</v>
      </c>
      <c r="M239" s="43">
        <v>0</v>
      </c>
      <c r="N239" s="43">
        <v>0</v>
      </c>
      <c r="O239" s="45" t="s">
        <v>33</v>
      </c>
      <c r="P239" s="45">
        <v>3046</v>
      </c>
      <c r="Q239" s="42" t="s">
        <v>32</v>
      </c>
      <c r="R239" t="s">
        <v>802</v>
      </c>
      <c r="S239" t="s">
        <v>803</v>
      </c>
      <c r="T239" t="s">
        <v>109</v>
      </c>
      <c r="U239" t="s">
        <v>781</v>
      </c>
      <c r="V239" t="s">
        <v>94</v>
      </c>
      <c r="W239" t="s">
        <v>35</v>
      </c>
    </row>
    <row r="240" spans="1:23" x14ac:dyDescent="0.25">
      <c r="A240" t="s">
        <v>804</v>
      </c>
      <c r="B240" t="s">
        <v>65</v>
      </c>
      <c r="C240" s="42" t="s">
        <v>65</v>
      </c>
      <c r="D240" t="s">
        <v>66</v>
      </c>
      <c r="E240" s="42">
        <v>10610009</v>
      </c>
      <c r="F240" t="s">
        <v>558</v>
      </c>
      <c r="G240">
        <v>12</v>
      </c>
      <c r="H240" s="43">
        <v>26.400000000000006</v>
      </c>
      <c r="I240" s="43">
        <v>913.1099999999999</v>
      </c>
      <c r="J240" s="45">
        <v>0</v>
      </c>
      <c r="K240" s="45">
        <v>0</v>
      </c>
      <c r="L240" s="45">
        <v>0</v>
      </c>
      <c r="M240" s="43">
        <v>0</v>
      </c>
      <c r="N240" s="43">
        <v>0</v>
      </c>
      <c r="O240" s="45" t="s">
        <v>33</v>
      </c>
      <c r="P240" s="45">
        <v>913</v>
      </c>
      <c r="Q240" s="42" t="s">
        <v>32</v>
      </c>
      <c r="R240" t="s">
        <v>805</v>
      </c>
      <c r="S240" t="s">
        <v>806</v>
      </c>
      <c r="T240" t="s">
        <v>792</v>
      </c>
      <c r="U240" t="s">
        <v>116</v>
      </c>
      <c r="V240" t="s">
        <v>94</v>
      </c>
      <c r="W240" t="s">
        <v>35</v>
      </c>
    </row>
    <row r="241" spans="1:23" x14ac:dyDescent="0.25">
      <c r="A241" t="s">
        <v>807</v>
      </c>
      <c r="B241" t="s">
        <v>65</v>
      </c>
      <c r="C241" s="42" t="s">
        <v>65</v>
      </c>
      <c r="D241" t="s">
        <v>66</v>
      </c>
      <c r="E241" s="42">
        <v>10610009</v>
      </c>
      <c r="F241" t="s">
        <v>118</v>
      </c>
      <c r="G241">
        <v>7</v>
      </c>
      <c r="H241" s="43">
        <v>20.599999999999998</v>
      </c>
      <c r="I241" s="43">
        <v>986.09000000000015</v>
      </c>
      <c r="J241" s="45">
        <v>0</v>
      </c>
      <c r="K241" s="45">
        <v>0</v>
      </c>
      <c r="L241" s="45">
        <v>0</v>
      </c>
      <c r="M241" s="43">
        <v>0</v>
      </c>
      <c r="N241" s="43">
        <v>0</v>
      </c>
      <c r="O241" s="45" t="s">
        <v>33</v>
      </c>
      <c r="P241" s="45">
        <v>986</v>
      </c>
      <c r="Q241" s="42" t="s">
        <v>32</v>
      </c>
      <c r="R241" t="s">
        <v>808</v>
      </c>
      <c r="S241" t="s">
        <v>809</v>
      </c>
      <c r="T241" t="s">
        <v>109</v>
      </c>
      <c r="U241" t="s">
        <v>781</v>
      </c>
      <c r="V241" t="s">
        <v>94</v>
      </c>
      <c r="W241" t="s">
        <v>35</v>
      </c>
    </row>
    <row r="242" spans="1:23" x14ac:dyDescent="0.25">
      <c r="A242" t="s">
        <v>810</v>
      </c>
      <c r="B242" t="s">
        <v>65</v>
      </c>
      <c r="C242" s="42" t="s">
        <v>65</v>
      </c>
      <c r="D242" t="s">
        <v>66</v>
      </c>
      <c r="E242" s="42">
        <v>10610009</v>
      </c>
      <c r="F242" t="s">
        <v>627</v>
      </c>
      <c r="G242">
        <v>7</v>
      </c>
      <c r="H242" s="43">
        <v>59.5</v>
      </c>
      <c r="I242" s="43">
        <v>2676.8499999999995</v>
      </c>
      <c r="J242" s="45">
        <v>0</v>
      </c>
      <c r="K242" s="45">
        <v>0</v>
      </c>
      <c r="L242" s="45">
        <v>0</v>
      </c>
      <c r="M242" s="43">
        <v>0</v>
      </c>
      <c r="N242" s="43">
        <v>0</v>
      </c>
      <c r="O242" s="45" t="s">
        <v>33</v>
      </c>
      <c r="P242" s="45">
        <v>2677</v>
      </c>
      <c r="Q242" s="42" t="s">
        <v>32</v>
      </c>
      <c r="R242" t="s">
        <v>811</v>
      </c>
      <c r="S242" t="s">
        <v>812</v>
      </c>
      <c r="T242" t="s">
        <v>792</v>
      </c>
      <c r="U242" t="s">
        <v>116</v>
      </c>
      <c r="V242" t="s">
        <v>94</v>
      </c>
      <c r="W242" t="s">
        <v>35</v>
      </c>
    </row>
    <row r="243" spans="1:23" x14ac:dyDescent="0.25">
      <c r="A243" t="s">
        <v>813</v>
      </c>
      <c r="B243" t="s">
        <v>65</v>
      </c>
      <c r="C243" s="42" t="s">
        <v>65</v>
      </c>
      <c r="D243" t="s">
        <v>66</v>
      </c>
      <c r="E243" s="42">
        <v>10610009</v>
      </c>
      <c r="F243" t="s">
        <v>122</v>
      </c>
      <c r="G243">
        <v>14</v>
      </c>
      <c r="H243" s="43">
        <v>26.4</v>
      </c>
      <c r="I243" s="43">
        <v>2197.1700000000005</v>
      </c>
      <c r="J243" s="45">
        <v>0</v>
      </c>
      <c r="K243" s="45">
        <v>0</v>
      </c>
      <c r="L243" s="45">
        <v>0</v>
      </c>
      <c r="M243" s="43">
        <v>0</v>
      </c>
      <c r="N243" s="43">
        <v>0</v>
      </c>
      <c r="O243" s="45" t="s">
        <v>33</v>
      </c>
      <c r="P243" s="45">
        <v>2197</v>
      </c>
      <c r="Q243" s="42" t="s">
        <v>32</v>
      </c>
      <c r="R243" t="s">
        <v>814</v>
      </c>
      <c r="S243" t="s">
        <v>815</v>
      </c>
      <c r="T243" t="s">
        <v>792</v>
      </c>
      <c r="U243" t="s">
        <v>116</v>
      </c>
      <c r="V243" t="s">
        <v>94</v>
      </c>
      <c r="W243" t="s">
        <v>35</v>
      </c>
    </row>
    <row r="244" spans="1:23" x14ac:dyDescent="0.25">
      <c r="A244" t="s">
        <v>816</v>
      </c>
      <c r="B244" t="s">
        <v>65</v>
      </c>
      <c r="C244" s="42" t="s">
        <v>65</v>
      </c>
      <c r="D244" t="s">
        <v>66</v>
      </c>
      <c r="E244" s="42">
        <v>10610009</v>
      </c>
      <c r="F244" t="s">
        <v>419</v>
      </c>
      <c r="G244">
        <v>14</v>
      </c>
      <c r="H244" s="43">
        <v>53.1</v>
      </c>
      <c r="I244" s="43">
        <v>2108</v>
      </c>
      <c r="J244" s="45">
        <v>0</v>
      </c>
      <c r="K244" s="45">
        <v>0</v>
      </c>
      <c r="L244" s="45">
        <v>0</v>
      </c>
      <c r="M244" s="43">
        <v>0</v>
      </c>
      <c r="N244" s="43">
        <v>0</v>
      </c>
      <c r="O244" s="45" t="s">
        <v>33</v>
      </c>
      <c r="P244" s="45">
        <v>2108</v>
      </c>
      <c r="Q244" s="42" t="s">
        <v>32</v>
      </c>
      <c r="R244" t="s">
        <v>817</v>
      </c>
      <c r="S244" t="s">
        <v>818</v>
      </c>
      <c r="T244" t="s">
        <v>785</v>
      </c>
      <c r="U244" t="s">
        <v>189</v>
      </c>
      <c r="V244" t="s">
        <v>94</v>
      </c>
      <c r="W244" t="s">
        <v>35</v>
      </c>
    </row>
    <row r="245" spans="1:23" x14ac:dyDescent="0.25">
      <c r="A245" t="s">
        <v>819</v>
      </c>
      <c r="B245" t="s">
        <v>65</v>
      </c>
      <c r="C245" s="42" t="s">
        <v>65</v>
      </c>
      <c r="D245" t="s">
        <v>66</v>
      </c>
      <c r="E245" s="42">
        <v>10610009</v>
      </c>
      <c r="F245" t="s">
        <v>146</v>
      </c>
      <c r="G245">
        <v>12</v>
      </c>
      <c r="H245" s="43">
        <v>27.099999999999998</v>
      </c>
      <c r="I245" s="43">
        <v>1078.0499999999997</v>
      </c>
      <c r="J245" s="45">
        <v>0</v>
      </c>
      <c r="K245" s="45">
        <v>0</v>
      </c>
      <c r="L245" s="45">
        <v>0</v>
      </c>
      <c r="M245" s="43">
        <v>0</v>
      </c>
      <c r="N245" s="43">
        <v>0</v>
      </c>
      <c r="O245" s="45" t="s">
        <v>33</v>
      </c>
      <c r="P245" s="45">
        <v>1078</v>
      </c>
      <c r="Q245" s="42" t="s">
        <v>32</v>
      </c>
      <c r="R245" t="s">
        <v>478</v>
      </c>
      <c r="S245" t="s">
        <v>820</v>
      </c>
      <c r="T245" t="s">
        <v>109</v>
      </c>
      <c r="U245" t="s">
        <v>781</v>
      </c>
      <c r="V245" t="s">
        <v>94</v>
      </c>
      <c r="W245" t="s">
        <v>35</v>
      </c>
    </row>
    <row r="246" spans="1:23" x14ac:dyDescent="0.25">
      <c r="A246" t="s">
        <v>821</v>
      </c>
      <c r="B246" t="s">
        <v>65</v>
      </c>
      <c r="C246" s="42" t="s">
        <v>65</v>
      </c>
      <c r="D246" t="s">
        <v>66</v>
      </c>
      <c r="E246" s="42">
        <v>10610009</v>
      </c>
      <c r="F246" t="s">
        <v>424</v>
      </c>
      <c r="G246">
        <v>7</v>
      </c>
      <c r="H246" s="43">
        <v>10</v>
      </c>
      <c r="I246" s="43">
        <v>784.47</v>
      </c>
      <c r="J246" s="45">
        <v>0</v>
      </c>
      <c r="K246" s="45">
        <v>0</v>
      </c>
      <c r="L246" s="45">
        <v>0</v>
      </c>
      <c r="M246" s="43">
        <v>0</v>
      </c>
      <c r="N246" s="43">
        <v>0</v>
      </c>
      <c r="O246" s="45" t="s">
        <v>33</v>
      </c>
      <c r="P246" s="45">
        <v>784</v>
      </c>
      <c r="Q246" s="42" t="s">
        <v>32</v>
      </c>
      <c r="R246" t="s">
        <v>822</v>
      </c>
      <c r="S246" t="s">
        <v>823</v>
      </c>
      <c r="T246" t="s">
        <v>792</v>
      </c>
      <c r="U246" t="s">
        <v>116</v>
      </c>
      <c r="V246" t="s">
        <v>94</v>
      </c>
      <c r="W246" t="s">
        <v>35</v>
      </c>
    </row>
    <row r="247" spans="1:23" x14ac:dyDescent="0.25">
      <c r="A247" t="s">
        <v>824</v>
      </c>
      <c r="B247" t="s">
        <v>65</v>
      </c>
      <c r="C247" s="42" t="s">
        <v>65</v>
      </c>
      <c r="D247" t="s">
        <v>66</v>
      </c>
      <c r="E247" s="42">
        <v>10610009</v>
      </c>
      <c r="F247" t="s">
        <v>426</v>
      </c>
      <c r="G247">
        <v>13</v>
      </c>
      <c r="H247" s="43">
        <v>95.1</v>
      </c>
      <c r="I247" s="43">
        <v>5346.4500000000016</v>
      </c>
      <c r="J247" s="45">
        <v>0</v>
      </c>
      <c r="K247" s="45">
        <v>0</v>
      </c>
      <c r="L247" s="45">
        <v>0</v>
      </c>
      <c r="M247" s="43">
        <v>0</v>
      </c>
      <c r="N247" s="43">
        <v>0</v>
      </c>
      <c r="O247" s="45" t="s">
        <v>33</v>
      </c>
      <c r="P247" s="45">
        <v>5346</v>
      </c>
      <c r="Q247" s="42" t="s">
        <v>32</v>
      </c>
      <c r="R247" t="s">
        <v>825</v>
      </c>
      <c r="S247" t="s">
        <v>826</v>
      </c>
      <c r="T247" t="s">
        <v>792</v>
      </c>
      <c r="U247" t="s">
        <v>116</v>
      </c>
      <c r="V247" t="s">
        <v>94</v>
      </c>
      <c r="W247" t="s">
        <v>35</v>
      </c>
    </row>
    <row r="248" spans="1:23" x14ac:dyDescent="0.25">
      <c r="A248" t="s">
        <v>827</v>
      </c>
      <c r="B248" t="s">
        <v>65</v>
      </c>
      <c r="C248" s="42" t="s">
        <v>65</v>
      </c>
      <c r="D248" t="s">
        <v>66</v>
      </c>
      <c r="E248" s="42">
        <v>10610009</v>
      </c>
      <c r="F248" t="s">
        <v>168</v>
      </c>
      <c r="G248">
        <v>14</v>
      </c>
      <c r="H248" s="43">
        <v>107.5</v>
      </c>
      <c r="I248" s="43">
        <v>4879.91</v>
      </c>
      <c r="J248" s="45">
        <v>0</v>
      </c>
      <c r="K248" s="45">
        <v>0</v>
      </c>
      <c r="L248" s="45">
        <v>0</v>
      </c>
      <c r="M248" s="43">
        <v>0</v>
      </c>
      <c r="N248" s="43">
        <v>0</v>
      </c>
      <c r="O248" s="45" t="s">
        <v>33</v>
      </c>
      <c r="P248" s="45">
        <v>4880</v>
      </c>
      <c r="Q248" s="42" t="s">
        <v>32</v>
      </c>
      <c r="R248" t="s">
        <v>828</v>
      </c>
      <c r="S248" t="s">
        <v>829</v>
      </c>
      <c r="T248" t="s">
        <v>792</v>
      </c>
      <c r="U248" t="s">
        <v>116</v>
      </c>
      <c r="V248" t="s">
        <v>94</v>
      </c>
      <c r="W248" t="s">
        <v>35</v>
      </c>
    </row>
    <row r="249" spans="1:23" x14ac:dyDescent="0.25">
      <c r="A249" t="s">
        <v>830</v>
      </c>
      <c r="B249" t="s">
        <v>65</v>
      </c>
      <c r="C249" s="42" t="s">
        <v>65</v>
      </c>
      <c r="D249" t="s">
        <v>66</v>
      </c>
      <c r="E249" s="42">
        <v>10610009</v>
      </c>
      <c r="F249" t="s">
        <v>172</v>
      </c>
      <c r="G249">
        <v>6</v>
      </c>
      <c r="H249" s="43">
        <v>16.899999999999999</v>
      </c>
      <c r="I249" s="43">
        <v>1127.07</v>
      </c>
      <c r="J249" s="45">
        <v>0</v>
      </c>
      <c r="K249" s="45">
        <v>0</v>
      </c>
      <c r="L249" s="45">
        <v>0</v>
      </c>
      <c r="M249" s="43">
        <v>0</v>
      </c>
      <c r="N249" s="43">
        <v>0</v>
      </c>
      <c r="O249" s="45" t="s">
        <v>33</v>
      </c>
      <c r="P249" s="45">
        <v>1127</v>
      </c>
      <c r="Q249" s="42" t="s">
        <v>32</v>
      </c>
      <c r="R249" t="s">
        <v>831</v>
      </c>
      <c r="S249" t="s">
        <v>832</v>
      </c>
      <c r="T249" t="s">
        <v>833</v>
      </c>
      <c r="U249" t="s">
        <v>476</v>
      </c>
      <c r="V249" t="s">
        <v>94</v>
      </c>
      <c r="W249" t="s">
        <v>35</v>
      </c>
    </row>
    <row r="250" spans="1:23" x14ac:dyDescent="0.25">
      <c r="A250" t="s">
        <v>834</v>
      </c>
      <c r="B250" t="s">
        <v>65</v>
      </c>
      <c r="C250" s="42" t="s">
        <v>65</v>
      </c>
      <c r="D250" t="s">
        <v>66</v>
      </c>
      <c r="E250" s="42">
        <v>10610009</v>
      </c>
      <c r="F250" t="s">
        <v>835</v>
      </c>
      <c r="G250">
        <v>14</v>
      </c>
      <c r="H250" s="43">
        <v>48.3</v>
      </c>
      <c r="I250" s="43">
        <v>1685.22</v>
      </c>
      <c r="J250" s="45">
        <v>0</v>
      </c>
      <c r="K250" s="45">
        <v>0</v>
      </c>
      <c r="L250" s="45">
        <v>0</v>
      </c>
      <c r="M250" s="43">
        <v>0</v>
      </c>
      <c r="N250" s="43">
        <v>0</v>
      </c>
      <c r="O250" s="45" t="s">
        <v>33</v>
      </c>
      <c r="P250" s="45">
        <v>1685</v>
      </c>
      <c r="Q250" s="42" t="s">
        <v>32</v>
      </c>
      <c r="R250" t="s">
        <v>836</v>
      </c>
      <c r="S250" t="s">
        <v>837</v>
      </c>
      <c r="T250" t="s">
        <v>175</v>
      </c>
      <c r="U250" t="s">
        <v>702</v>
      </c>
      <c r="V250" t="s">
        <v>94</v>
      </c>
      <c r="W250" t="s">
        <v>35</v>
      </c>
    </row>
    <row r="251" spans="1:23" x14ac:dyDescent="0.25">
      <c r="A251" t="s">
        <v>838</v>
      </c>
      <c r="B251" t="s">
        <v>65</v>
      </c>
      <c r="C251" s="42" t="s">
        <v>65</v>
      </c>
      <c r="D251" t="s">
        <v>66</v>
      </c>
      <c r="E251" s="42">
        <v>10610009</v>
      </c>
      <c r="F251" t="s">
        <v>178</v>
      </c>
      <c r="G251">
        <v>13</v>
      </c>
      <c r="H251" s="43">
        <v>24.900000000000002</v>
      </c>
      <c r="I251" s="43">
        <v>1514.7900000000002</v>
      </c>
      <c r="J251" s="45">
        <v>0</v>
      </c>
      <c r="K251" s="45">
        <v>0</v>
      </c>
      <c r="L251" s="45">
        <v>0</v>
      </c>
      <c r="M251" s="43">
        <v>0</v>
      </c>
      <c r="N251" s="43">
        <v>0</v>
      </c>
      <c r="O251" s="45" t="s">
        <v>33</v>
      </c>
      <c r="P251" s="45">
        <v>1515</v>
      </c>
      <c r="Q251" s="42" t="s">
        <v>32</v>
      </c>
      <c r="R251" t="s">
        <v>839</v>
      </c>
      <c r="S251" t="s">
        <v>840</v>
      </c>
      <c r="T251" t="s">
        <v>175</v>
      </c>
      <c r="U251" t="s">
        <v>702</v>
      </c>
      <c r="V251" t="s">
        <v>94</v>
      </c>
      <c r="W251" t="s">
        <v>35</v>
      </c>
    </row>
    <row r="252" spans="1:23" x14ac:dyDescent="0.25">
      <c r="A252" t="s">
        <v>841</v>
      </c>
      <c r="B252" t="s">
        <v>65</v>
      </c>
      <c r="C252" s="42" t="s">
        <v>65</v>
      </c>
      <c r="D252" t="s">
        <v>66</v>
      </c>
      <c r="E252" s="42">
        <v>10610009</v>
      </c>
      <c r="F252" t="s">
        <v>182</v>
      </c>
      <c r="G252">
        <v>12</v>
      </c>
      <c r="H252" s="43">
        <v>46.900000000000006</v>
      </c>
      <c r="I252" s="43">
        <v>2417.92</v>
      </c>
      <c r="J252" s="45">
        <v>0</v>
      </c>
      <c r="K252" s="45">
        <v>0</v>
      </c>
      <c r="L252" s="45">
        <v>0</v>
      </c>
      <c r="M252" s="43">
        <v>0</v>
      </c>
      <c r="N252" s="43">
        <v>0</v>
      </c>
      <c r="O252" s="45" t="s">
        <v>33</v>
      </c>
      <c r="P252" s="45">
        <v>2418</v>
      </c>
      <c r="Q252" s="42" t="s">
        <v>32</v>
      </c>
      <c r="R252" t="s">
        <v>842</v>
      </c>
      <c r="S252" t="s">
        <v>843</v>
      </c>
      <c r="T252" t="s">
        <v>844</v>
      </c>
      <c r="U252" t="s">
        <v>754</v>
      </c>
      <c r="V252" t="s">
        <v>94</v>
      </c>
      <c r="W252" t="s">
        <v>35</v>
      </c>
    </row>
    <row r="253" spans="1:23" x14ac:dyDescent="0.25">
      <c r="A253" t="s">
        <v>845</v>
      </c>
      <c r="B253" t="s">
        <v>65</v>
      </c>
      <c r="C253" s="42" t="s">
        <v>65</v>
      </c>
      <c r="D253" t="s">
        <v>66</v>
      </c>
      <c r="E253" s="42">
        <v>10610009</v>
      </c>
      <c r="F253" t="s">
        <v>186</v>
      </c>
      <c r="G253">
        <v>8</v>
      </c>
      <c r="H253" s="43">
        <v>16.5</v>
      </c>
      <c r="I253" s="43">
        <v>545.45999999999992</v>
      </c>
      <c r="J253" s="45">
        <v>0</v>
      </c>
      <c r="K253" s="45">
        <v>0</v>
      </c>
      <c r="L253" s="45">
        <v>0</v>
      </c>
      <c r="M253" s="43">
        <v>0</v>
      </c>
      <c r="N253" s="43">
        <v>0</v>
      </c>
      <c r="O253" s="45" t="s">
        <v>33</v>
      </c>
      <c r="P253" s="45">
        <v>545</v>
      </c>
      <c r="Q253" s="42" t="s">
        <v>32</v>
      </c>
      <c r="R253" t="s">
        <v>846</v>
      </c>
      <c r="S253" t="s">
        <v>847</v>
      </c>
      <c r="T253" t="s">
        <v>833</v>
      </c>
      <c r="U253" t="s">
        <v>476</v>
      </c>
      <c r="V253" t="s">
        <v>94</v>
      </c>
      <c r="W253" t="s">
        <v>35</v>
      </c>
    </row>
    <row r="254" spans="1:23" x14ac:dyDescent="0.25">
      <c r="A254" t="s">
        <v>848</v>
      </c>
      <c r="B254" t="s">
        <v>65</v>
      </c>
      <c r="C254" s="42" t="s">
        <v>65</v>
      </c>
      <c r="D254" t="s">
        <v>66</v>
      </c>
      <c r="E254" s="42">
        <v>10610009</v>
      </c>
      <c r="F254" t="s">
        <v>849</v>
      </c>
      <c r="G254">
        <v>7</v>
      </c>
      <c r="H254" s="43">
        <v>38.4</v>
      </c>
      <c r="I254" s="43">
        <v>1577.94</v>
      </c>
      <c r="J254" s="45">
        <v>0</v>
      </c>
      <c r="K254" s="45">
        <v>0</v>
      </c>
      <c r="L254" s="45">
        <v>0</v>
      </c>
      <c r="M254" s="43">
        <v>0</v>
      </c>
      <c r="N254" s="43">
        <v>0</v>
      </c>
      <c r="O254" s="45" t="s">
        <v>33</v>
      </c>
      <c r="P254" s="45">
        <v>1578</v>
      </c>
      <c r="Q254" s="42" t="s">
        <v>32</v>
      </c>
      <c r="R254" t="s">
        <v>850</v>
      </c>
      <c r="S254" t="s">
        <v>851</v>
      </c>
      <c r="T254" t="s">
        <v>785</v>
      </c>
      <c r="U254" t="s">
        <v>476</v>
      </c>
      <c r="V254" t="s">
        <v>94</v>
      </c>
      <c r="W254" t="s">
        <v>35</v>
      </c>
    </row>
    <row r="255" spans="1:23" x14ac:dyDescent="0.25">
      <c r="A255" t="s">
        <v>852</v>
      </c>
      <c r="B255" t="s">
        <v>65</v>
      </c>
      <c r="C255" s="42" t="s">
        <v>65</v>
      </c>
      <c r="D255" t="s">
        <v>66</v>
      </c>
      <c r="E255" s="42">
        <v>10610009</v>
      </c>
      <c r="F255" t="s">
        <v>853</v>
      </c>
      <c r="G255">
        <v>5</v>
      </c>
      <c r="H255" s="43">
        <v>11.3</v>
      </c>
      <c r="I255" s="43">
        <v>431.84000000000003</v>
      </c>
      <c r="J255" s="45">
        <v>0</v>
      </c>
      <c r="K255" s="45">
        <v>0</v>
      </c>
      <c r="L255" s="45">
        <v>0</v>
      </c>
      <c r="M255" s="43">
        <v>0</v>
      </c>
      <c r="N255" s="43">
        <v>0</v>
      </c>
      <c r="O255" s="45" t="s">
        <v>33</v>
      </c>
      <c r="P255" s="45">
        <v>432</v>
      </c>
      <c r="Q255" s="42" t="s">
        <v>32</v>
      </c>
      <c r="R255" t="s">
        <v>854</v>
      </c>
      <c r="S255" t="s">
        <v>855</v>
      </c>
      <c r="T255" t="s">
        <v>844</v>
      </c>
      <c r="U255" t="s">
        <v>754</v>
      </c>
      <c r="V255" t="s">
        <v>94</v>
      </c>
      <c r="W255" t="s">
        <v>35</v>
      </c>
    </row>
    <row r="256" spans="1:23" x14ac:dyDescent="0.25">
      <c r="A256" t="s">
        <v>856</v>
      </c>
      <c r="B256" t="s">
        <v>65</v>
      </c>
      <c r="C256" s="42" t="s">
        <v>65</v>
      </c>
      <c r="D256" t="s">
        <v>66</v>
      </c>
      <c r="E256" s="42">
        <v>10610009</v>
      </c>
      <c r="F256" t="s">
        <v>857</v>
      </c>
      <c r="G256">
        <v>7</v>
      </c>
      <c r="H256" s="43">
        <v>13.3</v>
      </c>
      <c r="I256" s="43">
        <v>722.32999999999993</v>
      </c>
      <c r="J256" s="45">
        <v>0</v>
      </c>
      <c r="K256" s="45">
        <v>0</v>
      </c>
      <c r="L256" s="45">
        <v>0</v>
      </c>
      <c r="M256" s="43">
        <v>0</v>
      </c>
      <c r="N256" s="43">
        <v>0</v>
      </c>
      <c r="O256" s="45" t="s">
        <v>33</v>
      </c>
      <c r="P256" s="45">
        <v>722</v>
      </c>
      <c r="Q256" s="42" t="s">
        <v>32</v>
      </c>
      <c r="R256" t="s">
        <v>858</v>
      </c>
      <c r="S256" t="s">
        <v>859</v>
      </c>
      <c r="T256" t="s">
        <v>785</v>
      </c>
      <c r="U256" t="s">
        <v>476</v>
      </c>
      <c r="V256" t="s">
        <v>94</v>
      </c>
      <c r="W256" t="s">
        <v>35</v>
      </c>
    </row>
    <row r="257" spans="1:23" x14ac:dyDescent="0.25">
      <c r="A257" t="s">
        <v>860</v>
      </c>
      <c r="B257" t="s">
        <v>65</v>
      </c>
      <c r="C257" s="42" t="s">
        <v>65</v>
      </c>
      <c r="D257" t="s">
        <v>66</v>
      </c>
      <c r="E257" s="42">
        <v>10610009</v>
      </c>
      <c r="F257" t="s">
        <v>203</v>
      </c>
      <c r="G257">
        <v>14</v>
      </c>
      <c r="H257" s="43">
        <v>94.200000000000017</v>
      </c>
      <c r="I257" s="43">
        <v>3638.7</v>
      </c>
      <c r="J257" s="45">
        <v>0</v>
      </c>
      <c r="K257" s="45">
        <v>0</v>
      </c>
      <c r="L257" s="45">
        <v>0</v>
      </c>
      <c r="M257" s="43">
        <v>0</v>
      </c>
      <c r="N257" s="43">
        <v>0</v>
      </c>
      <c r="O257" s="45" t="s">
        <v>33</v>
      </c>
      <c r="P257" s="45">
        <v>3639</v>
      </c>
      <c r="Q257" s="42" t="s">
        <v>32</v>
      </c>
      <c r="R257" t="s">
        <v>861</v>
      </c>
      <c r="S257" t="s">
        <v>862</v>
      </c>
      <c r="T257" t="s">
        <v>833</v>
      </c>
      <c r="U257" t="s">
        <v>476</v>
      </c>
      <c r="V257" t="s">
        <v>94</v>
      </c>
      <c r="W257" t="s">
        <v>35</v>
      </c>
    </row>
    <row r="258" spans="1:23" x14ac:dyDescent="0.25">
      <c r="A258" t="s">
        <v>863</v>
      </c>
      <c r="B258" t="s">
        <v>65</v>
      </c>
      <c r="C258" s="42" t="s">
        <v>65</v>
      </c>
      <c r="D258" t="s">
        <v>66</v>
      </c>
      <c r="E258" s="42">
        <v>10610009</v>
      </c>
      <c r="F258" t="s">
        <v>864</v>
      </c>
      <c r="G258">
        <v>11</v>
      </c>
      <c r="H258" s="43">
        <v>31.3</v>
      </c>
      <c r="I258" s="43">
        <v>1554.43</v>
      </c>
      <c r="J258" s="45">
        <v>0</v>
      </c>
      <c r="K258" s="45">
        <v>0</v>
      </c>
      <c r="L258" s="45">
        <v>0</v>
      </c>
      <c r="M258" s="43">
        <v>0</v>
      </c>
      <c r="N258" s="43">
        <v>0</v>
      </c>
      <c r="O258" s="45" t="s">
        <v>33</v>
      </c>
      <c r="P258" s="45">
        <v>1554</v>
      </c>
      <c r="Q258" s="42" t="s">
        <v>32</v>
      </c>
      <c r="R258" t="s">
        <v>865</v>
      </c>
      <c r="S258" t="s">
        <v>866</v>
      </c>
      <c r="T258" t="s">
        <v>774</v>
      </c>
      <c r="U258" t="s">
        <v>254</v>
      </c>
      <c r="V258" t="s">
        <v>94</v>
      </c>
      <c r="W258" t="s">
        <v>35</v>
      </c>
    </row>
    <row r="259" spans="1:23" x14ac:dyDescent="0.25">
      <c r="A259" t="s">
        <v>867</v>
      </c>
      <c r="B259" t="s">
        <v>65</v>
      </c>
      <c r="C259" s="42" t="s">
        <v>65</v>
      </c>
      <c r="D259" t="s">
        <v>66</v>
      </c>
      <c r="E259" s="42">
        <v>10610009</v>
      </c>
      <c r="F259" t="s">
        <v>868</v>
      </c>
      <c r="G259">
        <v>6</v>
      </c>
      <c r="H259" s="43">
        <v>12.1</v>
      </c>
      <c r="I259" s="43">
        <v>477.35</v>
      </c>
      <c r="J259" s="45">
        <v>0</v>
      </c>
      <c r="K259" s="45">
        <v>0</v>
      </c>
      <c r="L259" s="45">
        <v>0</v>
      </c>
      <c r="M259" s="43">
        <v>0</v>
      </c>
      <c r="N259" s="43">
        <v>0</v>
      </c>
      <c r="O259" s="45" t="s">
        <v>33</v>
      </c>
      <c r="P259" s="45">
        <v>477</v>
      </c>
      <c r="Q259" s="42" t="s">
        <v>32</v>
      </c>
      <c r="R259" t="s">
        <v>869</v>
      </c>
      <c r="S259" t="s">
        <v>870</v>
      </c>
      <c r="T259" t="s">
        <v>833</v>
      </c>
      <c r="U259" t="s">
        <v>476</v>
      </c>
      <c r="V259" t="s">
        <v>94</v>
      </c>
      <c r="W259" t="s">
        <v>35</v>
      </c>
    </row>
    <row r="260" spans="1:23" x14ac:dyDescent="0.25">
      <c r="A260" t="s">
        <v>871</v>
      </c>
      <c r="B260" t="s">
        <v>65</v>
      </c>
      <c r="C260" s="42" t="s">
        <v>65</v>
      </c>
      <c r="D260" t="s">
        <v>66</v>
      </c>
      <c r="E260" s="42">
        <v>10610009</v>
      </c>
      <c r="F260" t="s">
        <v>872</v>
      </c>
      <c r="G260">
        <v>6</v>
      </c>
      <c r="H260" s="43">
        <v>40.199999999999996</v>
      </c>
      <c r="I260" s="43">
        <v>1402.1000000000001</v>
      </c>
      <c r="J260" s="45">
        <v>0</v>
      </c>
      <c r="K260" s="45">
        <v>0</v>
      </c>
      <c r="L260" s="45">
        <v>0</v>
      </c>
      <c r="M260" s="43">
        <v>0</v>
      </c>
      <c r="N260" s="43">
        <v>0</v>
      </c>
      <c r="O260" s="45" t="s">
        <v>33</v>
      </c>
      <c r="P260" s="45">
        <v>1402</v>
      </c>
      <c r="Q260" s="42" t="s">
        <v>32</v>
      </c>
      <c r="R260" t="s">
        <v>873</v>
      </c>
      <c r="S260" t="s">
        <v>874</v>
      </c>
      <c r="T260" t="s">
        <v>175</v>
      </c>
      <c r="U260" t="s">
        <v>875</v>
      </c>
      <c r="V260" t="s">
        <v>94</v>
      </c>
      <c r="W260" t="s">
        <v>35</v>
      </c>
    </row>
    <row r="261" spans="1:23" x14ac:dyDescent="0.25">
      <c r="A261" t="s">
        <v>876</v>
      </c>
      <c r="B261" t="s">
        <v>65</v>
      </c>
      <c r="C261" s="42" t="s">
        <v>65</v>
      </c>
      <c r="D261" t="s">
        <v>67</v>
      </c>
      <c r="E261" s="42">
        <v>10610018</v>
      </c>
      <c r="F261" t="s">
        <v>89</v>
      </c>
      <c r="G261">
        <v>14</v>
      </c>
      <c r="H261" s="43">
        <v>244.3</v>
      </c>
      <c r="I261" s="43">
        <v>9194.4600000000009</v>
      </c>
      <c r="J261" s="45">
        <v>0</v>
      </c>
      <c r="K261" s="45">
        <v>0</v>
      </c>
      <c r="L261" s="45">
        <v>1200</v>
      </c>
      <c r="M261" s="43">
        <v>0</v>
      </c>
      <c r="N261" s="43">
        <v>0</v>
      </c>
      <c r="O261" s="45" t="s">
        <v>33</v>
      </c>
      <c r="P261" s="45">
        <v>7994</v>
      </c>
      <c r="Q261" s="42" t="s">
        <v>32</v>
      </c>
      <c r="R261" t="s">
        <v>877</v>
      </c>
      <c r="S261" t="s">
        <v>878</v>
      </c>
      <c r="T261" t="s">
        <v>844</v>
      </c>
      <c r="U261" t="s">
        <v>590</v>
      </c>
      <c r="V261" t="s">
        <v>94</v>
      </c>
      <c r="W261" t="s">
        <v>35</v>
      </c>
    </row>
    <row r="262" spans="1:23" x14ac:dyDescent="0.25">
      <c r="A262" t="s">
        <v>879</v>
      </c>
      <c r="B262" t="s">
        <v>65</v>
      </c>
      <c r="C262" s="42" t="s">
        <v>65</v>
      </c>
      <c r="D262" t="s">
        <v>67</v>
      </c>
      <c r="E262" s="42">
        <v>10610018</v>
      </c>
      <c r="F262" t="s">
        <v>363</v>
      </c>
      <c r="G262">
        <v>7</v>
      </c>
      <c r="H262" s="43">
        <v>15.3</v>
      </c>
      <c r="I262" s="43">
        <v>1334.37</v>
      </c>
      <c r="J262" s="45">
        <v>0</v>
      </c>
      <c r="K262" s="45">
        <v>0</v>
      </c>
      <c r="L262" s="45">
        <v>0</v>
      </c>
      <c r="M262" s="43">
        <v>0</v>
      </c>
      <c r="N262" s="43">
        <v>0</v>
      </c>
      <c r="O262" s="45" t="s">
        <v>33</v>
      </c>
      <c r="P262" s="45">
        <v>1334</v>
      </c>
      <c r="Q262" s="42" t="s">
        <v>32</v>
      </c>
      <c r="R262" t="s">
        <v>880</v>
      </c>
      <c r="S262" t="s">
        <v>881</v>
      </c>
      <c r="T262" t="s">
        <v>792</v>
      </c>
      <c r="U262" t="s">
        <v>116</v>
      </c>
      <c r="V262" t="s">
        <v>94</v>
      </c>
      <c r="W262" t="s">
        <v>35</v>
      </c>
    </row>
    <row r="263" spans="1:23" x14ac:dyDescent="0.25">
      <c r="A263" t="s">
        <v>882</v>
      </c>
      <c r="B263" t="s">
        <v>65</v>
      </c>
      <c r="C263" s="42" t="s">
        <v>65</v>
      </c>
      <c r="D263" t="s">
        <v>67</v>
      </c>
      <c r="E263" s="42">
        <v>10610018</v>
      </c>
      <c r="F263" t="s">
        <v>369</v>
      </c>
      <c r="G263">
        <v>7</v>
      </c>
      <c r="H263" s="43">
        <v>12.2</v>
      </c>
      <c r="I263" s="43">
        <v>1028.79</v>
      </c>
      <c r="J263" s="45">
        <v>0</v>
      </c>
      <c r="K263" s="45">
        <v>0</v>
      </c>
      <c r="L263" s="45">
        <v>0</v>
      </c>
      <c r="M263" s="43">
        <v>0</v>
      </c>
      <c r="N263" s="43">
        <v>0</v>
      </c>
      <c r="O263" s="45" t="s">
        <v>33</v>
      </c>
      <c r="P263" s="45">
        <v>1029</v>
      </c>
      <c r="Q263" s="42" t="s">
        <v>32</v>
      </c>
      <c r="R263" t="s">
        <v>883</v>
      </c>
      <c r="S263" t="s">
        <v>884</v>
      </c>
      <c r="T263" t="s">
        <v>774</v>
      </c>
      <c r="U263" t="s">
        <v>254</v>
      </c>
      <c r="V263" t="s">
        <v>94</v>
      </c>
      <c r="W263" t="s">
        <v>35</v>
      </c>
    </row>
    <row r="264" spans="1:23" x14ac:dyDescent="0.25">
      <c r="A264" t="s">
        <v>885</v>
      </c>
      <c r="B264" t="s">
        <v>65</v>
      </c>
      <c r="C264" s="42" t="s">
        <v>65</v>
      </c>
      <c r="D264" t="s">
        <v>67</v>
      </c>
      <c r="E264" s="42">
        <v>10610018</v>
      </c>
      <c r="F264" t="s">
        <v>576</v>
      </c>
      <c r="G264">
        <v>1</v>
      </c>
      <c r="H264" s="43">
        <v>0.8</v>
      </c>
      <c r="I264" s="43">
        <v>85.8</v>
      </c>
      <c r="J264" s="45">
        <v>0</v>
      </c>
      <c r="K264" s="45">
        <v>0</v>
      </c>
      <c r="L264" s="45">
        <v>0</v>
      </c>
      <c r="M264" s="43">
        <v>0</v>
      </c>
      <c r="N264" s="43">
        <v>0</v>
      </c>
      <c r="O264" s="45" t="s">
        <v>33</v>
      </c>
      <c r="P264" s="45">
        <v>86</v>
      </c>
      <c r="Q264" s="42" t="s">
        <v>32</v>
      </c>
      <c r="R264" t="s">
        <v>886</v>
      </c>
      <c r="S264" t="s">
        <v>887</v>
      </c>
      <c r="T264" t="s">
        <v>785</v>
      </c>
      <c r="U264" t="s">
        <v>93</v>
      </c>
      <c r="V264" t="s">
        <v>94</v>
      </c>
      <c r="W264" t="s">
        <v>35</v>
      </c>
    </row>
    <row r="265" spans="1:23" x14ac:dyDescent="0.25">
      <c r="A265" t="s">
        <v>888</v>
      </c>
      <c r="B265" t="s">
        <v>65</v>
      </c>
      <c r="C265" s="42" t="s">
        <v>65</v>
      </c>
      <c r="D265" t="s">
        <v>67</v>
      </c>
      <c r="E265" s="42">
        <v>10610018</v>
      </c>
      <c r="F265" t="s">
        <v>102</v>
      </c>
      <c r="G265">
        <v>9</v>
      </c>
      <c r="H265" s="43">
        <v>23.200000000000003</v>
      </c>
      <c r="I265" s="43">
        <v>1005.3599999999999</v>
      </c>
      <c r="J265" s="45">
        <v>0</v>
      </c>
      <c r="K265" s="45">
        <v>0</v>
      </c>
      <c r="L265" s="45">
        <v>0</v>
      </c>
      <c r="M265" s="43">
        <v>201</v>
      </c>
      <c r="N265" s="43">
        <v>0</v>
      </c>
      <c r="O265" s="45" t="s">
        <v>33</v>
      </c>
      <c r="P265" s="45">
        <v>804</v>
      </c>
      <c r="Q265" s="42" t="s">
        <v>32</v>
      </c>
      <c r="R265" t="s">
        <v>889</v>
      </c>
      <c r="S265" t="s">
        <v>890</v>
      </c>
      <c r="T265" t="s">
        <v>833</v>
      </c>
      <c r="U265" t="s">
        <v>476</v>
      </c>
      <c r="V265" t="s">
        <v>94</v>
      </c>
      <c r="W265" t="s">
        <v>35</v>
      </c>
    </row>
    <row r="266" spans="1:23" x14ac:dyDescent="0.25">
      <c r="A266" t="s">
        <v>891</v>
      </c>
      <c r="B266" t="s">
        <v>65</v>
      </c>
      <c r="C266" s="42" t="s">
        <v>65</v>
      </c>
      <c r="D266" t="s">
        <v>67</v>
      </c>
      <c r="E266" s="42">
        <v>10610018</v>
      </c>
      <c r="F266" t="s">
        <v>448</v>
      </c>
      <c r="G266">
        <v>11</v>
      </c>
      <c r="H266" s="43">
        <v>94.899999999999977</v>
      </c>
      <c r="I266" s="43">
        <v>4235.28</v>
      </c>
      <c r="J266" s="45">
        <v>0</v>
      </c>
      <c r="K266" s="45">
        <v>0</v>
      </c>
      <c r="L266" s="45">
        <v>0</v>
      </c>
      <c r="M266" s="43">
        <v>0</v>
      </c>
      <c r="N266" s="43">
        <v>0</v>
      </c>
      <c r="O266" s="45" t="s">
        <v>33</v>
      </c>
      <c r="P266" s="45">
        <v>4235</v>
      </c>
      <c r="Q266" s="42" t="s">
        <v>32</v>
      </c>
      <c r="R266" t="s">
        <v>892</v>
      </c>
      <c r="S266" t="s">
        <v>893</v>
      </c>
      <c r="T266" t="s">
        <v>109</v>
      </c>
      <c r="U266" t="s">
        <v>781</v>
      </c>
      <c r="V266" t="s">
        <v>94</v>
      </c>
      <c r="W266" t="s">
        <v>35</v>
      </c>
    </row>
    <row r="267" spans="1:23" x14ac:dyDescent="0.25">
      <c r="A267" t="s">
        <v>894</v>
      </c>
      <c r="B267" t="s">
        <v>65</v>
      </c>
      <c r="C267" s="42" t="s">
        <v>65</v>
      </c>
      <c r="D267" t="s">
        <v>67</v>
      </c>
      <c r="E267" s="42">
        <v>10610018</v>
      </c>
      <c r="F267" t="s">
        <v>517</v>
      </c>
      <c r="G267">
        <v>6</v>
      </c>
      <c r="H267" s="43">
        <v>10.299999999999999</v>
      </c>
      <c r="I267" s="43">
        <v>628.36</v>
      </c>
      <c r="J267" s="45">
        <v>0</v>
      </c>
      <c r="K267" s="45">
        <v>0</v>
      </c>
      <c r="L267" s="45">
        <v>0</v>
      </c>
      <c r="M267" s="43">
        <v>0</v>
      </c>
      <c r="N267" s="43">
        <v>0</v>
      </c>
      <c r="O267" s="45" t="s">
        <v>33</v>
      </c>
      <c r="P267" s="45">
        <v>628</v>
      </c>
      <c r="Q267" s="42" t="s">
        <v>32</v>
      </c>
      <c r="R267" t="s">
        <v>895</v>
      </c>
      <c r="S267" t="s">
        <v>896</v>
      </c>
      <c r="T267" t="s">
        <v>175</v>
      </c>
      <c r="U267" t="s">
        <v>897</v>
      </c>
      <c r="V267" t="s">
        <v>94</v>
      </c>
      <c r="W267" t="s">
        <v>35</v>
      </c>
    </row>
    <row r="268" spans="1:23" x14ac:dyDescent="0.25">
      <c r="A268" t="s">
        <v>898</v>
      </c>
      <c r="B268" t="s">
        <v>65</v>
      </c>
      <c r="C268" s="42" t="s">
        <v>65</v>
      </c>
      <c r="D268" t="s">
        <v>67</v>
      </c>
      <c r="E268" s="42">
        <v>10610018</v>
      </c>
      <c r="F268" t="s">
        <v>383</v>
      </c>
      <c r="G268">
        <v>8</v>
      </c>
      <c r="H268" s="43">
        <v>17.7</v>
      </c>
      <c r="I268" s="43">
        <v>595.51</v>
      </c>
      <c r="J268" s="45">
        <v>0</v>
      </c>
      <c r="K268" s="45">
        <v>0</v>
      </c>
      <c r="L268" s="45">
        <v>0</v>
      </c>
      <c r="M268" s="43">
        <v>0</v>
      </c>
      <c r="N268" s="43">
        <v>0</v>
      </c>
      <c r="O268" s="45" t="s">
        <v>33</v>
      </c>
      <c r="P268" s="45">
        <v>596</v>
      </c>
      <c r="Q268" s="42" t="s">
        <v>32</v>
      </c>
      <c r="R268" t="s">
        <v>899</v>
      </c>
      <c r="S268" t="s">
        <v>900</v>
      </c>
      <c r="T268" t="s">
        <v>792</v>
      </c>
      <c r="U268" t="s">
        <v>645</v>
      </c>
      <c r="V268" t="s">
        <v>94</v>
      </c>
      <c r="W268" t="s">
        <v>35</v>
      </c>
    </row>
    <row r="269" spans="1:23" x14ac:dyDescent="0.25">
      <c r="A269" t="s">
        <v>901</v>
      </c>
      <c r="B269" t="s">
        <v>65</v>
      </c>
      <c r="C269" s="42" t="s">
        <v>65</v>
      </c>
      <c r="D269" t="s">
        <v>67</v>
      </c>
      <c r="E269" s="42">
        <v>10610018</v>
      </c>
      <c r="F269" t="s">
        <v>389</v>
      </c>
      <c r="G269">
        <v>11</v>
      </c>
      <c r="H269" s="43">
        <v>25.8</v>
      </c>
      <c r="I269" s="43">
        <v>926.23000000000013</v>
      </c>
      <c r="J269" s="45">
        <v>0</v>
      </c>
      <c r="K269" s="45">
        <v>0</v>
      </c>
      <c r="L269" s="45">
        <v>0</v>
      </c>
      <c r="M269" s="43">
        <v>0</v>
      </c>
      <c r="N269" s="43">
        <v>0</v>
      </c>
      <c r="O269" s="45" t="s">
        <v>33</v>
      </c>
      <c r="P269" s="45">
        <v>926</v>
      </c>
      <c r="Q269" s="42" t="s">
        <v>32</v>
      </c>
      <c r="R269">
        <v>0</v>
      </c>
      <c r="S269">
        <v>0</v>
      </c>
      <c r="T269">
        <v>0</v>
      </c>
      <c r="U269">
        <v>0</v>
      </c>
      <c r="V269" t="s">
        <v>396</v>
      </c>
      <c r="W269" t="s">
        <v>35</v>
      </c>
    </row>
    <row r="270" spans="1:23" x14ac:dyDescent="0.25">
      <c r="A270" t="s">
        <v>902</v>
      </c>
      <c r="B270" t="s">
        <v>65</v>
      </c>
      <c r="C270" s="42" t="s">
        <v>65</v>
      </c>
      <c r="D270" t="s">
        <v>67</v>
      </c>
      <c r="E270" s="42">
        <v>10610018</v>
      </c>
      <c r="F270" t="s">
        <v>106</v>
      </c>
      <c r="G270">
        <v>12</v>
      </c>
      <c r="H270" s="43">
        <v>34.400000000000006</v>
      </c>
      <c r="I270" s="43">
        <v>1362.26</v>
      </c>
      <c r="J270" s="45">
        <v>0</v>
      </c>
      <c r="K270" s="45">
        <v>0</v>
      </c>
      <c r="L270" s="45">
        <v>0</v>
      </c>
      <c r="M270" s="43">
        <v>0</v>
      </c>
      <c r="N270" s="43">
        <v>0</v>
      </c>
      <c r="O270" s="45" t="s">
        <v>33</v>
      </c>
      <c r="P270" s="45">
        <v>1362</v>
      </c>
      <c r="Q270" s="42" t="s">
        <v>32</v>
      </c>
      <c r="R270">
        <v>0</v>
      </c>
      <c r="S270">
        <v>0</v>
      </c>
      <c r="T270">
        <v>0</v>
      </c>
      <c r="U270">
        <v>0</v>
      </c>
      <c r="V270" t="s">
        <v>396</v>
      </c>
      <c r="W270" t="s">
        <v>35</v>
      </c>
    </row>
    <row r="271" spans="1:23" x14ac:dyDescent="0.25">
      <c r="A271" t="s">
        <v>903</v>
      </c>
      <c r="B271" t="s">
        <v>65</v>
      </c>
      <c r="C271" s="42" t="s">
        <v>65</v>
      </c>
      <c r="D271" t="s">
        <v>67</v>
      </c>
      <c r="E271" s="42">
        <v>10610018</v>
      </c>
      <c r="F271" t="s">
        <v>558</v>
      </c>
      <c r="G271">
        <v>4</v>
      </c>
      <c r="H271" s="43">
        <v>9.6999999999999993</v>
      </c>
      <c r="I271" s="43">
        <v>369.90999999999997</v>
      </c>
      <c r="J271" s="45">
        <v>0</v>
      </c>
      <c r="K271" s="45">
        <v>0</v>
      </c>
      <c r="L271" s="45">
        <v>0</v>
      </c>
      <c r="M271" s="43">
        <v>0</v>
      </c>
      <c r="N271" s="43">
        <v>0</v>
      </c>
      <c r="O271" s="45" t="s">
        <v>33</v>
      </c>
      <c r="P271" s="45">
        <v>370</v>
      </c>
      <c r="Q271" s="42" t="s">
        <v>32</v>
      </c>
      <c r="R271">
        <v>0</v>
      </c>
      <c r="S271">
        <v>0</v>
      </c>
      <c r="T271">
        <v>0</v>
      </c>
      <c r="U271">
        <v>0</v>
      </c>
      <c r="V271" t="s">
        <v>396</v>
      </c>
      <c r="W271" t="s">
        <v>35</v>
      </c>
    </row>
    <row r="272" spans="1:23" x14ac:dyDescent="0.25">
      <c r="A272" t="s">
        <v>904</v>
      </c>
      <c r="B272" t="s">
        <v>65</v>
      </c>
      <c r="C272" s="42" t="s">
        <v>65</v>
      </c>
      <c r="D272" t="s">
        <v>67</v>
      </c>
      <c r="E272" s="42">
        <v>10610018</v>
      </c>
      <c r="F272" t="s">
        <v>112</v>
      </c>
      <c r="G272">
        <v>2</v>
      </c>
      <c r="H272" s="43">
        <v>6.3000000000000007</v>
      </c>
      <c r="I272" s="43">
        <v>234.64999999999998</v>
      </c>
      <c r="J272" s="45">
        <v>0</v>
      </c>
      <c r="K272" s="45">
        <v>0</v>
      </c>
      <c r="L272" s="45">
        <v>0</v>
      </c>
      <c r="M272" s="43">
        <v>0</v>
      </c>
      <c r="N272" s="43">
        <v>0</v>
      </c>
      <c r="O272" s="45" t="s">
        <v>33</v>
      </c>
      <c r="P272" s="45">
        <v>235</v>
      </c>
      <c r="Q272" s="42" t="s">
        <v>32</v>
      </c>
      <c r="R272">
        <v>0</v>
      </c>
      <c r="S272">
        <v>0</v>
      </c>
      <c r="T272">
        <v>0</v>
      </c>
      <c r="U272">
        <v>0</v>
      </c>
      <c r="V272" t="s">
        <v>396</v>
      </c>
      <c r="W272" t="s">
        <v>35</v>
      </c>
    </row>
    <row r="273" spans="1:23" x14ac:dyDescent="0.25">
      <c r="A273" t="s">
        <v>905</v>
      </c>
      <c r="B273" t="s">
        <v>65</v>
      </c>
      <c r="C273" s="42" t="s">
        <v>65</v>
      </c>
      <c r="D273" t="s">
        <v>67</v>
      </c>
      <c r="E273" s="42">
        <v>10610018</v>
      </c>
      <c r="F273" t="s">
        <v>561</v>
      </c>
      <c r="G273">
        <v>6</v>
      </c>
      <c r="H273" s="43">
        <v>12.1</v>
      </c>
      <c r="I273" s="43">
        <v>1185.1200000000001</v>
      </c>
      <c r="J273" s="45">
        <v>0</v>
      </c>
      <c r="K273" s="45">
        <v>0</v>
      </c>
      <c r="L273" s="45">
        <v>0</v>
      </c>
      <c r="M273" s="43">
        <v>0</v>
      </c>
      <c r="N273" s="43">
        <v>0</v>
      </c>
      <c r="O273" s="45" t="s">
        <v>33</v>
      </c>
      <c r="P273" s="45">
        <v>1185</v>
      </c>
      <c r="Q273" s="42" t="s">
        <v>32</v>
      </c>
      <c r="R273">
        <v>0</v>
      </c>
      <c r="S273">
        <v>0</v>
      </c>
      <c r="T273">
        <v>0</v>
      </c>
      <c r="U273">
        <v>0</v>
      </c>
      <c r="V273" t="s">
        <v>396</v>
      </c>
      <c r="W273" t="s">
        <v>35</v>
      </c>
    </row>
    <row r="274" spans="1:23" x14ac:dyDescent="0.25">
      <c r="A274" t="s">
        <v>906</v>
      </c>
      <c r="B274" t="s">
        <v>65</v>
      </c>
      <c r="C274" s="42" t="s">
        <v>65</v>
      </c>
      <c r="D274" t="s">
        <v>67</v>
      </c>
      <c r="E274" s="42">
        <v>10610018</v>
      </c>
      <c r="F274" t="s">
        <v>118</v>
      </c>
      <c r="G274">
        <v>4</v>
      </c>
      <c r="H274" s="43">
        <v>14.899999999999999</v>
      </c>
      <c r="I274" s="43">
        <v>925.69</v>
      </c>
      <c r="J274" s="45">
        <v>0</v>
      </c>
      <c r="K274" s="45">
        <v>0</v>
      </c>
      <c r="L274" s="45">
        <v>0</v>
      </c>
      <c r="M274" s="43">
        <v>0</v>
      </c>
      <c r="N274" s="43">
        <v>0</v>
      </c>
      <c r="O274" s="45" t="s">
        <v>33</v>
      </c>
      <c r="P274" s="45">
        <v>926</v>
      </c>
      <c r="Q274" s="42" t="s">
        <v>32</v>
      </c>
      <c r="R274" t="s">
        <v>907</v>
      </c>
      <c r="S274" t="s">
        <v>908</v>
      </c>
      <c r="T274" t="s">
        <v>175</v>
      </c>
      <c r="U274" t="s">
        <v>897</v>
      </c>
      <c r="V274" t="s">
        <v>94</v>
      </c>
      <c r="W274" t="s">
        <v>35</v>
      </c>
    </row>
    <row r="275" spans="1:23" x14ac:dyDescent="0.25">
      <c r="A275" t="s">
        <v>909</v>
      </c>
      <c r="B275" t="s">
        <v>65</v>
      </c>
      <c r="C275" s="42" t="s">
        <v>65</v>
      </c>
      <c r="D275" t="s">
        <v>67</v>
      </c>
      <c r="E275" s="42">
        <v>10610018</v>
      </c>
      <c r="F275" t="s">
        <v>564</v>
      </c>
      <c r="G275">
        <v>2</v>
      </c>
      <c r="H275" s="43">
        <v>6.7</v>
      </c>
      <c r="I275" s="43">
        <v>228.38</v>
      </c>
      <c r="J275" s="45">
        <v>0</v>
      </c>
      <c r="K275" s="45">
        <v>0</v>
      </c>
      <c r="L275" s="45">
        <v>0</v>
      </c>
      <c r="M275" s="43">
        <v>0</v>
      </c>
      <c r="N275" s="43">
        <v>0</v>
      </c>
      <c r="O275" s="45" t="s">
        <v>33</v>
      </c>
      <c r="P275" s="45">
        <v>228</v>
      </c>
      <c r="Q275" s="42" t="s">
        <v>32</v>
      </c>
      <c r="R275">
        <v>0</v>
      </c>
      <c r="S275">
        <v>0</v>
      </c>
      <c r="T275">
        <v>0</v>
      </c>
      <c r="U275">
        <v>0</v>
      </c>
      <c r="V275" t="s">
        <v>396</v>
      </c>
      <c r="W275" t="s">
        <v>35</v>
      </c>
    </row>
    <row r="276" spans="1:23" x14ac:dyDescent="0.25">
      <c r="A276" t="s">
        <v>910</v>
      </c>
      <c r="B276" t="s">
        <v>65</v>
      </c>
      <c r="C276" s="42" t="s">
        <v>65</v>
      </c>
      <c r="D276" t="s">
        <v>68</v>
      </c>
      <c r="E276" s="42">
        <v>10610020</v>
      </c>
      <c r="F276" t="s">
        <v>89</v>
      </c>
      <c r="G276">
        <v>14</v>
      </c>
      <c r="H276" s="43">
        <v>135.5</v>
      </c>
      <c r="I276" s="43">
        <v>5265.9900000000007</v>
      </c>
      <c r="J276" s="45">
        <v>0</v>
      </c>
      <c r="K276" s="45">
        <v>0</v>
      </c>
      <c r="L276" s="45">
        <v>0</v>
      </c>
      <c r="M276" s="43">
        <v>1400</v>
      </c>
      <c r="N276" s="43">
        <v>0</v>
      </c>
      <c r="O276" s="45" t="s">
        <v>33</v>
      </c>
      <c r="P276" s="45">
        <v>3866</v>
      </c>
      <c r="Q276" s="42" t="s">
        <v>32</v>
      </c>
      <c r="R276" t="s">
        <v>911</v>
      </c>
      <c r="S276" t="s">
        <v>912</v>
      </c>
      <c r="T276" t="s">
        <v>792</v>
      </c>
      <c r="U276" t="s">
        <v>116</v>
      </c>
      <c r="V276" t="s">
        <v>94</v>
      </c>
      <c r="W276" t="s">
        <v>35</v>
      </c>
    </row>
    <row r="277" spans="1:23" x14ac:dyDescent="0.25">
      <c r="A277" t="s">
        <v>913</v>
      </c>
      <c r="B277" t="s">
        <v>65</v>
      </c>
      <c r="C277" s="42" t="s">
        <v>65</v>
      </c>
      <c r="D277" t="s">
        <v>68</v>
      </c>
      <c r="E277" s="42">
        <v>10610020</v>
      </c>
      <c r="F277" t="s">
        <v>96</v>
      </c>
      <c r="G277">
        <v>5</v>
      </c>
      <c r="H277" s="43">
        <v>7.1</v>
      </c>
      <c r="I277" s="43">
        <v>560.30999999999995</v>
      </c>
      <c r="J277" s="45">
        <v>0</v>
      </c>
      <c r="K277" s="45">
        <v>0</v>
      </c>
      <c r="L277" s="45">
        <v>0</v>
      </c>
      <c r="M277" s="43">
        <v>0</v>
      </c>
      <c r="N277" s="43">
        <v>0</v>
      </c>
      <c r="O277" s="45" t="s">
        <v>33</v>
      </c>
      <c r="P277" s="45">
        <v>560</v>
      </c>
      <c r="Q277" s="42" t="s">
        <v>32</v>
      </c>
      <c r="R277" t="s">
        <v>914</v>
      </c>
      <c r="S277" t="s">
        <v>915</v>
      </c>
      <c r="T277" t="s">
        <v>833</v>
      </c>
      <c r="U277" t="s">
        <v>189</v>
      </c>
      <c r="V277" t="s">
        <v>94</v>
      </c>
      <c r="W277" t="s">
        <v>35</v>
      </c>
    </row>
    <row r="278" spans="1:23" x14ac:dyDescent="0.25">
      <c r="A278" t="s">
        <v>916</v>
      </c>
      <c r="B278" t="s">
        <v>65</v>
      </c>
      <c r="C278" s="42" t="s">
        <v>65</v>
      </c>
      <c r="D278" t="s">
        <v>68</v>
      </c>
      <c r="E278" s="42">
        <v>10610020</v>
      </c>
      <c r="F278" t="s">
        <v>576</v>
      </c>
      <c r="G278">
        <v>11</v>
      </c>
      <c r="H278" s="43">
        <v>34.299999999999997</v>
      </c>
      <c r="I278" s="43">
        <v>1133.92</v>
      </c>
      <c r="J278" s="45">
        <v>0</v>
      </c>
      <c r="K278" s="45">
        <v>0</v>
      </c>
      <c r="L278" s="45">
        <v>0</v>
      </c>
      <c r="M278" s="43">
        <v>0</v>
      </c>
      <c r="N278" s="43">
        <v>0</v>
      </c>
      <c r="O278" s="45" t="s">
        <v>33</v>
      </c>
      <c r="P278" s="45">
        <v>1134</v>
      </c>
      <c r="Q278" s="42" t="s">
        <v>32</v>
      </c>
      <c r="R278" t="s">
        <v>917</v>
      </c>
      <c r="S278" t="s">
        <v>918</v>
      </c>
      <c r="T278" t="s">
        <v>175</v>
      </c>
      <c r="U278" t="s">
        <v>552</v>
      </c>
      <c r="V278" t="s">
        <v>94</v>
      </c>
      <c r="W278" t="s">
        <v>35</v>
      </c>
    </row>
    <row r="279" spans="1:23" x14ac:dyDescent="0.25">
      <c r="A279" t="s">
        <v>919</v>
      </c>
      <c r="B279" t="s">
        <v>65</v>
      </c>
      <c r="C279" s="42" t="s">
        <v>65</v>
      </c>
      <c r="D279" t="s">
        <v>68</v>
      </c>
      <c r="E279" s="42">
        <v>10610020</v>
      </c>
      <c r="F279" t="s">
        <v>448</v>
      </c>
      <c r="G279">
        <v>6</v>
      </c>
      <c r="H279" s="43">
        <v>13</v>
      </c>
      <c r="I279" s="43">
        <v>526.92999999999995</v>
      </c>
      <c r="J279" s="45">
        <v>0</v>
      </c>
      <c r="K279" s="45">
        <v>0</v>
      </c>
      <c r="L279" s="45">
        <v>0</v>
      </c>
      <c r="M279" s="43">
        <v>0</v>
      </c>
      <c r="N279" s="43">
        <v>0</v>
      </c>
      <c r="O279" s="45" t="s">
        <v>33</v>
      </c>
      <c r="P279" s="45">
        <v>527</v>
      </c>
      <c r="Q279" s="42" t="s">
        <v>32</v>
      </c>
      <c r="R279" t="s">
        <v>920</v>
      </c>
      <c r="S279" t="s">
        <v>921</v>
      </c>
      <c r="T279" t="s">
        <v>109</v>
      </c>
      <c r="U279" t="s">
        <v>781</v>
      </c>
      <c r="V279" t="s">
        <v>94</v>
      </c>
      <c r="W279" t="s">
        <v>35</v>
      </c>
    </row>
    <row r="280" spans="1:23" x14ac:dyDescent="0.25">
      <c r="A280" t="s">
        <v>922</v>
      </c>
      <c r="B280" t="s">
        <v>65</v>
      </c>
      <c r="C280" s="42" t="s">
        <v>65</v>
      </c>
      <c r="D280" t="s">
        <v>68</v>
      </c>
      <c r="E280" s="42">
        <v>10610020</v>
      </c>
      <c r="F280" t="s">
        <v>555</v>
      </c>
      <c r="G280">
        <v>12</v>
      </c>
      <c r="H280" s="43">
        <v>33.6</v>
      </c>
      <c r="I280" s="43">
        <v>1188.3400000000001</v>
      </c>
      <c r="J280" s="45">
        <v>0</v>
      </c>
      <c r="K280" s="45">
        <v>0</v>
      </c>
      <c r="L280" s="45">
        <v>0</v>
      </c>
      <c r="M280" s="43">
        <v>0</v>
      </c>
      <c r="N280" s="43">
        <v>0</v>
      </c>
      <c r="O280" s="45" t="s">
        <v>33</v>
      </c>
      <c r="P280" s="45">
        <v>1188</v>
      </c>
      <c r="Q280" s="42" t="s">
        <v>32</v>
      </c>
      <c r="R280" t="s">
        <v>923</v>
      </c>
      <c r="S280" t="s">
        <v>924</v>
      </c>
      <c r="T280" t="s">
        <v>833</v>
      </c>
      <c r="U280" t="s">
        <v>476</v>
      </c>
      <c r="V280" t="s">
        <v>94</v>
      </c>
      <c r="W280" t="s">
        <v>35</v>
      </c>
    </row>
    <row r="281" spans="1:23" x14ac:dyDescent="0.25">
      <c r="A281" t="s">
        <v>925</v>
      </c>
      <c r="B281" t="s">
        <v>65</v>
      </c>
      <c r="C281" s="42" t="s">
        <v>65</v>
      </c>
      <c r="D281" t="s">
        <v>68</v>
      </c>
      <c r="E281" s="42">
        <v>10610020</v>
      </c>
      <c r="F281" t="s">
        <v>112</v>
      </c>
      <c r="G281">
        <v>4</v>
      </c>
      <c r="H281" s="43">
        <v>9</v>
      </c>
      <c r="I281" s="43">
        <v>396.88</v>
      </c>
      <c r="J281" s="45">
        <v>0</v>
      </c>
      <c r="K281" s="45">
        <v>0</v>
      </c>
      <c r="L281" s="45">
        <v>0</v>
      </c>
      <c r="M281" s="43">
        <v>0</v>
      </c>
      <c r="N281" s="43">
        <v>0</v>
      </c>
      <c r="O281" s="45" t="s">
        <v>33</v>
      </c>
      <c r="P281" s="45">
        <v>397</v>
      </c>
      <c r="Q281" s="42" t="s">
        <v>32</v>
      </c>
      <c r="R281" t="s">
        <v>926</v>
      </c>
      <c r="S281" t="s">
        <v>927</v>
      </c>
      <c r="T281" t="s">
        <v>792</v>
      </c>
      <c r="U281" t="s">
        <v>645</v>
      </c>
      <c r="V281" t="s">
        <v>94</v>
      </c>
      <c r="W281" t="s">
        <v>35</v>
      </c>
    </row>
    <row r="282" spans="1:23" x14ac:dyDescent="0.25">
      <c r="A282" t="s">
        <v>928</v>
      </c>
      <c r="B282" t="s">
        <v>65</v>
      </c>
      <c r="C282" s="42" t="s">
        <v>65</v>
      </c>
      <c r="D282" t="s">
        <v>68</v>
      </c>
      <c r="E282" s="42">
        <v>10610020</v>
      </c>
      <c r="F282" t="s">
        <v>561</v>
      </c>
      <c r="G282">
        <v>6</v>
      </c>
      <c r="H282" s="43">
        <v>29.1</v>
      </c>
      <c r="I282" s="43">
        <v>1913.46</v>
      </c>
      <c r="J282" s="45">
        <v>0</v>
      </c>
      <c r="K282" s="45">
        <v>0</v>
      </c>
      <c r="L282" s="45">
        <v>0</v>
      </c>
      <c r="M282" s="43">
        <v>0</v>
      </c>
      <c r="N282" s="43">
        <v>0</v>
      </c>
      <c r="O282" s="45" t="s">
        <v>33</v>
      </c>
      <c r="P282" s="45">
        <v>1913</v>
      </c>
      <c r="Q282" s="42" t="s">
        <v>32</v>
      </c>
      <c r="R282" t="s">
        <v>929</v>
      </c>
      <c r="S282" t="s">
        <v>930</v>
      </c>
      <c r="T282" t="s">
        <v>109</v>
      </c>
      <c r="U282" t="s">
        <v>931</v>
      </c>
      <c r="V282" t="s">
        <v>94</v>
      </c>
      <c r="W282" t="s">
        <v>35</v>
      </c>
    </row>
    <row r="283" spans="1:23" x14ac:dyDescent="0.25">
      <c r="A283" t="s">
        <v>932</v>
      </c>
      <c r="B283" t="s">
        <v>65</v>
      </c>
      <c r="C283" s="42" t="s">
        <v>65</v>
      </c>
      <c r="D283" t="s">
        <v>68</v>
      </c>
      <c r="E283" s="42">
        <v>10610020</v>
      </c>
      <c r="F283" t="s">
        <v>564</v>
      </c>
      <c r="G283">
        <v>11</v>
      </c>
      <c r="H283" s="43">
        <v>27.299999999999997</v>
      </c>
      <c r="I283" s="43">
        <v>1420.4600000000003</v>
      </c>
      <c r="J283" s="45">
        <v>0</v>
      </c>
      <c r="K283" s="45">
        <v>0</v>
      </c>
      <c r="L283" s="45">
        <v>0</v>
      </c>
      <c r="M283" s="43">
        <v>0</v>
      </c>
      <c r="N283" s="43">
        <v>0</v>
      </c>
      <c r="O283" s="45" t="s">
        <v>33</v>
      </c>
      <c r="P283" s="45">
        <v>1420</v>
      </c>
      <c r="Q283" s="42" t="s">
        <v>32</v>
      </c>
      <c r="R283" t="s">
        <v>933</v>
      </c>
      <c r="S283" t="s">
        <v>934</v>
      </c>
      <c r="T283" t="s">
        <v>792</v>
      </c>
      <c r="U283" t="s">
        <v>645</v>
      </c>
      <c r="V283" t="s">
        <v>94</v>
      </c>
      <c r="W283" t="s">
        <v>35</v>
      </c>
    </row>
    <row r="284" spans="1:23" x14ac:dyDescent="0.25">
      <c r="A284" t="s">
        <v>935</v>
      </c>
      <c r="B284" t="s">
        <v>65</v>
      </c>
      <c r="C284" s="42" t="s">
        <v>65</v>
      </c>
      <c r="D284" t="s">
        <v>68</v>
      </c>
      <c r="E284" s="42">
        <v>10610020</v>
      </c>
      <c r="F284" t="s">
        <v>625</v>
      </c>
      <c r="G284">
        <v>2</v>
      </c>
      <c r="H284" s="43">
        <v>2.5</v>
      </c>
      <c r="I284" s="43">
        <v>179.98000000000002</v>
      </c>
      <c r="J284" s="45">
        <v>0</v>
      </c>
      <c r="K284" s="45">
        <v>0</v>
      </c>
      <c r="L284" s="45">
        <v>0</v>
      </c>
      <c r="M284" s="43">
        <v>0</v>
      </c>
      <c r="N284" s="43">
        <v>0</v>
      </c>
      <c r="O284" s="45" t="s">
        <v>33</v>
      </c>
      <c r="P284" s="45">
        <v>180</v>
      </c>
      <c r="Q284" s="42" t="s">
        <v>32</v>
      </c>
      <c r="R284" t="s">
        <v>936</v>
      </c>
      <c r="S284" t="s">
        <v>937</v>
      </c>
      <c r="T284" t="s">
        <v>938</v>
      </c>
      <c r="U284" t="s">
        <v>716</v>
      </c>
      <c r="V284" t="s">
        <v>94</v>
      </c>
      <c r="W284" t="s">
        <v>35</v>
      </c>
    </row>
    <row r="285" spans="1:23" x14ac:dyDescent="0.25">
      <c r="A285" t="s">
        <v>939</v>
      </c>
      <c r="B285" t="s">
        <v>65</v>
      </c>
      <c r="C285" s="42" t="s">
        <v>65</v>
      </c>
      <c r="D285" t="s">
        <v>68</v>
      </c>
      <c r="E285" s="42">
        <v>10610020</v>
      </c>
      <c r="F285" t="s">
        <v>629</v>
      </c>
      <c r="G285">
        <v>10</v>
      </c>
      <c r="H285" s="43">
        <v>25.7</v>
      </c>
      <c r="I285" s="43">
        <v>914.06000000000006</v>
      </c>
      <c r="J285" s="45">
        <v>0</v>
      </c>
      <c r="K285" s="45">
        <v>0</v>
      </c>
      <c r="L285" s="45">
        <v>0</v>
      </c>
      <c r="M285" s="43">
        <v>0</v>
      </c>
      <c r="N285" s="43">
        <v>0</v>
      </c>
      <c r="O285" s="45" t="s">
        <v>33</v>
      </c>
      <c r="P285" s="45">
        <v>914</v>
      </c>
      <c r="Q285" s="42" t="s">
        <v>32</v>
      </c>
      <c r="R285" t="s">
        <v>929</v>
      </c>
      <c r="S285" t="s">
        <v>940</v>
      </c>
      <c r="T285" t="s">
        <v>109</v>
      </c>
      <c r="U285" t="s">
        <v>781</v>
      </c>
      <c r="V285" t="s">
        <v>94</v>
      </c>
      <c r="W285" t="s">
        <v>35</v>
      </c>
    </row>
    <row r="286" spans="1:23" x14ac:dyDescent="0.25">
      <c r="A286" t="s">
        <v>941</v>
      </c>
      <c r="B286" t="s">
        <v>65</v>
      </c>
      <c r="C286" s="42" t="s">
        <v>65</v>
      </c>
      <c r="D286" t="s">
        <v>68</v>
      </c>
      <c r="E286" s="42">
        <v>10610020</v>
      </c>
      <c r="F286" t="s">
        <v>126</v>
      </c>
      <c r="G286">
        <v>6</v>
      </c>
      <c r="H286" s="43">
        <v>32.800000000000004</v>
      </c>
      <c r="I286" s="43">
        <v>1346.7600000000002</v>
      </c>
      <c r="J286" s="45">
        <v>0</v>
      </c>
      <c r="K286" s="45">
        <v>0</v>
      </c>
      <c r="L286" s="45">
        <v>0</v>
      </c>
      <c r="M286" s="43">
        <v>0</v>
      </c>
      <c r="N286" s="43">
        <v>0</v>
      </c>
      <c r="O286" s="45" t="s">
        <v>33</v>
      </c>
      <c r="P286" s="45">
        <v>1347</v>
      </c>
      <c r="Q286" s="42" t="s">
        <v>32</v>
      </c>
      <c r="R286" t="s">
        <v>942</v>
      </c>
      <c r="S286" t="s">
        <v>943</v>
      </c>
      <c r="T286" t="s">
        <v>792</v>
      </c>
      <c r="U286" t="s">
        <v>645</v>
      </c>
      <c r="V286" t="s">
        <v>94</v>
      </c>
      <c r="W286" t="s">
        <v>35</v>
      </c>
    </row>
    <row r="287" spans="1:23" x14ac:dyDescent="0.25">
      <c r="A287" t="s">
        <v>944</v>
      </c>
      <c r="B287" t="s">
        <v>65</v>
      </c>
      <c r="C287" s="42" t="s">
        <v>65</v>
      </c>
      <c r="D287" t="s">
        <v>69</v>
      </c>
      <c r="E287" s="42">
        <v>10610055</v>
      </c>
      <c r="F287" t="s">
        <v>89</v>
      </c>
      <c r="G287">
        <v>8</v>
      </c>
      <c r="H287" s="43">
        <v>25.5</v>
      </c>
      <c r="I287" s="43">
        <v>904.19</v>
      </c>
      <c r="J287" s="45">
        <v>0</v>
      </c>
      <c r="K287" s="45">
        <v>0</v>
      </c>
      <c r="L287" s="45">
        <v>286</v>
      </c>
      <c r="M287" s="43">
        <v>618</v>
      </c>
      <c r="N287" s="43">
        <v>0</v>
      </c>
      <c r="O287" s="45" t="s">
        <v>33</v>
      </c>
      <c r="P287" s="45">
        <v>0</v>
      </c>
      <c r="Q287" s="42" t="s">
        <v>32</v>
      </c>
      <c r="R287" t="s">
        <v>945</v>
      </c>
      <c r="S287" t="s">
        <v>946</v>
      </c>
      <c r="T287" t="s">
        <v>947</v>
      </c>
      <c r="U287" t="s">
        <v>754</v>
      </c>
      <c r="V287" t="s">
        <v>94</v>
      </c>
      <c r="W287" t="s">
        <v>35</v>
      </c>
    </row>
    <row r="288" spans="1:23" x14ac:dyDescent="0.25">
      <c r="A288" t="s">
        <v>948</v>
      </c>
      <c r="B288" t="s">
        <v>65</v>
      </c>
      <c r="C288" s="42" t="s">
        <v>65</v>
      </c>
      <c r="D288" t="s">
        <v>69</v>
      </c>
      <c r="E288" s="42">
        <v>10610055</v>
      </c>
      <c r="F288" t="s">
        <v>369</v>
      </c>
      <c r="G288">
        <v>11</v>
      </c>
      <c r="H288" s="43">
        <v>23</v>
      </c>
      <c r="I288" s="43">
        <v>1394.2</v>
      </c>
      <c r="J288" s="45">
        <v>0</v>
      </c>
      <c r="K288" s="45">
        <v>0</v>
      </c>
      <c r="L288" s="45">
        <v>0</v>
      </c>
      <c r="M288" s="43">
        <v>0</v>
      </c>
      <c r="N288" s="43">
        <v>0</v>
      </c>
      <c r="O288" s="45" t="s">
        <v>33</v>
      </c>
      <c r="P288" s="45">
        <v>1394</v>
      </c>
      <c r="Q288" s="42" t="s">
        <v>32</v>
      </c>
      <c r="R288" t="s">
        <v>949</v>
      </c>
      <c r="S288" t="s">
        <v>950</v>
      </c>
      <c r="T288" t="s">
        <v>785</v>
      </c>
      <c r="U288" t="s">
        <v>476</v>
      </c>
      <c r="V288" t="s">
        <v>94</v>
      </c>
      <c r="W288" t="s">
        <v>35</v>
      </c>
    </row>
    <row r="289" spans="1:23" x14ac:dyDescent="0.25">
      <c r="A289" t="s">
        <v>951</v>
      </c>
      <c r="B289" t="s">
        <v>65</v>
      </c>
      <c r="C289" s="42" t="s">
        <v>65</v>
      </c>
      <c r="D289" t="s">
        <v>69</v>
      </c>
      <c r="E289" s="42">
        <v>10610055</v>
      </c>
      <c r="F289" t="s">
        <v>96</v>
      </c>
      <c r="G289">
        <v>7</v>
      </c>
      <c r="H289" s="43">
        <v>7.9</v>
      </c>
      <c r="I289" s="43">
        <v>295.47000000000003</v>
      </c>
      <c r="J289" s="45">
        <v>0</v>
      </c>
      <c r="K289" s="45">
        <v>0</v>
      </c>
      <c r="L289" s="45">
        <v>0</v>
      </c>
      <c r="M289" s="43">
        <v>0</v>
      </c>
      <c r="N289" s="43">
        <v>0</v>
      </c>
      <c r="O289" s="45" t="s">
        <v>33</v>
      </c>
      <c r="P289" s="45">
        <v>295</v>
      </c>
      <c r="Q289" s="42" t="s">
        <v>32</v>
      </c>
      <c r="R289" t="s">
        <v>952</v>
      </c>
      <c r="S289" t="s">
        <v>953</v>
      </c>
      <c r="T289" t="s">
        <v>954</v>
      </c>
      <c r="U289" t="s">
        <v>754</v>
      </c>
      <c r="V289" t="s">
        <v>94</v>
      </c>
      <c r="W289" t="s">
        <v>35</v>
      </c>
    </row>
    <row r="290" spans="1:23" x14ac:dyDescent="0.25">
      <c r="A290" t="s">
        <v>955</v>
      </c>
      <c r="B290" t="s">
        <v>65</v>
      </c>
      <c r="C290" s="42" t="s">
        <v>65</v>
      </c>
      <c r="D290" t="s">
        <v>69</v>
      </c>
      <c r="E290" s="42">
        <v>10610055</v>
      </c>
      <c r="F290" t="s">
        <v>379</v>
      </c>
      <c r="G290">
        <v>14</v>
      </c>
      <c r="H290" s="43">
        <v>12.6</v>
      </c>
      <c r="I290" s="43">
        <v>773.33999999999992</v>
      </c>
      <c r="J290" s="45">
        <v>0</v>
      </c>
      <c r="K290" s="45">
        <v>0</v>
      </c>
      <c r="L290" s="45">
        <v>0</v>
      </c>
      <c r="M290" s="43">
        <v>0</v>
      </c>
      <c r="N290" s="43">
        <v>0</v>
      </c>
      <c r="O290" s="45" t="s">
        <v>33</v>
      </c>
      <c r="P290" s="45">
        <v>773</v>
      </c>
      <c r="Q290" s="42" t="s">
        <v>32</v>
      </c>
      <c r="R290" t="s">
        <v>956</v>
      </c>
      <c r="S290" t="s">
        <v>957</v>
      </c>
      <c r="T290" t="s">
        <v>175</v>
      </c>
      <c r="U290" t="s">
        <v>897</v>
      </c>
      <c r="V290" t="s">
        <v>94</v>
      </c>
      <c r="W290" t="s">
        <v>35</v>
      </c>
    </row>
    <row r="291" spans="1:23" x14ac:dyDescent="0.25">
      <c r="A291" t="s">
        <v>958</v>
      </c>
      <c r="B291" t="s">
        <v>65</v>
      </c>
      <c r="C291" s="42" t="s">
        <v>65</v>
      </c>
      <c r="D291" t="s">
        <v>69</v>
      </c>
      <c r="E291" s="42">
        <v>10610055</v>
      </c>
      <c r="F291" t="s">
        <v>576</v>
      </c>
      <c r="G291">
        <v>6</v>
      </c>
      <c r="H291" s="43">
        <v>17.200000000000003</v>
      </c>
      <c r="I291" s="43">
        <v>909.56</v>
      </c>
      <c r="J291" s="45">
        <v>0</v>
      </c>
      <c r="K291" s="45">
        <v>0</v>
      </c>
      <c r="L291" s="45">
        <v>0</v>
      </c>
      <c r="M291" s="43">
        <v>782</v>
      </c>
      <c r="N291" s="43">
        <v>0</v>
      </c>
      <c r="O291" s="45" t="s">
        <v>33</v>
      </c>
      <c r="P291" s="45">
        <v>128</v>
      </c>
      <c r="Q291" s="42" t="s">
        <v>32</v>
      </c>
      <c r="R291" t="s">
        <v>959</v>
      </c>
      <c r="S291" t="s">
        <v>960</v>
      </c>
      <c r="T291" t="s">
        <v>175</v>
      </c>
      <c r="U291" t="s">
        <v>897</v>
      </c>
      <c r="V291" t="s">
        <v>94</v>
      </c>
      <c r="W291" t="s">
        <v>35</v>
      </c>
    </row>
    <row r="292" spans="1:23" x14ac:dyDescent="0.25">
      <c r="A292" t="s">
        <v>961</v>
      </c>
      <c r="B292" t="s">
        <v>65</v>
      </c>
      <c r="C292" s="42" t="s">
        <v>65</v>
      </c>
      <c r="D292" t="s">
        <v>69</v>
      </c>
      <c r="E292" s="42">
        <v>10610055</v>
      </c>
      <c r="F292" t="s">
        <v>102</v>
      </c>
      <c r="G292">
        <v>10</v>
      </c>
      <c r="H292" s="43">
        <v>12.8</v>
      </c>
      <c r="I292" s="43">
        <v>845.75</v>
      </c>
      <c r="J292" s="45">
        <v>0</v>
      </c>
      <c r="K292" s="45">
        <v>0</v>
      </c>
      <c r="L292" s="45">
        <v>0</v>
      </c>
      <c r="M292" s="43">
        <v>0</v>
      </c>
      <c r="N292" s="43">
        <v>0</v>
      </c>
      <c r="O292" s="45" t="s">
        <v>33</v>
      </c>
      <c r="P292" s="45">
        <v>846</v>
      </c>
      <c r="Q292" s="42" t="s">
        <v>32</v>
      </c>
      <c r="R292" t="s">
        <v>962</v>
      </c>
      <c r="S292" t="s">
        <v>963</v>
      </c>
      <c r="T292" t="s">
        <v>964</v>
      </c>
      <c r="U292" t="s">
        <v>645</v>
      </c>
      <c r="V292" t="s">
        <v>94</v>
      </c>
      <c r="W292" t="s">
        <v>35</v>
      </c>
    </row>
    <row r="293" spans="1:23" x14ac:dyDescent="0.25">
      <c r="A293" t="s">
        <v>965</v>
      </c>
      <c r="B293" t="s">
        <v>65</v>
      </c>
      <c r="C293" s="42" t="s">
        <v>65</v>
      </c>
      <c r="D293" t="s">
        <v>69</v>
      </c>
      <c r="E293" s="42">
        <v>10610055</v>
      </c>
      <c r="F293" t="s">
        <v>448</v>
      </c>
      <c r="G293">
        <v>8</v>
      </c>
      <c r="H293" s="43">
        <v>16.100000000000001</v>
      </c>
      <c r="I293" s="43">
        <v>603.31000000000006</v>
      </c>
      <c r="J293" s="45">
        <v>0</v>
      </c>
      <c r="K293" s="45">
        <v>0</v>
      </c>
      <c r="L293" s="45">
        <v>0</v>
      </c>
      <c r="M293" s="43">
        <v>0</v>
      </c>
      <c r="N293" s="43">
        <v>0</v>
      </c>
      <c r="O293" s="45" t="s">
        <v>33</v>
      </c>
      <c r="P293" s="45">
        <v>603</v>
      </c>
      <c r="Q293" s="42" t="s">
        <v>32</v>
      </c>
      <c r="R293" t="s">
        <v>966</v>
      </c>
      <c r="S293" t="s">
        <v>967</v>
      </c>
      <c r="T293" t="s">
        <v>175</v>
      </c>
      <c r="U293" t="s">
        <v>897</v>
      </c>
      <c r="V293" t="s">
        <v>94</v>
      </c>
      <c r="W293" t="s">
        <v>35</v>
      </c>
    </row>
    <row r="294" spans="1:23" x14ac:dyDescent="0.25">
      <c r="A294" t="s">
        <v>968</v>
      </c>
      <c r="B294" t="s">
        <v>65</v>
      </c>
      <c r="C294" s="42" t="s">
        <v>65</v>
      </c>
      <c r="D294" t="s">
        <v>69</v>
      </c>
      <c r="E294" s="42">
        <v>10610055</v>
      </c>
      <c r="F294" t="s">
        <v>383</v>
      </c>
      <c r="G294">
        <v>14</v>
      </c>
      <c r="H294" s="43">
        <v>55.999999999999993</v>
      </c>
      <c r="I294" s="43">
        <v>2133.9900000000002</v>
      </c>
      <c r="J294" s="45">
        <v>0</v>
      </c>
      <c r="K294" s="45">
        <v>0</v>
      </c>
      <c r="L294" s="45">
        <v>0</v>
      </c>
      <c r="M294" s="43">
        <v>0</v>
      </c>
      <c r="N294" s="43">
        <v>0</v>
      </c>
      <c r="O294" s="45" t="s">
        <v>33</v>
      </c>
      <c r="P294" s="45">
        <v>2134</v>
      </c>
      <c r="Q294" s="42" t="s">
        <v>32</v>
      </c>
      <c r="R294" t="s">
        <v>969</v>
      </c>
      <c r="S294" t="s">
        <v>970</v>
      </c>
      <c r="T294" t="s">
        <v>175</v>
      </c>
      <c r="U294" t="s">
        <v>971</v>
      </c>
      <c r="V294" t="s">
        <v>94</v>
      </c>
      <c r="W294" t="s">
        <v>35</v>
      </c>
    </row>
    <row r="295" spans="1:23" x14ac:dyDescent="0.25">
      <c r="A295" t="s">
        <v>972</v>
      </c>
      <c r="B295" t="s">
        <v>65</v>
      </c>
      <c r="C295" s="42" t="s">
        <v>65</v>
      </c>
      <c r="D295" t="s">
        <v>69</v>
      </c>
      <c r="E295" s="42">
        <v>10610055</v>
      </c>
      <c r="F295" t="s">
        <v>389</v>
      </c>
      <c r="G295">
        <v>7</v>
      </c>
      <c r="H295" s="43">
        <v>15.4</v>
      </c>
      <c r="I295" s="43">
        <v>711.68999999999994</v>
      </c>
      <c r="J295" s="45">
        <v>0</v>
      </c>
      <c r="K295" s="45">
        <v>0</v>
      </c>
      <c r="L295" s="45">
        <v>0</v>
      </c>
      <c r="M295" s="43">
        <v>0</v>
      </c>
      <c r="N295" s="43">
        <v>0</v>
      </c>
      <c r="O295" s="45" t="s">
        <v>33</v>
      </c>
      <c r="P295" s="45">
        <v>712</v>
      </c>
      <c r="Q295" s="42" t="s">
        <v>32</v>
      </c>
      <c r="R295" t="s">
        <v>973</v>
      </c>
      <c r="S295" t="s">
        <v>974</v>
      </c>
      <c r="T295" t="s">
        <v>938</v>
      </c>
      <c r="U295" t="s">
        <v>716</v>
      </c>
      <c r="V295" t="s">
        <v>94</v>
      </c>
      <c r="W295" t="s">
        <v>35</v>
      </c>
    </row>
    <row r="296" spans="1:23" x14ac:dyDescent="0.25">
      <c r="A296" t="s">
        <v>975</v>
      </c>
      <c r="B296" t="s">
        <v>65</v>
      </c>
      <c r="C296" s="42" t="s">
        <v>65</v>
      </c>
      <c r="D296" t="s">
        <v>69</v>
      </c>
      <c r="E296" s="42">
        <v>10610055</v>
      </c>
      <c r="F296" t="s">
        <v>555</v>
      </c>
      <c r="G296">
        <v>1</v>
      </c>
      <c r="H296" s="43">
        <v>1</v>
      </c>
      <c r="I296" s="43">
        <v>36.18</v>
      </c>
      <c r="J296" s="45">
        <v>0</v>
      </c>
      <c r="K296" s="45">
        <v>0</v>
      </c>
      <c r="L296" s="45">
        <v>0</v>
      </c>
      <c r="M296" s="43">
        <v>0</v>
      </c>
      <c r="N296" s="43">
        <v>0</v>
      </c>
      <c r="O296" s="45" t="s">
        <v>33</v>
      </c>
      <c r="P296" s="45">
        <v>36</v>
      </c>
      <c r="Q296" s="42" t="s">
        <v>32</v>
      </c>
      <c r="R296" t="s">
        <v>976</v>
      </c>
      <c r="S296" t="s">
        <v>977</v>
      </c>
      <c r="T296" t="s">
        <v>109</v>
      </c>
      <c r="U296" t="s">
        <v>781</v>
      </c>
      <c r="V296" t="s">
        <v>94</v>
      </c>
      <c r="W296" t="s">
        <v>35</v>
      </c>
    </row>
    <row r="297" spans="1:23" ht="15.75" thickBot="1" x14ac:dyDescent="0.3">
      <c r="A297" s="46" t="s">
        <v>978</v>
      </c>
      <c r="B297" s="46" t="s">
        <v>65</v>
      </c>
      <c r="C297" s="47" t="s">
        <v>65</v>
      </c>
      <c r="D297" s="46" t="s">
        <v>69</v>
      </c>
      <c r="E297" s="47">
        <v>10610055</v>
      </c>
      <c r="F297" s="46" t="s">
        <v>558</v>
      </c>
      <c r="G297" s="46">
        <v>7</v>
      </c>
      <c r="H297" s="48">
        <v>26.9</v>
      </c>
      <c r="I297" s="48">
        <v>1634.9700000000003</v>
      </c>
      <c r="J297" s="49">
        <v>0</v>
      </c>
      <c r="K297" s="49">
        <v>0</v>
      </c>
      <c r="L297" s="49">
        <v>0</v>
      </c>
      <c r="M297" s="48">
        <v>0</v>
      </c>
      <c r="N297" s="48">
        <v>0</v>
      </c>
      <c r="O297" s="49" t="s">
        <v>33</v>
      </c>
      <c r="P297" s="49">
        <v>1635</v>
      </c>
      <c r="Q297" s="47" t="s">
        <v>32</v>
      </c>
      <c r="R297" s="46">
        <v>0</v>
      </c>
      <c r="S297" s="46">
        <v>0</v>
      </c>
      <c r="T297" s="46">
        <v>0</v>
      </c>
      <c r="U297" s="46">
        <v>0</v>
      </c>
      <c r="V297" s="46" t="s">
        <v>396</v>
      </c>
      <c r="W297" s="46" t="s">
        <v>35</v>
      </c>
    </row>
    <row r="298" spans="1:23" ht="16.5" thickTop="1" thickBot="1" x14ac:dyDescent="0.3">
      <c r="A298" s="50"/>
      <c r="B298" s="50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1">
        <f>SUM(P2:P297)</f>
        <v>486896</v>
      </c>
      <c r="Q298" s="50"/>
      <c r="R298" s="50"/>
      <c r="S298" s="50"/>
      <c r="T298" s="50"/>
      <c r="U298" s="50"/>
      <c r="V298" s="50"/>
      <c r="W298" s="50"/>
    </row>
  </sheetData>
  <conditionalFormatting sqref="A2:A297">
    <cfRule type="duplicateValues" dxfId="4" priority="2"/>
    <cfRule type="duplicateValues" dxfId="3" priority="3"/>
  </conditionalFormatting>
  <conditionalFormatting sqref="P1:P297">
    <cfRule type="cellIs" dxfId="2" priority="4" operator="lessThan">
      <formula>0</formula>
    </cfRule>
  </conditionalFormatting>
  <conditionalFormatting sqref="P2:P297">
    <cfRule type="cellIs" dxfId="1" priority="1" operator="lessThan">
      <formula>-1</formula>
    </cfRule>
  </conditionalFormatting>
  <conditionalFormatting sqref="S1"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2026-07-16T06:43:00Z</dcterms:created>
  <dcterms:modified xsi:type="dcterms:W3CDTF">2026-07-16T06:49:39Z</dcterms:modified>
</cp:coreProperties>
</file>