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3_09-Jul'26\"/>
    </mc:Choice>
  </mc:AlternateContent>
  <xr:revisionPtr revIDLastSave="0" documentId="8_{023DAADD-2AE7-4A18-90CC-86A39D316DAA}" xr6:coauthVersionLast="47" xr6:coauthVersionMax="47" xr10:uidLastSave="{00000000-0000-0000-0000-000000000000}"/>
  <bookViews>
    <workbookView xWindow="-120" yWindow="-120" windowWidth="29040" windowHeight="15720" xr2:uid="{2384920A-51BC-4E57-A82E-C309B8AE7314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5" i="2" l="1"/>
</calcChain>
</file>

<file path=xl/sharedStrings.xml><?xml version="1.0" encoding="utf-8"?>
<sst xmlns="http://schemas.openxmlformats.org/spreadsheetml/2006/main" count="2144" uniqueCount="631">
  <si>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</si>
  <si>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</si>
  <si>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</si>
  <si>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</si>
  <si>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</si>
  <si>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</si>
  <si>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</si>
  <si>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</si>
  <si>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</si>
  <si>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</si>
  <si>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</si>
  <si>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</si>
  <si>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</si>
  <si>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</si>
  <si>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</si>
  <si>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</si>
  <si>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</si>
  <si>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Majhaul</t>
  </si>
  <si>
    <t>Gomukh Kumbhi</t>
  </si>
  <si>
    <t>MPG</t>
  </si>
  <si>
    <t>Direct</t>
  </si>
  <si>
    <t>Release4</t>
  </si>
  <si>
    <t>Letter not received</t>
  </si>
  <si>
    <t>15. 03-09 Jul</t>
  </si>
  <si>
    <t xml:space="preserve">Gomukh Jagdar                                                                                       </t>
  </si>
  <si>
    <t>Gomukh Sharmatola Sahuri</t>
  </si>
  <si>
    <t>Hasanpur</t>
  </si>
  <si>
    <t>Gomukh Garhi Bisanpur</t>
  </si>
  <si>
    <t>Gomukh Bagraha-01</t>
  </si>
  <si>
    <t>Shri Bhairav Laxmipur</t>
  </si>
  <si>
    <t>Araria</t>
  </si>
  <si>
    <t>Gomukh Gauchhari</t>
  </si>
  <si>
    <t>Teghra</t>
  </si>
  <si>
    <t>Gomukh Bishanpur</t>
  </si>
  <si>
    <t>Gomukh Harichak</t>
  </si>
  <si>
    <t>Jaynagar</t>
  </si>
  <si>
    <t>Parbatta</t>
  </si>
  <si>
    <t>Vishan Pur</t>
  </si>
  <si>
    <t xml:space="preserve">Gomukh Bandahera                                                                                    </t>
  </si>
  <si>
    <t>Sahibpur Kamal</t>
  </si>
  <si>
    <t>GOMUKH Mathar</t>
  </si>
  <si>
    <t>GOMUKH Nista Tol</t>
  </si>
  <si>
    <t xml:space="preserve">Alauli </t>
  </si>
  <si>
    <t>GOMUKH TILAK NAGAR</t>
  </si>
  <si>
    <t>GOMUKH SAIDPUR SAMASTIPUR</t>
  </si>
  <si>
    <t>GOMUKH JANGLITOL</t>
  </si>
  <si>
    <t>Dandari-2</t>
  </si>
  <si>
    <t>Gomukh Sadananpur</t>
  </si>
  <si>
    <t>Gomukh Chikni</t>
  </si>
  <si>
    <t>Paridah</t>
  </si>
  <si>
    <t>KARANCHI</t>
  </si>
  <si>
    <t>Chandauli</t>
  </si>
  <si>
    <t>Total:</t>
  </si>
  <si>
    <t>Gomukh Jagdar</t>
  </si>
  <si>
    <t>Gomukh Bandahera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</si>
  <si>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</si>
  <si>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</si>
  <si>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</si>
  <si>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</si>
  <si>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</si>
  <si>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</si>
  <si>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</si>
  <si>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</si>
  <si>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</si>
  <si>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</si>
  <si>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</si>
  <si>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</si>
  <si>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</si>
  <si>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</si>
  <si>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</si>
  <si>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</si>
  <si>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</si>
  <si>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100100130001</t>
  </si>
  <si>
    <t>0001</t>
  </si>
  <si>
    <t>Not Available</t>
  </si>
  <si>
    <t>100100130002</t>
  </si>
  <si>
    <t>0002</t>
  </si>
  <si>
    <t xml:space="preserve">Archna Kumari </t>
  </si>
  <si>
    <t>110103303694</t>
  </si>
  <si>
    <t>CNRB0017443</t>
  </si>
  <si>
    <t xml:space="preserve">Canara Bank </t>
  </si>
  <si>
    <t>Available</t>
  </si>
  <si>
    <t>100100130005</t>
  </si>
  <si>
    <t>0005</t>
  </si>
  <si>
    <t xml:space="preserve">Ganesh mahto </t>
  </si>
  <si>
    <t>110106228831</t>
  </si>
  <si>
    <t>100100130013</t>
  </si>
  <si>
    <t>0013</t>
  </si>
  <si>
    <t xml:space="preserve">Laltun Kumar </t>
  </si>
  <si>
    <t>38616781642</t>
  </si>
  <si>
    <t>SBIN0018978</t>
  </si>
  <si>
    <t xml:space="preserve">State Bank of India </t>
  </si>
  <si>
    <t>100100130016</t>
  </si>
  <si>
    <t>0016</t>
  </si>
  <si>
    <t xml:space="preserve">Swati Kumari </t>
  </si>
  <si>
    <t>14673211129806</t>
  </si>
  <si>
    <t>UCBA0001467</t>
  </si>
  <si>
    <t>Uco Bank</t>
  </si>
  <si>
    <t>100100130028</t>
  </si>
  <si>
    <t>0028</t>
  </si>
  <si>
    <t xml:space="preserve">Fuleshwari Devi </t>
  </si>
  <si>
    <t>14673211003823</t>
  </si>
  <si>
    <t>100100130039</t>
  </si>
  <si>
    <t>0039</t>
  </si>
  <si>
    <t xml:space="preserve">Shobha Devi </t>
  </si>
  <si>
    <t>14673210800065</t>
  </si>
  <si>
    <t>100100130043</t>
  </si>
  <si>
    <t>0043</t>
  </si>
  <si>
    <t xml:space="preserve">Jivachhi Devi </t>
  </si>
  <si>
    <t>14673211102946</t>
  </si>
  <si>
    <t>100100130047</t>
  </si>
  <si>
    <t>0047</t>
  </si>
  <si>
    <t xml:space="preserve">Sita Devi </t>
  </si>
  <si>
    <t>14673295563056</t>
  </si>
  <si>
    <t>100100130056</t>
  </si>
  <si>
    <t>0056</t>
  </si>
  <si>
    <t xml:space="preserve">Usha Devi </t>
  </si>
  <si>
    <t>21148100034144</t>
  </si>
  <si>
    <t>BARB0BAKHOD</t>
  </si>
  <si>
    <t>Bank Of Baroda</t>
  </si>
  <si>
    <t>100100130058</t>
  </si>
  <si>
    <t>0058</t>
  </si>
  <si>
    <t xml:space="preserve">Priti Kumari </t>
  </si>
  <si>
    <t>14673211093954</t>
  </si>
  <si>
    <t>100100130060</t>
  </si>
  <si>
    <t>0060</t>
  </si>
  <si>
    <t xml:space="preserve">Renu devi </t>
  </si>
  <si>
    <t>14670110046128</t>
  </si>
  <si>
    <t>100100130062</t>
  </si>
  <si>
    <t>0062</t>
  </si>
  <si>
    <t xml:space="preserve">Mithilesh Kumar </t>
  </si>
  <si>
    <t>14670110057193</t>
  </si>
  <si>
    <t>100100130074</t>
  </si>
  <si>
    <t>0074</t>
  </si>
  <si>
    <t xml:space="preserve">Ranjeet Kumar </t>
  </si>
  <si>
    <t>14673211057611</t>
  </si>
  <si>
    <t xml:space="preserve">Uco Bank </t>
  </si>
  <si>
    <t>100100130077</t>
  </si>
  <si>
    <t>0077</t>
  </si>
  <si>
    <t>Bishnu Kumar</t>
  </si>
  <si>
    <t>09990110001622</t>
  </si>
  <si>
    <t>UCBA0000999</t>
  </si>
  <si>
    <t>100100130081</t>
  </si>
  <si>
    <t>0081</t>
  </si>
  <si>
    <t>Rajeev Kumar</t>
  </si>
  <si>
    <t>110141315263</t>
  </si>
  <si>
    <t>Canara Bank</t>
  </si>
  <si>
    <t>100100190001</t>
  </si>
  <si>
    <t>100100190004</t>
  </si>
  <si>
    <t>0004</t>
  </si>
  <si>
    <t xml:space="preserve">Mala Devi </t>
  </si>
  <si>
    <t>13590110044902</t>
  </si>
  <si>
    <t>UCBA0001359</t>
  </si>
  <si>
    <t>100100190005</t>
  </si>
  <si>
    <t xml:space="preserve">Nirmala Devi </t>
  </si>
  <si>
    <t>35890398732</t>
  </si>
  <si>
    <t>SBIN0002912</t>
  </si>
  <si>
    <t>100100190007</t>
  </si>
  <si>
    <t>0007</t>
  </si>
  <si>
    <t xml:space="preserve">Ram Prakash Mahto </t>
  </si>
  <si>
    <t>13593295562875</t>
  </si>
  <si>
    <t>100100190020</t>
  </si>
  <si>
    <t>0020</t>
  </si>
  <si>
    <t xml:space="preserve">Rakesh Kumar  </t>
  </si>
  <si>
    <t>1324001500025218</t>
  </si>
  <si>
    <t>PUNB0132400</t>
  </si>
  <si>
    <t>Punjab National Bank</t>
  </si>
  <si>
    <t>100100190025</t>
  </si>
  <si>
    <t>0025</t>
  </si>
  <si>
    <t xml:space="preserve">Rajesh Tanti </t>
  </si>
  <si>
    <t>13590110074442</t>
  </si>
  <si>
    <t>100100190030</t>
  </si>
  <si>
    <t>0030</t>
  </si>
  <si>
    <t xml:space="preserve">Aarti Kumari </t>
  </si>
  <si>
    <t>13590110164129</t>
  </si>
  <si>
    <t>100100190037</t>
  </si>
  <si>
    <t>0037</t>
  </si>
  <si>
    <t xml:space="preserve">Gita Devi </t>
  </si>
  <si>
    <t>13593211091455</t>
  </si>
  <si>
    <t>100100190048</t>
  </si>
  <si>
    <t>0048</t>
  </si>
  <si>
    <t xml:space="preserve">Suresh Tanti </t>
  </si>
  <si>
    <t>13593211042617</t>
  </si>
  <si>
    <t>100100190049</t>
  </si>
  <si>
    <t>0049</t>
  </si>
  <si>
    <t xml:space="preserve">Subodh Kumar </t>
  </si>
  <si>
    <t>36135997107</t>
  </si>
  <si>
    <t>100100190053</t>
  </si>
  <si>
    <t>0053</t>
  </si>
  <si>
    <t xml:space="preserve">Phulkumari Devi </t>
  </si>
  <si>
    <t>13590110134733</t>
  </si>
  <si>
    <t>100100820008</t>
  </si>
  <si>
    <t>0008</t>
  </si>
  <si>
    <t xml:space="preserve">Kanhaiya Kumar </t>
  </si>
  <si>
    <t>007010221619</t>
  </si>
  <si>
    <t>IPOS0000001</t>
  </si>
  <si>
    <t xml:space="preserve">India Post Payment Bank </t>
  </si>
  <si>
    <t>100100820010</t>
  </si>
  <si>
    <t>0010</t>
  </si>
  <si>
    <t xml:space="preserve">Deepak Kumar </t>
  </si>
  <si>
    <t>31584699024</t>
  </si>
  <si>
    <t>SBIN0005455</t>
  </si>
  <si>
    <t>100100820012</t>
  </si>
  <si>
    <t>0012</t>
  </si>
  <si>
    <t xml:space="preserve">Sujeet Sharma </t>
  </si>
  <si>
    <t>40480572539</t>
  </si>
  <si>
    <t>SBIN0004520</t>
  </si>
  <si>
    <t>100100820016</t>
  </si>
  <si>
    <t xml:space="preserve">Krishna Kumar </t>
  </si>
  <si>
    <t>43690805827</t>
  </si>
  <si>
    <t>SBI-Kiosk Banking</t>
  </si>
  <si>
    <t>100100820021</t>
  </si>
  <si>
    <t>0021</t>
  </si>
  <si>
    <t>100100820030</t>
  </si>
  <si>
    <t xml:space="preserve">Indu Devi </t>
  </si>
  <si>
    <t>39186610878</t>
  </si>
  <si>
    <t>100100820031</t>
  </si>
  <si>
    <t>0031</t>
  </si>
  <si>
    <t>pinku devi</t>
  </si>
  <si>
    <t>38020131036851</t>
  </si>
  <si>
    <t>PUNB0MBGB06</t>
  </si>
  <si>
    <t>Dakshin Bihar Gramin Bank</t>
  </si>
  <si>
    <t>100100860001</t>
  </si>
  <si>
    <t>100100860002</t>
  </si>
  <si>
    <t>Ramuday yadav</t>
  </si>
  <si>
    <t>30634963956</t>
  </si>
  <si>
    <t>SBIN0002944</t>
  </si>
  <si>
    <t>100100860003</t>
  </si>
  <si>
    <t>0003</t>
  </si>
  <si>
    <t xml:space="preserve">Smita Kumari </t>
  </si>
  <si>
    <t>42701186962</t>
  </si>
  <si>
    <t>100100860018</t>
  </si>
  <si>
    <t>0018</t>
  </si>
  <si>
    <t>Kiran Kumari</t>
  </si>
  <si>
    <t>39900100009184</t>
  </si>
  <si>
    <t xml:space="preserve">Dakshin Bihar Gramin Bank </t>
  </si>
  <si>
    <t>100100860019</t>
  </si>
  <si>
    <t>0019</t>
  </si>
  <si>
    <t>Anjali Kumari</t>
  </si>
  <si>
    <t>42756620818</t>
  </si>
  <si>
    <t>100100860020</t>
  </si>
  <si>
    <t>Punit Kumar</t>
  </si>
  <si>
    <t>43760536955</t>
  </si>
  <si>
    <t>100100860022</t>
  </si>
  <si>
    <t>0022</t>
  </si>
  <si>
    <t>Akli Devi</t>
  </si>
  <si>
    <t>35843803986</t>
  </si>
  <si>
    <t>SBIN0006017</t>
  </si>
  <si>
    <t>100100990001</t>
  </si>
  <si>
    <t>100100990002</t>
  </si>
  <si>
    <t>Shivji Yadav</t>
  </si>
  <si>
    <t>34219660990</t>
  </si>
  <si>
    <t>100100990015</t>
  </si>
  <si>
    <t>0015</t>
  </si>
  <si>
    <t>Pappu Yadav</t>
  </si>
  <si>
    <t>45174179993</t>
  </si>
  <si>
    <t>State Bank Of India</t>
  </si>
  <si>
    <t>100101400003</t>
  </si>
  <si>
    <t>Krishna Kumar Ray</t>
  </si>
  <si>
    <t>14670110076583</t>
  </si>
  <si>
    <t>100101400007</t>
  </si>
  <si>
    <t>Rina Kumari</t>
  </si>
  <si>
    <t>14670110077375</t>
  </si>
  <si>
    <t>100101400012</t>
  </si>
  <si>
    <t xml:space="preserve">Guriya Devi </t>
  </si>
  <si>
    <t>34782290344</t>
  </si>
  <si>
    <t>SBIN0008311</t>
  </si>
  <si>
    <t>100101400014</t>
  </si>
  <si>
    <t>0014</t>
  </si>
  <si>
    <t xml:space="preserve">Sita Ram Kumar </t>
  </si>
  <si>
    <t>14673211076636</t>
  </si>
  <si>
    <t>100101400015</t>
  </si>
  <si>
    <t>Shivam Kumar</t>
  </si>
  <si>
    <t>14673211095071</t>
  </si>
  <si>
    <t>UCO Bank</t>
  </si>
  <si>
    <t>100700160001</t>
  </si>
  <si>
    <t>100700160003</t>
  </si>
  <si>
    <t>39072084149</t>
  </si>
  <si>
    <t>SBIN0000114</t>
  </si>
  <si>
    <t>100700160005</t>
  </si>
  <si>
    <t xml:space="preserve">Anil Kumar </t>
  </si>
  <si>
    <t>42064914611</t>
  </si>
  <si>
    <t>SBIN0003790</t>
  </si>
  <si>
    <t>100700160006</t>
  </si>
  <si>
    <t>0006</t>
  </si>
  <si>
    <t xml:space="preserve">Pallavi Kumari </t>
  </si>
  <si>
    <t>456302010012138</t>
  </si>
  <si>
    <t>UBIN0545635</t>
  </si>
  <si>
    <t xml:space="preserve">Union Bank Of India </t>
  </si>
  <si>
    <t>100700160007</t>
  </si>
  <si>
    <t xml:space="preserve">Punam Devi </t>
  </si>
  <si>
    <t>456302010015056</t>
  </si>
  <si>
    <t>100800250001</t>
  </si>
  <si>
    <t>100800250003</t>
  </si>
  <si>
    <t xml:space="preserve">Vikram Kumar </t>
  </si>
  <si>
    <t>04923211048596</t>
  </si>
  <si>
    <t>UCBA0000492</t>
  </si>
  <si>
    <t>100800250004</t>
  </si>
  <si>
    <t>Amarjit Chaurasiya</t>
  </si>
  <si>
    <t>38250110026530</t>
  </si>
  <si>
    <t>100800250005</t>
  </si>
  <si>
    <t xml:space="preserve">Rambha Devi </t>
  </si>
  <si>
    <t>38250700002650</t>
  </si>
  <si>
    <t>100800250006</t>
  </si>
  <si>
    <t xml:space="preserve">Pramila devi </t>
  </si>
  <si>
    <t>04923211073512</t>
  </si>
  <si>
    <t>100800250007</t>
  </si>
  <si>
    <t xml:space="preserve">Asha Devi </t>
  </si>
  <si>
    <t>38250110037086</t>
  </si>
  <si>
    <t>100800250008</t>
  </si>
  <si>
    <t>Nandlal Das</t>
  </si>
  <si>
    <t>38250110040859</t>
  </si>
  <si>
    <t>100800250010</t>
  </si>
  <si>
    <t xml:space="preserve">Phulo Devi </t>
  </si>
  <si>
    <t>38250110016302</t>
  </si>
  <si>
    <t>100800250012</t>
  </si>
  <si>
    <t xml:space="preserve">Manju Devi </t>
  </si>
  <si>
    <t>38250110088914</t>
  </si>
  <si>
    <t>100800250014</t>
  </si>
  <si>
    <t xml:space="preserve">Nandlal Mahto </t>
  </si>
  <si>
    <t>38250110006743</t>
  </si>
  <si>
    <t>100800250015</t>
  </si>
  <si>
    <t xml:space="preserve">Halthi Devi </t>
  </si>
  <si>
    <t>50100705045651</t>
  </si>
  <si>
    <t>HDFC0000755</t>
  </si>
  <si>
    <t xml:space="preserve">HDFC Bank </t>
  </si>
  <si>
    <t>100800250016</t>
  </si>
  <si>
    <t>34872931274</t>
  </si>
  <si>
    <t>100800250017</t>
  </si>
  <si>
    <t>0017</t>
  </si>
  <si>
    <t xml:space="preserve">Kavita Devi </t>
  </si>
  <si>
    <t>12090110034903</t>
  </si>
  <si>
    <t>UCBA0001209</t>
  </si>
  <si>
    <t>100800250019</t>
  </si>
  <si>
    <t xml:space="preserve">Sunita Devi </t>
  </si>
  <si>
    <t>35555866332</t>
  </si>
  <si>
    <t>SBIN0003012</t>
  </si>
  <si>
    <t>100800250023</t>
  </si>
  <si>
    <t>0023</t>
  </si>
  <si>
    <t xml:space="preserve">Bibha Kumari </t>
  </si>
  <si>
    <t>13590110032763</t>
  </si>
  <si>
    <t>100800250024</t>
  </si>
  <si>
    <t>0024</t>
  </si>
  <si>
    <t xml:space="preserve">Meena Devi </t>
  </si>
  <si>
    <t>38250110039808</t>
  </si>
  <si>
    <t>100800250026</t>
  </si>
  <si>
    <t>0026</t>
  </si>
  <si>
    <t xml:space="preserve">Anita Devi </t>
  </si>
  <si>
    <t>38250110006675</t>
  </si>
  <si>
    <t>100800250028</t>
  </si>
  <si>
    <t xml:space="preserve">Ram Padarath mahto </t>
  </si>
  <si>
    <t>38250110075138</t>
  </si>
  <si>
    <t>100800250031</t>
  </si>
  <si>
    <t xml:space="preserve">Ranju Devi </t>
  </si>
  <si>
    <t>13630100005096</t>
  </si>
  <si>
    <t>UCBA0001363</t>
  </si>
  <si>
    <t>100800250032</t>
  </si>
  <si>
    <t>0032</t>
  </si>
  <si>
    <t xml:space="preserve">Kaushlya Devi </t>
  </si>
  <si>
    <t>35580963221</t>
  </si>
  <si>
    <t>100800250033</t>
  </si>
  <si>
    <t>0033</t>
  </si>
  <si>
    <t xml:space="preserve">Sanjay Kumar </t>
  </si>
  <si>
    <t>04920110114612</t>
  </si>
  <si>
    <t>100800250035</t>
  </si>
  <si>
    <t>0035</t>
  </si>
  <si>
    <t xml:space="preserve">Mukesh Kumar Mahto </t>
  </si>
  <si>
    <t>13630110082270</t>
  </si>
  <si>
    <t>100800250041</t>
  </si>
  <si>
    <t>0041</t>
  </si>
  <si>
    <t xml:space="preserve">Ramagya Mahto </t>
  </si>
  <si>
    <t>38250700007145</t>
  </si>
  <si>
    <t>100800250043</t>
  </si>
  <si>
    <t xml:space="preserve">Ganesh Kumar </t>
  </si>
  <si>
    <t>13630110135112</t>
  </si>
  <si>
    <t>100800250046</t>
  </si>
  <si>
    <t>0046</t>
  </si>
  <si>
    <t>38250110019822</t>
  </si>
  <si>
    <t>100800250056</t>
  </si>
  <si>
    <t>Bimal Kumar</t>
  </si>
  <si>
    <t>38250110003155</t>
  </si>
  <si>
    <t>100800250061</t>
  </si>
  <si>
    <t>0061</t>
  </si>
  <si>
    <t>Gulo Ray</t>
  </si>
  <si>
    <t>38250110038049</t>
  </si>
  <si>
    <t>Bihar Gramin Bank</t>
  </si>
  <si>
    <t>100800250064</t>
  </si>
  <si>
    <t>0064</t>
  </si>
  <si>
    <t xml:space="preserve">Shubham Kumar </t>
  </si>
  <si>
    <t>11223211007005</t>
  </si>
  <si>
    <t>UCBA0001122</t>
  </si>
  <si>
    <t>100800670005</t>
  </si>
  <si>
    <t>Bindeshwari Singh</t>
  </si>
  <si>
    <t>13003211001553</t>
  </si>
  <si>
    <t>UCBA0001300</t>
  </si>
  <si>
    <t>100800670009</t>
  </si>
  <si>
    <t>0009</t>
  </si>
  <si>
    <t>13000100502886</t>
  </si>
  <si>
    <t>100800670040</t>
  </si>
  <si>
    <t>0040</t>
  </si>
  <si>
    <t>Manish Kumar</t>
  </si>
  <si>
    <t>13003210804201</t>
  </si>
  <si>
    <t>100800950003</t>
  </si>
  <si>
    <t>Ranjana Kumari</t>
  </si>
  <si>
    <t>12343211048855</t>
  </si>
  <si>
    <t>UCBA0001234</t>
  </si>
  <si>
    <t>101000010001</t>
  </si>
  <si>
    <t>101000010002</t>
  </si>
  <si>
    <t>Pappu Singh</t>
  </si>
  <si>
    <t>35910717297</t>
  </si>
  <si>
    <t>SBIN0012644</t>
  </si>
  <si>
    <t>STATE BANK OF INDIA</t>
  </si>
  <si>
    <t>101000010013</t>
  </si>
  <si>
    <t>Vinay Kumar Singh</t>
  </si>
  <si>
    <t>33541411364</t>
  </si>
  <si>
    <t>101000010027</t>
  </si>
  <si>
    <t>0027</t>
  </si>
  <si>
    <t xml:space="preserve">Mikki Devi </t>
  </si>
  <si>
    <t>35981684347</t>
  </si>
  <si>
    <t>101000010030</t>
  </si>
  <si>
    <t>Prakash Kumar Singh</t>
  </si>
  <si>
    <t>370502010986486</t>
  </si>
  <si>
    <t>UBIN0537055</t>
  </si>
  <si>
    <t>Union Bank Of India</t>
  </si>
  <si>
    <t>101000010031</t>
  </si>
  <si>
    <t xml:space="preserve">Sanjeev Kumar Ray </t>
  </si>
  <si>
    <t>370502120020163</t>
  </si>
  <si>
    <t>101000010035</t>
  </si>
  <si>
    <t>Santosh Singh</t>
  </si>
  <si>
    <t>31205799204</t>
  </si>
  <si>
    <t>101000010038</t>
  </si>
  <si>
    <t>0038</t>
  </si>
  <si>
    <t xml:space="preserve">Amresh Kumar </t>
  </si>
  <si>
    <t>37031123592</t>
  </si>
  <si>
    <t>101000010040</t>
  </si>
  <si>
    <t xml:space="preserve">Priyanka Kumari </t>
  </si>
  <si>
    <t>370502010977011</t>
  </si>
  <si>
    <t xml:space="preserve">Union bank Of India </t>
  </si>
  <si>
    <t>101000010042</t>
  </si>
  <si>
    <t>0042</t>
  </si>
  <si>
    <t xml:space="preserve">Nidhi Kumari </t>
  </si>
  <si>
    <t>37215121510</t>
  </si>
  <si>
    <t>SBIN0003033</t>
  </si>
  <si>
    <t>101000210001</t>
  </si>
  <si>
    <t>101000210002</t>
  </si>
  <si>
    <t xml:space="preserve">jaikishan Kumar </t>
  </si>
  <si>
    <t>7363915200</t>
  </si>
  <si>
    <t>IDIB000M693</t>
  </si>
  <si>
    <t xml:space="preserve">Indian Bank </t>
  </si>
  <si>
    <t>101000210003</t>
  </si>
  <si>
    <t xml:space="preserve">Sunita Kumari </t>
  </si>
  <si>
    <t>7354219350</t>
  </si>
  <si>
    <t>101000210023</t>
  </si>
  <si>
    <t xml:space="preserve">Sneha kumari </t>
  </si>
  <si>
    <t>7354222624</t>
  </si>
  <si>
    <t>101100210001</t>
  </si>
  <si>
    <t>101100210005</t>
  </si>
  <si>
    <t xml:space="preserve">pushpa Devi </t>
  </si>
  <si>
    <t>35320110075350</t>
  </si>
  <si>
    <t xml:space="preserve">Bihar Garmin Bank </t>
  </si>
  <si>
    <t>101100210007</t>
  </si>
  <si>
    <t>Prmanand Yadav</t>
  </si>
  <si>
    <t>34858927492</t>
  </si>
  <si>
    <t>SBIN0006015</t>
  </si>
  <si>
    <t>101100210023</t>
  </si>
  <si>
    <t>Pappu yadav</t>
  </si>
  <si>
    <t>35320110018841</t>
  </si>
  <si>
    <t xml:space="preserve">Bihar Gramin Bank </t>
  </si>
  <si>
    <t>101100730004</t>
  </si>
  <si>
    <t xml:space="preserve">Puja Kumari </t>
  </si>
  <si>
    <t>36146015062</t>
  </si>
  <si>
    <t>SBIN0002909</t>
  </si>
  <si>
    <t>101101010002</t>
  </si>
  <si>
    <t xml:space="preserve">Mritunjay Sharma </t>
  </si>
  <si>
    <t>676802010004784</t>
  </si>
  <si>
    <t>UBIN0553671</t>
  </si>
  <si>
    <t xml:space="preserve">Union Bank of India </t>
  </si>
  <si>
    <t>101101010008</t>
  </si>
  <si>
    <t>37137734954</t>
  </si>
  <si>
    <t>SBIN0015727</t>
  </si>
  <si>
    <t>101101010015</t>
  </si>
  <si>
    <t>Chhatrapati Sharma</t>
  </si>
  <si>
    <t>536702010016983</t>
  </si>
  <si>
    <t>101101010018</t>
  </si>
  <si>
    <t>36188978772</t>
  </si>
  <si>
    <t>101101010019</t>
  </si>
  <si>
    <t xml:space="preserve">Roshanee Devi </t>
  </si>
  <si>
    <t>23988100019684</t>
  </si>
  <si>
    <t>BARB0AMBAIC</t>
  </si>
  <si>
    <t>101101010021</t>
  </si>
  <si>
    <t>Bibha Devi</t>
  </si>
  <si>
    <t>23980100009692</t>
  </si>
  <si>
    <t>101101010023</t>
  </si>
  <si>
    <t>Gneshar Sharma</t>
  </si>
  <si>
    <t>33305877787</t>
  </si>
  <si>
    <t>101101010024</t>
  </si>
  <si>
    <t>Rajeev Sharma</t>
  </si>
  <si>
    <t>23988100007240</t>
  </si>
  <si>
    <t>Bank Of Barada</t>
  </si>
  <si>
    <t>101101010025</t>
  </si>
  <si>
    <t xml:space="preserve">Pushpalata Devi </t>
  </si>
  <si>
    <t>536701010220447</t>
  </si>
  <si>
    <t>101101460002</t>
  </si>
  <si>
    <t>Raushan Kumar</t>
  </si>
  <si>
    <t>007010016144</t>
  </si>
  <si>
    <t>101101460006</t>
  </si>
  <si>
    <t>Kanhaiya Kumar</t>
  </si>
  <si>
    <t>41512553095</t>
  </si>
  <si>
    <t>SBIN0006371</t>
  </si>
  <si>
    <t>101101460008</t>
  </si>
  <si>
    <t>Khushbu Kumari</t>
  </si>
  <si>
    <t>13803211029083</t>
  </si>
  <si>
    <t>UCBA0001380</t>
  </si>
  <si>
    <t>101101640003</t>
  </si>
  <si>
    <t>Abhishek Raj</t>
  </si>
  <si>
    <t>15983211014713</t>
  </si>
  <si>
    <t>UCBA0001598</t>
  </si>
  <si>
    <t>101101640004</t>
  </si>
  <si>
    <t>Sudin Yadav</t>
  </si>
  <si>
    <t>696402010004260</t>
  </si>
  <si>
    <t>UBIN0569640</t>
  </si>
  <si>
    <t xml:space="preserve">Union Bank </t>
  </si>
  <si>
    <t>101101640005</t>
  </si>
  <si>
    <t xml:space="preserve">Kiran devi </t>
  </si>
  <si>
    <t>254310100068807</t>
  </si>
  <si>
    <t>UBIN0825433</t>
  </si>
  <si>
    <t xml:space="preserve">Andhra Bank </t>
  </si>
  <si>
    <t>101101640006</t>
  </si>
  <si>
    <t>Anil kumar</t>
  </si>
  <si>
    <t>15983211013839</t>
  </si>
  <si>
    <t>101101720003</t>
  </si>
  <si>
    <t>Sabita Devi</t>
  </si>
  <si>
    <t>007010298347</t>
  </si>
  <si>
    <t>Indian Post Payment Bank</t>
  </si>
  <si>
    <t>104400010027</t>
  </si>
  <si>
    <t xml:space="preserve">Khushbu Kumari </t>
  </si>
  <si>
    <t>13600110058442</t>
  </si>
  <si>
    <t>UCBA0001360</t>
  </si>
  <si>
    <t>105400190002</t>
  </si>
  <si>
    <t>Abhisekh Kumar Anand</t>
  </si>
  <si>
    <t>35070131377542</t>
  </si>
  <si>
    <t>105400190004</t>
  </si>
  <si>
    <t>Anju Kumari Bharti</t>
  </si>
  <si>
    <t>52540100003181</t>
  </si>
  <si>
    <t>BARB0SANOKH</t>
  </si>
  <si>
    <t>105800180001</t>
  </si>
  <si>
    <t>105800180004</t>
  </si>
  <si>
    <t>Prameshwar Yadav</t>
  </si>
  <si>
    <t>31583636155</t>
  </si>
  <si>
    <t>SBIN0005912</t>
  </si>
  <si>
    <t>105800180006</t>
  </si>
  <si>
    <t>Piyush Dev Raj</t>
  </si>
  <si>
    <t>39430131072609</t>
  </si>
  <si>
    <t>105800180007</t>
  </si>
  <si>
    <t>Ruti Devi</t>
  </si>
  <si>
    <t>39430110040169</t>
  </si>
  <si>
    <t>105800180009</t>
  </si>
  <si>
    <t>Khushboo Kumari</t>
  </si>
  <si>
    <t>42109207728</t>
  </si>
  <si>
    <t>105800180010</t>
  </si>
  <si>
    <t>Veena Devi</t>
  </si>
  <si>
    <t>43192031449</t>
  </si>
  <si>
    <t>105800180012</t>
  </si>
  <si>
    <t xml:space="preserve">Ganesh Rajak </t>
  </si>
  <si>
    <t>44539686283</t>
  </si>
  <si>
    <t>105800180013</t>
  </si>
  <si>
    <t>Saurabh Kumar</t>
  </si>
  <si>
    <t>39430131060182</t>
  </si>
  <si>
    <t>105800180018</t>
  </si>
  <si>
    <t>Salo Devi</t>
  </si>
  <si>
    <t>39188817871</t>
  </si>
  <si>
    <t>105800180020</t>
  </si>
  <si>
    <t xml:space="preserve">Priti Kumari Priya </t>
  </si>
  <si>
    <t>35933865750</t>
  </si>
  <si>
    <t>105800180021</t>
  </si>
  <si>
    <t>42119703190</t>
  </si>
  <si>
    <t>105800180024</t>
  </si>
  <si>
    <t xml:space="preserve">Radhe Shyam </t>
  </si>
  <si>
    <t>11842874163</t>
  </si>
  <si>
    <t>105800180026</t>
  </si>
  <si>
    <t xml:space="preserve">Indra Devi </t>
  </si>
  <si>
    <t>35553459578</t>
  </si>
  <si>
    <t>105800180028</t>
  </si>
  <si>
    <t>Shakunti Devi</t>
  </si>
  <si>
    <t>34745553558</t>
  </si>
  <si>
    <t>105800180029</t>
  </si>
  <si>
    <t>0029</t>
  </si>
  <si>
    <t>Suraj Kumar</t>
  </si>
  <si>
    <t>4572101000935</t>
  </si>
  <si>
    <t>CNRB0004572</t>
  </si>
  <si>
    <t>105800240003</t>
  </si>
  <si>
    <t>Harsh Kumar</t>
  </si>
  <si>
    <t>52920100016139</t>
  </si>
  <si>
    <t>BARB0BITHAN</t>
  </si>
  <si>
    <t>105800240005</t>
  </si>
  <si>
    <t>Prerna Kumari</t>
  </si>
  <si>
    <t>35401852009</t>
  </si>
  <si>
    <t>105800290002</t>
  </si>
  <si>
    <t xml:space="preserve">Prabhat Kumar </t>
  </si>
  <si>
    <t>36146676816</t>
  </si>
  <si>
    <t>105800290003</t>
  </si>
  <si>
    <t xml:space="preserve">Mira Devi </t>
  </si>
  <si>
    <t>39490131075622</t>
  </si>
  <si>
    <t>105800290004</t>
  </si>
  <si>
    <t>Subodh Yadav</t>
  </si>
  <si>
    <t>39490110002240</t>
  </si>
  <si>
    <t>105800290005</t>
  </si>
  <si>
    <t xml:space="preserve">Prince kumar </t>
  </si>
  <si>
    <t>52928100023220</t>
  </si>
  <si>
    <t>105800290006</t>
  </si>
  <si>
    <t xml:space="preserve">Bhukhli Devi </t>
  </si>
  <si>
    <t>52920100012581</t>
  </si>
  <si>
    <t>105800290007</t>
  </si>
  <si>
    <t>Sumitra Devi</t>
  </si>
  <si>
    <t>52920100012188</t>
  </si>
  <si>
    <t>105800290008</t>
  </si>
  <si>
    <t xml:space="preserve">Manju devi </t>
  </si>
  <si>
    <t>35993020663</t>
  </si>
  <si>
    <t>105800290010</t>
  </si>
  <si>
    <t>Bireandra Yadav</t>
  </si>
  <si>
    <t>11892966237</t>
  </si>
  <si>
    <t>105800290011</t>
  </si>
  <si>
    <t>0011</t>
  </si>
  <si>
    <t>Sushila Kumari</t>
  </si>
  <si>
    <t>39490700034108</t>
  </si>
  <si>
    <t>105800290012</t>
  </si>
  <si>
    <t>Pareamlata Devi</t>
  </si>
  <si>
    <t>31391924786</t>
  </si>
  <si>
    <t>105800290013</t>
  </si>
  <si>
    <t>Shanti Devi</t>
  </si>
  <si>
    <t>52920100012574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</si>
</sst>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6" formatCode="_(* #,##0.00_);_(* \(#,##0.00\);_(* &quot;-&quot;??_);_(@_)"/>
    <numFmt numFmtId="167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3" fillId="2" borderId="1" xfId="2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2" xfId="0" applyBorder="1"/>
    <xf numFmtId="166" fontId="0" fillId="0" borderId="0" xfId="0" applyNumberFormat="1"/>
    <xf numFmtId="1" fontId="0" fillId="0" borderId="2" xfId="0" applyNumberForma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2" xfId="0" applyFont="1" applyFill="1" applyBorder="1"/>
    <xf numFmtId="1" fontId="4" fillId="7" borderId="2" xfId="0" applyNumberFormat="1" applyFont="1" applyFill="1" applyBorder="1" applyAlignment="1">
      <alignment horizontal="center"/>
    </xf>
    <xf numFmtId="164" fontId="4" fillId="7" borderId="2" xfId="3" applyNumberFormat="1" applyFont="1" applyFill="1" applyBorder="1" applyAlignment="1">
      <alignment horizontal="center" vertical="center"/>
    </xf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7" fontId="0" fillId="0" borderId="8" xfId="1" applyNumberFormat="1" applyFont="1" applyBorder="1" applyAlignment="1">
      <alignment horizontal="center"/>
    </xf>
    <xf numFmtId="0" fontId="0" fillId="0" borderId="9" xfId="0" applyBorder="1"/>
    <xf numFmtId="167" fontId="0" fillId="0" borderId="9" xfId="0" applyNumberFormat="1" applyBorder="1"/>
  </cellXfs>
  <cellStyles count="5">
    <cellStyle name="Comma" xfId="1" builtinId="3"/>
    <cellStyle name="Comma 2" xfId="3" xr:uid="{CE4CB9F2-1D7F-4E73-A51E-125C953AC7D9}"/>
    <cellStyle name="Normal" xfId="0" builtinId="0"/>
    <cellStyle name="Normal 2" xfId="4" xr:uid="{8326D69C-E0F6-4771-A0FC-6E75D22867A2}"/>
    <cellStyle name="Note" xfId="2" builtinId="1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0EE7-7956-4613-9680-A1E3106684A1}">
  <dimension ref="A1:O25"/>
  <sheetViews>
    <sheetView tabSelected="1" workbookViewId="0">
      <selection activeCell="P25" sqref="P25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29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16.85546875" bestFit="1" customWidth="1"/>
    <col min="14" max="14" width="11.5703125" bestFit="1" customWidth="1"/>
  </cols>
  <sheetData>
    <row r="1" spans="1:15" s="6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</row>
    <row r="2" spans="1:15" x14ac:dyDescent="0.25">
      <c r="A2" s="7">
        <v>1001</v>
      </c>
      <c r="B2" s="8" t="s">
        <v>17</v>
      </c>
      <c r="C2" s="9">
        <v>10010013</v>
      </c>
      <c r="D2" s="10" t="s">
        <v>18</v>
      </c>
      <c r="E2" s="11" t="s">
        <v>19</v>
      </c>
      <c r="F2" s="11" t="s">
        <v>20</v>
      </c>
      <c r="G2" s="12">
        <v>612.4</v>
      </c>
      <c r="H2" s="12">
        <v>22833.279999999999</v>
      </c>
      <c r="I2" s="13">
        <v>22750</v>
      </c>
      <c r="J2" s="13">
        <v>0</v>
      </c>
      <c r="K2" s="13">
        <v>0</v>
      </c>
      <c r="L2" s="14" t="s">
        <v>21</v>
      </c>
      <c r="M2" s="15" t="s">
        <v>22</v>
      </c>
      <c r="N2" s="16" t="s">
        <v>23</v>
      </c>
    </row>
    <row r="3" spans="1:15" x14ac:dyDescent="0.25">
      <c r="A3" s="7">
        <v>1001</v>
      </c>
      <c r="B3" s="8" t="s">
        <v>17</v>
      </c>
      <c r="C3" s="7">
        <v>10010019</v>
      </c>
      <c r="D3" s="10" t="s">
        <v>53</v>
      </c>
      <c r="E3" s="11" t="s">
        <v>19</v>
      </c>
      <c r="F3" s="11" t="s">
        <v>20</v>
      </c>
      <c r="G3" s="12">
        <v>918.90000000000009</v>
      </c>
      <c r="H3" s="12">
        <v>34565.64</v>
      </c>
      <c r="I3" s="13">
        <v>34089</v>
      </c>
      <c r="J3" s="13">
        <v>0</v>
      </c>
      <c r="K3" s="13">
        <v>0</v>
      </c>
      <c r="L3" s="14" t="s">
        <v>21</v>
      </c>
      <c r="M3" s="15" t="s">
        <v>22</v>
      </c>
      <c r="N3" s="16" t="s">
        <v>23</v>
      </c>
      <c r="O3" s="18"/>
    </row>
    <row r="4" spans="1:15" x14ac:dyDescent="0.25">
      <c r="A4" s="7">
        <v>1001</v>
      </c>
      <c r="B4" s="8" t="s">
        <v>17</v>
      </c>
      <c r="C4" s="9">
        <v>10010082</v>
      </c>
      <c r="D4" s="10" t="s">
        <v>25</v>
      </c>
      <c r="E4" s="11" t="s">
        <v>19</v>
      </c>
      <c r="F4" s="11" t="s">
        <v>20</v>
      </c>
      <c r="G4" s="19">
        <v>1078.5</v>
      </c>
      <c r="H4" s="19">
        <v>41530.25</v>
      </c>
      <c r="I4" s="13">
        <v>40538</v>
      </c>
      <c r="J4" s="13">
        <v>992</v>
      </c>
      <c r="K4" s="13">
        <v>0</v>
      </c>
      <c r="L4" s="14" t="s">
        <v>21</v>
      </c>
      <c r="M4" s="15" t="s">
        <v>22</v>
      </c>
      <c r="N4" s="16" t="s">
        <v>23</v>
      </c>
      <c r="O4" s="18"/>
    </row>
    <row r="5" spans="1:15" x14ac:dyDescent="0.25">
      <c r="A5" s="7">
        <v>1058</v>
      </c>
      <c r="B5" s="8" t="s">
        <v>26</v>
      </c>
      <c r="C5" s="9">
        <v>10010086</v>
      </c>
      <c r="D5" s="10" t="s">
        <v>27</v>
      </c>
      <c r="E5" s="11" t="s">
        <v>19</v>
      </c>
      <c r="F5" s="11" t="s">
        <v>20</v>
      </c>
      <c r="G5" s="19">
        <v>80.36</v>
      </c>
      <c r="H5" s="19">
        <v>4057.98</v>
      </c>
      <c r="I5" s="13">
        <v>3445</v>
      </c>
      <c r="J5" s="13">
        <v>0</v>
      </c>
      <c r="K5" s="13">
        <v>0</v>
      </c>
      <c r="L5" s="14" t="s">
        <v>21</v>
      </c>
      <c r="M5" s="15" t="s">
        <v>22</v>
      </c>
      <c r="N5" s="16" t="s">
        <v>23</v>
      </c>
    </row>
    <row r="6" spans="1:15" x14ac:dyDescent="0.25">
      <c r="A6" s="7">
        <v>1058</v>
      </c>
      <c r="B6" s="8" t="s">
        <v>26</v>
      </c>
      <c r="C6" s="9">
        <v>10010099</v>
      </c>
      <c r="D6" s="10" t="s">
        <v>28</v>
      </c>
      <c r="E6" s="11" t="s">
        <v>19</v>
      </c>
      <c r="F6" s="11" t="s">
        <v>20</v>
      </c>
      <c r="G6" s="19">
        <v>244.14</v>
      </c>
      <c r="H6" s="19">
        <v>10899.2</v>
      </c>
      <c r="I6" s="13">
        <v>8366</v>
      </c>
      <c r="J6" s="13">
        <v>0</v>
      </c>
      <c r="K6" s="13">
        <v>0</v>
      </c>
      <c r="L6" s="14" t="s">
        <v>21</v>
      </c>
      <c r="M6" s="15" t="s">
        <v>22</v>
      </c>
      <c r="N6" s="16" t="s">
        <v>23</v>
      </c>
    </row>
    <row r="7" spans="1:15" x14ac:dyDescent="0.25">
      <c r="A7" s="7">
        <v>1001</v>
      </c>
      <c r="B7" s="8" t="s">
        <v>17</v>
      </c>
      <c r="C7" s="9">
        <v>10010140</v>
      </c>
      <c r="D7" s="10" t="s">
        <v>29</v>
      </c>
      <c r="E7" s="11" t="s">
        <v>19</v>
      </c>
      <c r="F7" s="11" t="s">
        <v>20</v>
      </c>
      <c r="G7" s="19">
        <v>268.8</v>
      </c>
      <c r="H7" s="19">
        <v>11447.569999999998</v>
      </c>
      <c r="I7" s="13">
        <v>11448</v>
      </c>
      <c r="J7" s="13">
        <v>0</v>
      </c>
      <c r="K7" s="13">
        <v>0</v>
      </c>
      <c r="L7" s="14" t="s">
        <v>21</v>
      </c>
      <c r="M7" s="15" t="s">
        <v>22</v>
      </c>
      <c r="N7" s="16" t="s">
        <v>23</v>
      </c>
    </row>
    <row r="8" spans="1:15" x14ac:dyDescent="0.25">
      <c r="A8" s="7">
        <v>1007</v>
      </c>
      <c r="B8" s="8" t="s">
        <v>30</v>
      </c>
      <c r="C8" s="9">
        <v>10070016</v>
      </c>
      <c r="D8" s="10" t="s">
        <v>31</v>
      </c>
      <c r="E8" s="11" t="s">
        <v>19</v>
      </c>
      <c r="F8" s="11" t="s">
        <v>20</v>
      </c>
      <c r="G8" s="19">
        <v>207.89999999999995</v>
      </c>
      <c r="H8" s="19">
        <v>8583.4600000000009</v>
      </c>
      <c r="I8" s="13">
        <v>8520</v>
      </c>
      <c r="J8" s="13">
        <v>0</v>
      </c>
      <c r="K8" s="13">
        <v>0</v>
      </c>
      <c r="L8" s="14" t="s">
        <v>21</v>
      </c>
      <c r="M8" s="15" t="s">
        <v>22</v>
      </c>
      <c r="N8" s="16" t="s">
        <v>23</v>
      </c>
    </row>
    <row r="9" spans="1:15" x14ac:dyDescent="0.25">
      <c r="A9" s="7">
        <v>1008</v>
      </c>
      <c r="B9" s="8" t="s">
        <v>32</v>
      </c>
      <c r="C9" s="9">
        <v>10080025</v>
      </c>
      <c r="D9" s="10" t="s">
        <v>33</v>
      </c>
      <c r="E9" s="11" t="s">
        <v>19</v>
      </c>
      <c r="F9" s="11" t="s">
        <v>20</v>
      </c>
      <c r="G9" s="19">
        <v>816.35</v>
      </c>
      <c r="H9" s="19">
        <v>30196.01</v>
      </c>
      <c r="I9" s="13">
        <v>29688</v>
      </c>
      <c r="J9" s="13">
        <v>0</v>
      </c>
      <c r="K9" s="13">
        <v>0</v>
      </c>
      <c r="L9" s="14" t="s">
        <v>21</v>
      </c>
      <c r="M9" s="15" t="s">
        <v>22</v>
      </c>
      <c r="N9" s="16" t="s">
        <v>23</v>
      </c>
    </row>
    <row r="10" spans="1:15" x14ac:dyDescent="0.25">
      <c r="A10" s="7">
        <v>1008</v>
      </c>
      <c r="B10" s="8" t="s">
        <v>32</v>
      </c>
      <c r="C10" s="9">
        <v>10080067</v>
      </c>
      <c r="D10" s="10" t="s">
        <v>34</v>
      </c>
      <c r="E10" s="11" t="s">
        <v>19</v>
      </c>
      <c r="F10" s="11" t="s">
        <v>20</v>
      </c>
      <c r="G10" s="19">
        <v>93.149999999999991</v>
      </c>
      <c r="H10" s="19">
        <v>4225.1200000000008</v>
      </c>
      <c r="I10" s="13">
        <v>3396</v>
      </c>
      <c r="J10" s="13">
        <v>0</v>
      </c>
      <c r="K10" s="13">
        <v>0</v>
      </c>
      <c r="L10" s="14" t="s">
        <v>21</v>
      </c>
      <c r="M10" s="15" t="s">
        <v>22</v>
      </c>
      <c r="N10" s="16" t="s">
        <v>23</v>
      </c>
    </row>
    <row r="11" spans="1:15" x14ac:dyDescent="0.25">
      <c r="A11" s="7">
        <v>1008</v>
      </c>
      <c r="B11" s="8" t="s">
        <v>32</v>
      </c>
      <c r="C11" s="9">
        <v>10080095</v>
      </c>
      <c r="D11" s="10" t="s">
        <v>35</v>
      </c>
      <c r="E11" s="11" t="s">
        <v>19</v>
      </c>
      <c r="F11" s="11" t="s">
        <v>20</v>
      </c>
      <c r="G11" s="19">
        <v>20.399999999999999</v>
      </c>
      <c r="H11" s="19">
        <v>724.95</v>
      </c>
      <c r="I11" s="13">
        <v>196</v>
      </c>
      <c r="J11" s="13">
        <v>0</v>
      </c>
      <c r="K11" s="13">
        <v>0</v>
      </c>
      <c r="L11" s="14" t="s">
        <v>21</v>
      </c>
      <c r="M11" s="15" t="s">
        <v>22</v>
      </c>
      <c r="N11" s="16" t="s">
        <v>23</v>
      </c>
    </row>
    <row r="12" spans="1:15" x14ac:dyDescent="0.25">
      <c r="A12" s="7">
        <v>1010</v>
      </c>
      <c r="B12" s="8" t="s">
        <v>36</v>
      </c>
      <c r="C12" s="9">
        <v>10100001</v>
      </c>
      <c r="D12" s="10" t="s">
        <v>37</v>
      </c>
      <c r="E12" s="11" t="s">
        <v>19</v>
      </c>
      <c r="F12" s="11" t="s">
        <v>20</v>
      </c>
      <c r="G12" s="19">
        <v>784.7</v>
      </c>
      <c r="H12" s="19">
        <v>30847.510000000002</v>
      </c>
      <c r="I12" s="13">
        <v>30675</v>
      </c>
      <c r="J12" s="13">
        <v>0</v>
      </c>
      <c r="K12" s="13">
        <v>0</v>
      </c>
      <c r="L12" s="14" t="s">
        <v>21</v>
      </c>
      <c r="M12" s="15" t="s">
        <v>22</v>
      </c>
      <c r="N12" s="16" t="s">
        <v>23</v>
      </c>
    </row>
    <row r="13" spans="1:15" x14ac:dyDescent="0.25">
      <c r="A13" s="7">
        <v>1010</v>
      </c>
      <c r="B13" s="8" t="s">
        <v>36</v>
      </c>
      <c r="C13" s="9">
        <v>10100021</v>
      </c>
      <c r="D13" s="10" t="s">
        <v>54</v>
      </c>
      <c r="E13" s="11" t="s">
        <v>19</v>
      </c>
      <c r="F13" s="11" t="s">
        <v>20</v>
      </c>
      <c r="G13" s="19">
        <v>552.89999999999986</v>
      </c>
      <c r="H13" s="19">
        <v>22841.15</v>
      </c>
      <c r="I13" s="13">
        <v>22783</v>
      </c>
      <c r="J13" s="13">
        <v>0</v>
      </c>
      <c r="K13" s="13">
        <v>0</v>
      </c>
      <c r="L13" s="14" t="s">
        <v>21</v>
      </c>
      <c r="M13" s="15" t="s">
        <v>22</v>
      </c>
      <c r="N13" s="16" t="s">
        <v>23</v>
      </c>
    </row>
    <row r="14" spans="1:15" x14ac:dyDescent="0.25">
      <c r="A14" s="7">
        <v>1011</v>
      </c>
      <c r="B14" s="8" t="s">
        <v>39</v>
      </c>
      <c r="C14" s="9">
        <v>10110021</v>
      </c>
      <c r="D14" s="10" t="s">
        <v>40</v>
      </c>
      <c r="E14" s="11" t="s">
        <v>19</v>
      </c>
      <c r="F14" s="11" t="s">
        <v>20</v>
      </c>
      <c r="G14" s="19">
        <v>79</v>
      </c>
      <c r="H14" s="19">
        <v>3253.87</v>
      </c>
      <c r="I14" s="13">
        <v>3212</v>
      </c>
      <c r="J14" s="13">
        <v>0</v>
      </c>
      <c r="K14" s="13">
        <v>0</v>
      </c>
      <c r="L14" s="14" t="s">
        <v>21</v>
      </c>
      <c r="M14" s="15" t="s">
        <v>22</v>
      </c>
      <c r="N14" s="16" t="s">
        <v>23</v>
      </c>
    </row>
    <row r="15" spans="1:15" x14ac:dyDescent="0.25">
      <c r="A15" s="7">
        <v>1011</v>
      </c>
      <c r="B15" s="8" t="s">
        <v>39</v>
      </c>
      <c r="C15" s="9">
        <v>10110073</v>
      </c>
      <c r="D15" s="10" t="s">
        <v>41</v>
      </c>
      <c r="E15" s="11" t="s">
        <v>19</v>
      </c>
      <c r="F15" s="11" t="s">
        <v>20</v>
      </c>
      <c r="G15" s="19">
        <v>310.79999999999995</v>
      </c>
      <c r="H15" s="19">
        <v>11652.16</v>
      </c>
      <c r="I15" s="13">
        <v>11152</v>
      </c>
      <c r="J15" s="13">
        <v>0</v>
      </c>
      <c r="K15" s="13">
        <v>0</v>
      </c>
      <c r="L15" s="14" t="s">
        <v>21</v>
      </c>
      <c r="M15" s="15" t="s">
        <v>22</v>
      </c>
      <c r="N15" s="16" t="s">
        <v>23</v>
      </c>
    </row>
    <row r="16" spans="1:15" x14ac:dyDescent="0.25">
      <c r="A16" s="7">
        <v>1054</v>
      </c>
      <c r="B16" s="8" t="s">
        <v>42</v>
      </c>
      <c r="C16" s="9">
        <v>10110101</v>
      </c>
      <c r="D16" s="10" t="s">
        <v>43</v>
      </c>
      <c r="E16" s="11" t="s">
        <v>19</v>
      </c>
      <c r="F16" s="11" t="s">
        <v>20</v>
      </c>
      <c r="G16" s="19">
        <v>197.30000000000004</v>
      </c>
      <c r="H16" s="19">
        <v>9814.4800000000014</v>
      </c>
      <c r="I16" s="13">
        <v>9814</v>
      </c>
      <c r="J16" s="13">
        <v>0</v>
      </c>
      <c r="K16" s="13">
        <v>0</v>
      </c>
      <c r="L16" s="14" t="s">
        <v>21</v>
      </c>
      <c r="M16" s="15" t="s">
        <v>22</v>
      </c>
      <c r="N16" s="16" t="s">
        <v>23</v>
      </c>
    </row>
    <row r="17" spans="1:14" x14ac:dyDescent="0.25">
      <c r="A17" s="7">
        <v>1011</v>
      </c>
      <c r="B17" s="8" t="s">
        <v>39</v>
      </c>
      <c r="C17" s="9">
        <v>10110146</v>
      </c>
      <c r="D17" s="10" t="s">
        <v>44</v>
      </c>
      <c r="E17" s="11" t="s">
        <v>19</v>
      </c>
      <c r="F17" s="11" t="s">
        <v>20</v>
      </c>
      <c r="G17" s="19">
        <v>1899.6</v>
      </c>
      <c r="H17" s="19">
        <v>77534.5</v>
      </c>
      <c r="I17" s="13">
        <v>77534</v>
      </c>
      <c r="J17" s="13">
        <v>0</v>
      </c>
      <c r="K17" s="13">
        <v>0</v>
      </c>
      <c r="L17" s="14" t="s">
        <v>21</v>
      </c>
      <c r="M17" s="15" t="s">
        <v>22</v>
      </c>
      <c r="N17" s="16" t="s">
        <v>23</v>
      </c>
    </row>
    <row r="18" spans="1:14" x14ac:dyDescent="0.25">
      <c r="A18" s="7">
        <v>1011</v>
      </c>
      <c r="B18" s="8" t="s">
        <v>39</v>
      </c>
      <c r="C18" s="9">
        <v>10110164</v>
      </c>
      <c r="D18" s="10" t="s">
        <v>45</v>
      </c>
      <c r="E18" s="11" t="s">
        <v>19</v>
      </c>
      <c r="F18" s="11" t="s">
        <v>20</v>
      </c>
      <c r="G18" s="19">
        <v>260.90000000000003</v>
      </c>
      <c r="H18" s="19">
        <v>10967.91</v>
      </c>
      <c r="I18" s="13">
        <v>10968</v>
      </c>
      <c r="J18" s="13">
        <v>0</v>
      </c>
      <c r="K18" s="13">
        <v>0</v>
      </c>
      <c r="L18" s="14" t="s">
        <v>21</v>
      </c>
      <c r="M18" s="15" t="s">
        <v>22</v>
      </c>
      <c r="N18" s="16" t="s">
        <v>23</v>
      </c>
    </row>
    <row r="19" spans="1:14" x14ac:dyDescent="0.25">
      <c r="A19" s="7">
        <v>1011</v>
      </c>
      <c r="B19" s="8" t="s">
        <v>39</v>
      </c>
      <c r="C19" s="9">
        <v>10110172</v>
      </c>
      <c r="D19" s="10" t="s">
        <v>46</v>
      </c>
      <c r="E19" s="11" t="s">
        <v>19</v>
      </c>
      <c r="F19" s="11" t="s">
        <v>20</v>
      </c>
      <c r="G19" s="19">
        <v>221.50000000000003</v>
      </c>
      <c r="H19" s="19">
        <v>8503.6999999999989</v>
      </c>
      <c r="I19" s="13">
        <v>8504</v>
      </c>
      <c r="J19" s="13">
        <v>0</v>
      </c>
      <c r="K19" s="13">
        <v>0</v>
      </c>
      <c r="L19" s="14" t="s">
        <v>21</v>
      </c>
      <c r="M19" s="15" t="s">
        <v>22</v>
      </c>
      <c r="N19" s="16" t="s">
        <v>23</v>
      </c>
    </row>
    <row r="20" spans="1:14" x14ac:dyDescent="0.25">
      <c r="A20" s="7">
        <v>1011</v>
      </c>
      <c r="B20" s="8" t="s">
        <v>39</v>
      </c>
      <c r="C20" s="9">
        <v>10440001</v>
      </c>
      <c r="D20" s="10" t="s">
        <v>47</v>
      </c>
      <c r="E20" s="11" t="s">
        <v>19</v>
      </c>
      <c r="F20" s="11" t="s">
        <v>20</v>
      </c>
      <c r="G20" s="19">
        <v>58.400000000000006</v>
      </c>
      <c r="H20" s="19">
        <v>1928.19</v>
      </c>
      <c r="I20" s="13">
        <v>1928</v>
      </c>
      <c r="J20" s="13">
        <v>0</v>
      </c>
      <c r="K20" s="13">
        <v>0</v>
      </c>
      <c r="L20" s="14" t="s">
        <v>21</v>
      </c>
      <c r="M20" s="15" t="s">
        <v>22</v>
      </c>
      <c r="N20" s="16" t="s">
        <v>23</v>
      </c>
    </row>
    <row r="21" spans="1:14" x14ac:dyDescent="0.25">
      <c r="A21" s="7">
        <v>1054</v>
      </c>
      <c r="B21" s="8" t="s">
        <v>42</v>
      </c>
      <c r="C21" s="9">
        <v>10540019</v>
      </c>
      <c r="D21" s="10" t="s">
        <v>48</v>
      </c>
      <c r="E21" s="11" t="s">
        <v>19</v>
      </c>
      <c r="F21" s="11" t="s">
        <v>20</v>
      </c>
      <c r="G21" s="19">
        <v>116.10000000000001</v>
      </c>
      <c r="H21" s="19">
        <v>3804.8199999999993</v>
      </c>
      <c r="I21" s="13">
        <v>3305</v>
      </c>
      <c r="J21" s="13">
        <v>0</v>
      </c>
      <c r="K21" s="13">
        <v>0</v>
      </c>
      <c r="L21" s="14" t="s">
        <v>21</v>
      </c>
      <c r="M21" s="15" t="s">
        <v>22</v>
      </c>
      <c r="N21" s="16" t="s">
        <v>23</v>
      </c>
    </row>
    <row r="22" spans="1:14" x14ac:dyDescent="0.25">
      <c r="A22" s="7">
        <v>1058</v>
      </c>
      <c r="B22" s="8" t="s">
        <v>26</v>
      </c>
      <c r="C22" s="9">
        <v>10580018</v>
      </c>
      <c r="D22" s="10" t="s">
        <v>49</v>
      </c>
      <c r="E22" s="11" t="s">
        <v>19</v>
      </c>
      <c r="F22" s="11" t="s">
        <v>20</v>
      </c>
      <c r="G22" s="19">
        <v>387.86</v>
      </c>
      <c r="H22" s="19">
        <v>15018.8</v>
      </c>
      <c r="I22" s="13">
        <v>14402</v>
      </c>
      <c r="J22" s="13">
        <v>0</v>
      </c>
      <c r="K22" s="13">
        <v>0</v>
      </c>
      <c r="L22" s="14" t="s">
        <v>21</v>
      </c>
      <c r="M22" s="15" t="s">
        <v>22</v>
      </c>
      <c r="N22" s="16" t="s">
        <v>23</v>
      </c>
    </row>
    <row r="23" spans="1:14" x14ac:dyDescent="0.25">
      <c r="A23" s="7">
        <v>1058</v>
      </c>
      <c r="B23" s="8" t="s">
        <v>26</v>
      </c>
      <c r="C23" s="9">
        <v>10580024</v>
      </c>
      <c r="D23" s="10" t="s">
        <v>50</v>
      </c>
      <c r="E23" s="11" t="s">
        <v>19</v>
      </c>
      <c r="F23" s="11" t="s">
        <v>20</v>
      </c>
      <c r="G23" s="19">
        <v>472.35</v>
      </c>
      <c r="H23" s="19">
        <v>18578.830000000002</v>
      </c>
      <c r="I23" s="13">
        <v>18579</v>
      </c>
      <c r="J23" s="13">
        <v>0</v>
      </c>
      <c r="K23" s="13">
        <v>0</v>
      </c>
      <c r="L23" s="14" t="s">
        <v>21</v>
      </c>
      <c r="M23" s="15" t="s">
        <v>22</v>
      </c>
      <c r="N23" s="16" t="s">
        <v>23</v>
      </c>
    </row>
    <row r="24" spans="1:14" x14ac:dyDescent="0.25">
      <c r="A24" s="7">
        <v>1058</v>
      </c>
      <c r="B24" s="8" t="s">
        <v>26</v>
      </c>
      <c r="C24" s="9">
        <v>10580029</v>
      </c>
      <c r="D24" s="10" t="s">
        <v>51</v>
      </c>
      <c r="E24" s="11" t="s">
        <v>19</v>
      </c>
      <c r="F24" s="11" t="s">
        <v>20</v>
      </c>
      <c r="G24" s="19">
        <v>211.48</v>
      </c>
      <c r="H24" s="19">
        <v>9727.19</v>
      </c>
      <c r="I24" s="13">
        <v>9727</v>
      </c>
      <c r="J24" s="13">
        <v>0</v>
      </c>
      <c r="K24" s="13">
        <v>0</v>
      </c>
      <c r="L24" s="14" t="s">
        <v>21</v>
      </c>
      <c r="M24" s="15" t="s">
        <v>22</v>
      </c>
      <c r="N24" s="16" t="s">
        <v>23</v>
      </c>
    </row>
    <row r="25" spans="1:14" x14ac:dyDescent="0.25">
      <c r="A25" s="20"/>
      <c r="B25" s="21"/>
      <c r="C25" s="20"/>
      <c r="D25" s="20"/>
      <c r="E25" s="20" t="s">
        <v>52</v>
      </c>
      <c r="F25" s="20">
        <v>965</v>
      </c>
      <c r="G25" s="22">
        <v>9893.7899999999991</v>
      </c>
      <c r="H25" s="22">
        <v>393536.57</v>
      </c>
      <c r="I25" s="23">
        <v>385019</v>
      </c>
      <c r="J25" s="23">
        <v>992</v>
      </c>
      <c r="K25" s="23">
        <v>0</v>
      </c>
      <c r="L25" s="14">
        <v>5</v>
      </c>
      <c r="M25" s="9"/>
      <c r="N25" s="17"/>
    </row>
  </sheetData>
  <conditionalFormatting sqref="C2:C24">
    <cfRule type="duplicateValues" dxfId="16" priority="13"/>
  </conditionalFormatting>
  <conditionalFormatting sqref="C3">
    <cfRule type="duplicateValues" dxfId="15" priority="10"/>
  </conditionalFormatting>
  <conditionalFormatting sqref="C25 C1">
    <cfRule type="duplicateValues" dxfId="14" priority="12" stopIfTrue="1"/>
  </conditionalFormatting>
  <conditionalFormatting sqref="F2:F24">
    <cfRule type="containsText" dxfId="13" priority="9" operator="containsText" text="Indirect">
      <formula>NOT(ISERROR(SEARCH("Indirect",F2)))</formula>
    </cfRule>
  </conditionalFormatting>
  <conditionalFormatting sqref="I2:K24">
    <cfRule type="cellIs" dxfId="12" priority="8" operator="lessThan">
      <formula>-1</formula>
    </cfRule>
  </conditionalFormatting>
  <conditionalFormatting sqref="C4:C24">
    <cfRule type="duplicateValues" dxfId="11" priority="6"/>
    <cfRule type="duplicateValues" dxfId="10" priority="7"/>
  </conditionalFormatting>
  <conditionalFormatting sqref="D25">
    <cfRule type="duplicateValues" dxfId="9" priority="5" stopIfTrue="1"/>
  </conditionalFormatting>
  <conditionalFormatting sqref="E25">
    <cfRule type="duplicateValues" dxfId="8" priority="4" stopIfTrue="1"/>
  </conditionalFormatting>
  <conditionalFormatting sqref="F25">
    <cfRule type="duplicateValues" dxfId="7" priority="3" stopIfTrue="1"/>
  </conditionalFormatting>
  <conditionalFormatting sqref="G25">
    <cfRule type="duplicateValues" dxfId="6" priority="2" stopIfTrue="1"/>
  </conditionalFormatting>
  <conditionalFormatting sqref="H25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FD1C-ED5F-4DA9-93E8-A44E291F78DD}">
  <dimension ref="A1:W155"/>
  <sheetViews>
    <sheetView zoomScale="81" workbookViewId="0">
      <selection activeCell="A2" sqref="A2"/>
    </sheetView>
  </sheetViews>
  <sheetFormatPr defaultRowHeight="15" x14ac:dyDescent="0.25"/>
  <cols>
    <col min="1" max="1" width="14.140625" bestFit="1" customWidth="1"/>
    <col min="2" max="3" width="15.28515625" bestFit="1" customWidth="1"/>
    <col min="4" max="4" width="56.140625" bestFit="1" customWidth="1"/>
    <col min="5" max="5" width="9.7109375" bestFit="1" customWidth="1"/>
    <col min="6" max="6" width="8.28515625" bestFit="1" customWidth="1"/>
    <col min="7" max="7" width="6.28515625" bestFit="1" customWidth="1"/>
    <col min="8" max="8" width="6.7109375" bestFit="1" customWidth="1"/>
    <col min="9" max="9" width="8" bestFit="1" customWidth="1"/>
    <col min="10" max="10" width="8.140625" bestFit="1" customWidth="1"/>
    <col min="11" max="11" width="7.7109375" bestFit="1" customWidth="1"/>
    <col min="12" max="12" width="9.28515625" bestFit="1" customWidth="1"/>
    <col min="13" max="13" width="8.140625" bestFit="1" customWidth="1"/>
    <col min="14" max="14" width="6.140625" bestFit="1" customWidth="1"/>
    <col min="15" max="15" width="9.85546875" bestFit="1" customWidth="1"/>
    <col min="16" max="16" width="10.85546875" bestFit="1" customWidth="1"/>
    <col min="18" max="18" width="22" bestFit="1" customWidth="1"/>
    <col min="19" max="19" width="18.42578125" bestFit="1" customWidth="1"/>
    <col min="20" max="20" width="15" bestFit="1" customWidth="1"/>
    <col min="21" max="21" width="29" bestFit="1" customWidth="1"/>
    <col min="22" max="22" width="12.7109375" bestFit="1" customWidth="1"/>
    <col min="23" max="23" width="11.7109375" bestFit="1" customWidth="1"/>
  </cols>
  <sheetData>
    <row r="1" spans="1:23" ht="45" x14ac:dyDescent="0.25">
      <c r="A1" s="24" t="s">
        <v>55</v>
      </c>
      <c r="B1" s="24" t="s">
        <v>1</v>
      </c>
      <c r="C1" s="24" t="s">
        <v>56</v>
      </c>
      <c r="D1" s="24" t="s">
        <v>57</v>
      </c>
      <c r="E1" s="25" t="s">
        <v>58</v>
      </c>
      <c r="F1" s="26" t="s">
        <v>59</v>
      </c>
      <c r="G1" s="27" t="s">
        <v>60</v>
      </c>
      <c r="H1" s="26" t="s">
        <v>61</v>
      </c>
      <c r="I1" s="26" t="s">
        <v>62</v>
      </c>
      <c r="J1" s="28" t="s">
        <v>8</v>
      </c>
      <c r="K1" s="28" t="s">
        <v>63</v>
      </c>
      <c r="L1" s="28" t="s">
        <v>64</v>
      </c>
      <c r="M1" s="28" t="s">
        <v>9</v>
      </c>
      <c r="N1" s="28" t="s">
        <v>10</v>
      </c>
      <c r="O1" s="28" t="s">
        <v>14</v>
      </c>
      <c r="P1" s="28" t="s">
        <v>65</v>
      </c>
      <c r="Q1" s="29" t="s">
        <v>66</v>
      </c>
      <c r="R1" s="30" t="s">
        <v>67</v>
      </c>
      <c r="S1" s="30" t="s">
        <v>68</v>
      </c>
      <c r="T1" s="30" t="s">
        <v>69</v>
      </c>
      <c r="U1" s="30" t="s">
        <v>70</v>
      </c>
      <c r="V1" s="31" t="s">
        <v>71</v>
      </c>
      <c r="W1" s="32" t="s">
        <v>16</v>
      </c>
    </row>
    <row r="2" spans="1:23" x14ac:dyDescent="0.25">
      <c r="A2" t="s">
        <v>72</v>
      </c>
      <c r="B2" t="s">
        <v>17</v>
      </c>
      <c r="C2" s="33" t="s">
        <v>17</v>
      </c>
      <c r="D2" t="s">
        <v>18</v>
      </c>
      <c r="E2" s="33">
        <v>10010013</v>
      </c>
      <c r="F2" t="s">
        <v>73</v>
      </c>
      <c r="G2" s="33">
        <v>11</v>
      </c>
      <c r="H2" s="34">
        <v>2.13</v>
      </c>
      <c r="I2" s="35">
        <v>82.850000000000009</v>
      </c>
      <c r="J2" s="36">
        <v>0</v>
      </c>
      <c r="K2" s="36">
        <v>82.850000000000009</v>
      </c>
      <c r="L2" s="36">
        <v>0</v>
      </c>
      <c r="M2" s="34">
        <v>0</v>
      </c>
      <c r="N2" s="34">
        <v>0</v>
      </c>
      <c r="O2" s="36" t="s">
        <v>21</v>
      </c>
      <c r="P2" s="36">
        <v>0</v>
      </c>
      <c r="Q2" s="33" t="s">
        <v>20</v>
      </c>
      <c r="R2">
        <v>0</v>
      </c>
      <c r="S2">
        <v>0</v>
      </c>
      <c r="T2">
        <v>0</v>
      </c>
      <c r="U2">
        <v>0</v>
      </c>
      <c r="V2" t="s">
        <v>74</v>
      </c>
      <c r="W2" t="s">
        <v>23</v>
      </c>
    </row>
    <row r="3" spans="1:23" x14ac:dyDescent="0.25">
      <c r="A3" t="s">
        <v>75</v>
      </c>
      <c r="B3" t="s">
        <v>17</v>
      </c>
      <c r="C3" s="33" t="s">
        <v>17</v>
      </c>
      <c r="D3" t="s">
        <v>18</v>
      </c>
      <c r="E3" s="33">
        <v>10010013</v>
      </c>
      <c r="F3" t="s">
        <v>76</v>
      </c>
      <c r="G3" s="33">
        <v>1</v>
      </c>
      <c r="H3" s="34">
        <v>15.01</v>
      </c>
      <c r="I3" s="35">
        <v>611.36</v>
      </c>
      <c r="J3" s="36">
        <v>0</v>
      </c>
      <c r="K3" s="36">
        <v>0</v>
      </c>
      <c r="L3" s="36">
        <v>611</v>
      </c>
      <c r="M3" s="34">
        <v>0</v>
      </c>
      <c r="N3" s="34">
        <v>0</v>
      </c>
      <c r="O3" s="36" t="s">
        <v>21</v>
      </c>
      <c r="P3" s="36">
        <v>0</v>
      </c>
      <c r="Q3" s="33" t="s">
        <v>20</v>
      </c>
      <c r="R3" t="s">
        <v>77</v>
      </c>
      <c r="S3" t="s">
        <v>78</v>
      </c>
      <c r="T3" t="s">
        <v>79</v>
      </c>
      <c r="U3" t="s">
        <v>80</v>
      </c>
      <c r="V3" t="s">
        <v>81</v>
      </c>
      <c r="W3" t="s">
        <v>23</v>
      </c>
    </row>
    <row r="4" spans="1:23" x14ac:dyDescent="0.25">
      <c r="A4" t="s">
        <v>82</v>
      </c>
      <c r="B4" t="s">
        <v>17</v>
      </c>
      <c r="C4" s="33" t="s">
        <v>17</v>
      </c>
      <c r="D4" t="s">
        <v>18</v>
      </c>
      <c r="E4" s="33">
        <v>10010013</v>
      </c>
      <c r="F4" t="s">
        <v>83</v>
      </c>
      <c r="G4" s="33">
        <v>12</v>
      </c>
      <c r="H4" s="34">
        <v>141.14000000000001</v>
      </c>
      <c r="I4" s="35">
        <v>5531.4900000000007</v>
      </c>
      <c r="J4" s="36">
        <v>0</v>
      </c>
      <c r="K4" s="36">
        <v>0</v>
      </c>
      <c r="L4" s="36">
        <v>695</v>
      </c>
      <c r="M4" s="34">
        <v>0</v>
      </c>
      <c r="N4" s="34">
        <v>0</v>
      </c>
      <c r="O4" s="36" t="s">
        <v>21</v>
      </c>
      <c r="P4" s="36">
        <v>4836</v>
      </c>
      <c r="Q4" s="33" t="s">
        <v>20</v>
      </c>
      <c r="R4" t="s">
        <v>84</v>
      </c>
      <c r="S4" t="s">
        <v>85</v>
      </c>
      <c r="T4" t="s">
        <v>79</v>
      </c>
      <c r="U4" t="s">
        <v>80</v>
      </c>
      <c r="V4" t="s">
        <v>81</v>
      </c>
      <c r="W4" t="s">
        <v>23</v>
      </c>
    </row>
    <row r="5" spans="1:23" x14ac:dyDescent="0.25">
      <c r="A5" t="s">
        <v>86</v>
      </c>
      <c r="B5" t="s">
        <v>17</v>
      </c>
      <c r="C5" s="33" t="s">
        <v>17</v>
      </c>
      <c r="D5" t="s">
        <v>18</v>
      </c>
      <c r="E5" s="33">
        <v>10010013</v>
      </c>
      <c r="F5" t="s">
        <v>87</v>
      </c>
      <c r="G5" s="33">
        <v>13</v>
      </c>
      <c r="H5" s="34">
        <v>119.29</v>
      </c>
      <c r="I5" s="35">
        <v>4667.13</v>
      </c>
      <c r="J5" s="36">
        <v>0</v>
      </c>
      <c r="K5" s="36">
        <v>0</v>
      </c>
      <c r="L5" s="36">
        <v>0</v>
      </c>
      <c r="M5" s="34">
        <v>0</v>
      </c>
      <c r="N5" s="34">
        <v>0</v>
      </c>
      <c r="O5" s="36" t="s">
        <v>21</v>
      </c>
      <c r="P5" s="36">
        <v>4667</v>
      </c>
      <c r="Q5" s="33" t="s">
        <v>20</v>
      </c>
      <c r="R5" t="s">
        <v>88</v>
      </c>
      <c r="S5" t="s">
        <v>89</v>
      </c>
      <c r="T5" t="s">
        <v>90</v>
      </c>
      <c r="U5" t="s">
        <v>91</v>
      </c>
      <c r="V5" t="s">
        <v>81</v>
      </c>
      <c r="W5" t="s">
        <v>23</v>
      </c>
    </row>
    <row r="6" spans="1:23" x14ac:dyDescent="0.25">
      <c r="A6" t="s">
        <v>92</v>
      </c>
      <c r="B6" t="s">
        <v>17</v>
      </c>
      <c r="C6" s="33" t="s">
        <v>17</v>
      </c>
      <c r="D6" t="s">
        <v>18</v>
      </c>
      <c r="E6" s="33">
        <v>10010013</v>
      </c>
      <c r="F6" t="s">
        <v>93</v>
      </c>
      <c r="G6" s="33">
        <v>4</v>
      </c>
      <c r="H6" s="34">
        <v>13.4</v>
      </c>
      <c r="I6" s="35">
        <v>491.59</v>
      </c>
      <c r="J6" s="36">
        <v>0</v>
      </c>
      <c r="K6" s="36">
        <v>0</v>
      </c>
      <c r="L6" s="36">
        <v>0</v>
      </c>
      <c r="M6" s="34">
        <v>0</v>
      </c>
      <c r="N6" s="34">
        <v>0</v>
      </c>
      <c r="O6" s="36" t="s">
        <v>21</v>
      </c>
      <c r="P6" s="36">
        <v>492</v>
      </c>
      <c r="Q6" s="33" t="s">
        <v>20</v>
      </c>
      <c r="R6" t="s">
        <v>94</v>
      </c>
      <c r="S6" t="s">
        <v>95</v>
      </c>
      <c r="T6" t="s">
        <v>96</v>
      </c>
      <c r="U6" t="s">
        <v>97</v>
      </c>
      <c r="V6" t="s">
        <v>81</v>
      </c>
      <c r="W6" t="s">
        <v>23</v>
      </c>
    </row>
    <row r="7" spans="1:23" x14ac:dyDescent="0.25">
      <c r="A7" t="s">
        <v>98</v>
      </c>
      <c r="B7" t="s">
        <v>17</v>
      </c>
      <c r="C7" s="33" t="s">
        <v>17</v>
      </c>
      <c r="D7" t="s">
        <v>18</v>
      </c>
      <c r="E7" s="33">
        <v>10010013</v>
      </c>
      <c r="F7" t="s">
        <v>99</v>
      </c>
      <c r="G7" s="33">
        <v>2</v>
      </c>
      <c r="H7" s="34">
        <v>3.53</v>
      </c>
      <c r="I7" s="35">
        <v>132.13999999999999</v>
      </c>
      <c r="J7" s="36">
        <v>0</v>
      </c>
      <c r="K7" s="36">
        <v>0</v>
      </c>
      <c r="L7" s="36">
        <v>0</v>
      </c>
      <c r="M7" s="34">
        <v>0</v>
      </c>
      <c r="N7" s="34">
        <v>0</v>
      </c>
      <c r="O7" s="36" t="s">
        <v>21</v>
      </c>
      <c r="P7" s="36">
        <v>132</v>
      </c>
      <c r="Q7" s="33" t="s">
        <v>20</v>
      </c>
      <c r="R7" t="s">
        <v>100</v>
      </c>
      <c r="S7" t="s">
        <v>101</v>
      </c>
      <c r="T7" t="s">
        <v>96</v>
      </c>
      <c r="U7" t="s">
        <v>97</v>
      </c>
      <c r="V7" t="s">
        <v>81</v>
      </c>
      <c r="W7" t="s">
        <v>23</v>
      </c>
    </row>
    <row r="8" spans="1:23" x14ac:dyDescent="0.25">
      <c r="A8" t="s">
        <v>102</v>
      </c>
      <c r="B8" t="s">
        <v>17</v>
      </c>
      <c r="C8" s="33" t="s">
        <v>17</v>
      </c>
      <c r="D8" t="s">
        <v>18</v>
      </c>
      <c r="E8" s="33">
        <v>10010013</v>
      </c>
      <c r="F8" t="s">
        <v>103</v>
      </c>
      <c r="G8" s="33">
        <v>7</v>
      </c>
      <c r="H8" s="34">
        <v>36.229999999999997</v>
      </c>
      <c r="I8" s="35">
        <v>1324.88</v>
      </c>
      <c r="J8" s="36">
        <v>0</v>
      </c>
      <c r="K8" s="36">
        <v>0</v>
      </c>
      <c r="L8" s="36">
        <v>0</v>
      </c>
      <c r="M8" s="34">
        <v>0</v>
      </c>
      <c r="N8" s="34">
        <v>0</v>
      </c>
      <c r="O8" s="36" t="s">
        <v>21</v>
      </c>
      <c r="P8" s="36">
        <v>1325</v>
      </c>
      <c r="Q8" s="33" t="s">
        <v>20</v>
      </c>
      <c r="R8" t="s">
        <v>104</v>
      </c>
      <c r="S8" t="s">
        <v>105</v>
      </c>
      <c r="T8" t="s">
        <v>96</v>
      </c>
      <c r="U8" t="s">
        <v>97</v>
      </c>
      <c r="V8" t="s">
        <v>81</v>
      </c>
      <c r="W8" t="s">
        <v>23</v>
      </c>
    </row>
    <row r="9" spans="1:23" x14ac:dyDescent="0.25">
      <c r="A9" t="s">
        <v>106</v>
      </c>
      <c r="B9" t="s">
        <v>17</v>
      </c>
      <c r="C9" s="33" t="s">
        <v>17</v>
      </c>
      <c r="D9" t="s">
        <v>18</v>
      </c>
      <c r="E9" s="33">
        <v>10010013</v>
      </c>
      <c r="F9" t="s">
        <v>107</v>
      </c>
      <c r="G9" s="33">
        <v>7</v>
      </c>
      <c r="H9" s="34">
        <v>19.540000000000003</v>
      </c>
      <c r="I9" s="35">
        <v>719.02</v>
      </c>
      <c r="J9" s="36">
        <v>0</v>
      </c>
      <c r="K9" s="36">
        <v>0</v>
      </c>
      <c r="L9" s="36">
        <v>0</v>
      </c>
      <c r="M9" s="34">
        <v>0</v>
      </c>
      <c r="N9" s="34">
        <v>0</v>
      </c>
      <c r="O9" s="36" t="s">
        <v>21</v>
      </c>
      <c r="P9" s="36">
        <v>719</v>
      </c>
      <c r="Q9" s="33" t="s">
        <v>20</v>
      </c>
      <c r="R9" t="s">
        <v>108</v>
      </c>
      <c r="S9" t="s">
        <v>109</v>
      </c>
      <c r="T9" t="s">
        <v>96</v>
      </c>
      <c r="U9" t="s">
        <v>97</v>
      </c>
      <c r="V9" t="s">
        <v>81</v>
      </c>
      <c r="W9" t="s">
        <v>23</v>
      </c>
    </row>
    <row r="10" spans="1:23" x14ac:dyDescent="0.25">
      <c r="A10" t="s">
        <v>110</v>
      </c>
      <c r="B10" t="s">
        <v>17</v>
      </c>
      <c r="C10" s="33" t="s">
        <v>17</v>
      </c>
      <c r="D10" t="s">
        <v>18</v>
      </c>
      <c r="E10" s="33">
        <v>10010013</v>
      </c>
      <c r="F10" t="s">
        <v>111</v>
      </c>
      <c r="G10" s="33">
        <v>14</v>
      </c>
      <c r="H10" s="34">
        <v>37.189999999999991</v>
      </c>
      <c r="I10" s="35">
        <v>1406.97</v>
      </c>
      <c r="J10" s="36">
        <v>0</v>
      </c>
      <c r="K10" s="36">
        <v>0</v>
      </c>
      <c r="L10" s="36">
        <v>0</v>
      </c>
      <c r="M10" s="34">
        <v>0</v>
      </c>
      <c r="N10" s="34">
        <v>0</v>
      </c>
      <c r="O10" s="36" t="s">
        <v>21</v>
      </c>
      <c r="P10" s="36">
        <v>1407</v>
      </c>
      <c r="Q10" s="33" t="s">
        <v>20</v>
      </c>
      <c r="R10" t="s">
        <v>112</v>
      </c>
      <c r="S10" t="s">
        <v>113</v>
      </c>
      <c r="T10" t="s">
        <v>96</v>
      </c>
      <c r="U10" t="s">
        <v>97</v>
      </c>
      <c r="V10" t="s">
        <v>81</v>
      </c>
      <c r="W10" t="s">
        <v>23</v>
      </c>
    </row>
    <row r="11" spans="1:23" x14ac:dyDescent="0.25">
      <c r="A11" t="s">
        <v>114</v>
      </c>
      <c r="B11" t="s">
        <v>17</v>
      </c>
      <c r="C11" s="33" t="s">
        <v>17</v>
      </c>
      <c r="D11" t="s">
        <v>18</v>
      </c>
      <c r="E11" s="33">
        <v>10010013</v>
      </c>
      <c r="F11" t="s">
        <v>115</v>
      </c>
      <c r="G11" s="33">
        <v>6</v>
      </c>
      <c r="H11" s="34">
        <v>8.83</v>
      </c>
      <c r="I11" s="35">
        <v>334.26</v>
      </c>
      <c r="J11" s="36">
        <v>0</v>
      </c>
      <c r="K11" s="36">
        <v>0</v>
      </c>
      <c r="L11" s="36">
        <v>0</v>
      </c>
      <c r="M11" s="34">
        <v>0</v>
      </c>
      <c r="N11" s="34">
        <v>0</v>
      </c>
      <c r="O11" s="36" t="s">
        <v>21</v>
      </c>
      <c r="P11" s="36">
        <v>334</v>
      </c>
      <c r="Q11" s="33" t="s">
        <v>20</v>
      </c>
      <c r="R11" t="s">
        <v>116</v>
      </c>
      <c r="S11" t="s">
        <v>117</v>
      </c>
      <c r="T11" t="s">
        <v>118</v>
      </c>
      <c r="U11" t="s">
        <v>119</v>
      </c>
      <c r="V11" t="s">
        <v>81</v>
      </c>
      <c r="W11" t="s">
        <v>23</v>
      </c>
    </row>
    <row r="12" spans="1:23" x14ac:dyDescent="0.25">
      <c r="A12" t="s">
        <v>120</v>
      </c>
      <c r="B12" t="s">
        <v>17</v>
      </c>
      <c r="C12" s="33" t="s">
        <v>17</v>
      </c>
      <c r="D12" t="s">
        <v>18</v>
      </c>
      <c r="E12" s="33">
        <v>10010013</v>
      </c>
      <c r="F12" t="s">
        <v>121</v>
      </c>
      <c r="G12" s="33">
        <v>13</v>
      </c>
      <c r="H12" s="34">
        <v>54.179999999999993</v>
      </c>
      <c r="I12" s="35">
        <v>1976.0300000000002</v>
      </c>
      <c r="J12" s="36">
        <v>0</v>
      </c>
      <c r="K12" s="36">
        <v>0</v>
      </c>
      <c r="L12" s="36">
        <v>0</v>
      </c>
      <c r="M12" s="34">
        <v>0</v>
      </c>
      <c r="N12" s="34">
        <v>0</v>
      </c>
      <c r="O12" s="36" t="s">
        <v>21</v>
      </c>
      <c r="P12" s="36">
        <v>1976</v>
      </c>
      <c r="Q12" s="33" t="s">
        <v>20</v>
      </c>
      <c r="R12" t="s">
        <v>122</v>
      </c>
      <c r="S12" t="s">
        <v>123</v>
      </c>
      <c r="T12" t="s">
        <v>96</v>
      </c>
      <c r="U12" t="s">
        <v>97</v>
      </c>
      <c r="V12" t="s">
        <v>81</v>
      </c>
      <c r="W12" t="s">
        <v>23</v>
      </c>
    </row>
    <row r="13" spans="1:23" x14ac:dyDescent="0.25">
      <c r="A13" t="s">
        <v>124</v>
      </c>
      <c r="B13" t="s">
        <v>17</v>
      </c>
      <c r="C13" s="33" t="s">
        <v>17</v>
      </c>
      <c r="D13" t="s">
        <v>18</v>
      </c>
      <c r="E13" s="33">
        <v>10010013</v>
      </c>
      <c r="F13" t="s">
        <v>125</v>
      </c>
      <c r="G13" s="33">
        <v>4</v>
      </c>
      <c r="H13" s="34">
        <v>7.25</v>
      </c>
      <c r="I13" s="35">
        <v>302.14999999999998</v>
      </c>
      <c r="J13" s="36">
        <v>0</v>
      </c>
      <c r="K13" s="36">
        <v>0</v>
      </c>
      <c r="L13" s="36">
        <v>0</v>
      </c>
      <c r="M13" s="34">
        <v>0</v>
      </c>
      <c r="N13" s="34">
        <v>0</v>
      </c>
      <c r="O13" s="36" t="s">
        <v>21</v>
      </c>
      <c r="P13" s="36">
        <v>302</v>
      </c>
      <c r="Q13" s="33" t="s">
        <v>20</v>
      </c>
      <c r="R13" t="s">
        <v>126</v>
      </c>
      <c r="S13" t="s">
        <v>127</v>
      </c>
      <c r="T13" t="s">
        <v>96</v>
      </c>
      <c r="U13" t="s">
        <v>97</v>
      </c>
      <c r="V13" t="s">
        <v>81</v>
      </c>
      <c r="W13" t="s">
        <v>23</v>
      </c>
    </row>
    <row r="14" spans="1:23" x14ac:dyDescent="0.25">
      <c r="A14" t="s">
        <v>128</v>
      </c>
      <c r="B14" t="s">
        <v>17</v>
      </c>
      <c r="C14" s="33" t="s">
        <v>17</v>
      </c>
      <c r="D14" t="s">
        <v>18</v>
      </c>
      <c r="E14" s="33">
        <v>10010013</v>
      </c>
      <c r="F14" t="s">
        <v>129</v>
      </c>
      <c r="G14" s="33">
        <v>14</v>
      </c>
      <c r="H14" s="34">
        <v>76.48</v>
      </c>
      <c r="I14" s="35">
        <v>2779.2799999999997</v>
      </c>
      <c r="J14" s="36">
        <v>0</v>
      </c>
      <c r="K14" s="36">
        <v>0</v>
      </c>
      <c r="L14" s="36">
        <v>0</v>
      </c>
      <c r="M14" s="34">
        <v>0</v>
      </c>
      <c r="N14" s="34">
        <v>0</v>
      </c>
      <c r="O14" s="36" t="s">
        <v>21</v>
      </c>
      <c r="P14" s="36">
        <v>2779</v>
      </c>
      <c r="Q14" s="33" t="s">
        <v>20</v>
      </c>
      <c r="R14" t="s">
        <v>130</v>
      </c>
      <c r="S14" t="s">
        <v>131</v>
      </c>
      <c r="T14" t="s">
        <v>96</v>
      </c>
      <c r="U14" t="s">
        <v>97</v>
      </c>
      <c r="V14" t="s">
        <v>81</v>
      </c>
      <c r="W14" t="s">
        <v>23</v>
      </c>
    </row>
    <row r="15" spans="1:23" x14ac:dyDescent="0.25">
      <c r="A15" t="s">
        <v>132</v>
      </c>
      <c r="B15" t="s">
        <v>17</v>
      </c>
      <c r="C15" s="33" t="s">
        <v>17</v>
      </c>
      <c r="D15" t="s">
        <v>18</v>
      </c>
      <c r="E15" s="33">
        <v>10010013</v>
      </c>
      <c r="F15" t="s">
        <v>133</v>
      </c>
      <c r="G15" s="33">
        <v>6</v>
      </c>
      <c r="H15" s="34">
        <v>12.090000000000002</v>
      </c>
      <c r="I15" s="35">
        <v>796.09</v>
      </c>
      <c r="J15" s="36">
        <v>0</v>
      </c>
      <c r="K15" s="36">
        <v>0</v>
      </c>
      <c r="L15" s="36">
        <v>0</v>
      </c>
      <c r="M15" s="34">
        <v>0</v>
      </c>
      <c r="N15" s="34">
        <v>0</v>
      </c>
      <c r="O15" s="36" t="s">
        <v>21</v>
      </c>
      <c r="P15" s="36">
        <v>796</v>
      </c>
      <c r="Q15" s="33" t="s">
        <v>20</v>
      </c>
      <c r="R15" t="s">
        <v>134</v>
      </c>
      <c r="S15" t="s">
        <v>135</v>
      </c>
      <c r="T15" t="s">
        <v>96</v>
      </c>
      <c r="U15" t="s">
        <v>136</v>
      </c>
      <c r="V15" t="s">
        <v>81</v>
      </c>
      <c r="W15" t="s">
        <v>23</v>
      </c>
    </row>
    <row r="16" spans="1:23" x14ac:dyDescent="0.25">
      <c r="A16" t="s">
        <v>137</v>
      </c>
      <c r="B16" t="s">
        <v>17</v>
      </c>
      <c r="C16" s="33" t="s">
        <v>17</v>
      </c>
      <c r="D16" t="s">
        <v>18</v>
      </c>
      <c r="E16" s="33">
        <v>10010013</v>
      </c>
      <c r="F16" t="s">
        <v>138</v>
      </c>
      <c r="G16" s="33">
        <v>14</v>
      </c>
      <c r="H16" s="34">
        <v>45.33</v>
      </c>
      <c r="I16" s="35">
        <v>1698.0400000000002</v>
      </c>
      <c r="J16" s="36">
        <v>0</v>
      </c>
      <c r="K16" s="36">
        <v>0</v>
      </c>
      <c r="L16" s="36">
        <v>0</v>
      </c>
      <c r="M16" s="34">
        <v>0</v>
      </c>
      <c r="N16" s="34">
        <v>0</v>
      </c>
      <c r="O16" s="36" t="s">
        <v>21</v>
      </c>
      <c r="P16" s="36">
        <v>1698</v>
      </c>
      <c r="Q16" s="33" t="s">
        <v>20</v>
      </c>
      <c r="R16" t="s">
        <v>139</v>
      </c>
      <c r="S16" t="s">
        <v>140</v>
      </c>
      <c r="T16" t="s">
        <v>141</v>
      </c>
      <c r="U16" t="s">
        <v>136</v>
      </c>
      <c r="V16" t="s">
        <v>81</v>
      </c>
      <c r="W16" t="s">
        <v>23</v>
      </c>
    </row>
    <row r="17" spans="1:23" x14ac:dyDescent="0.25">
      <c r="A17" t="s">
        <v>142</v>
      </c>
      <c r="B17" t="s">
        <v>17</v>
      </c>
      <c r="C17" s="33" t="s">
        <v>17</v>
      </c>
      <c r="D17" t="s">
        <v>18</v>
      </c>
      <c r="E17" s="33">
        <v>10010013</v>
      </c>
      <c r="F17" t="s">
        <v>143</v>
      </c>
      <c r="G17" s="33">
        <v>6</v>
      </c>
      <c r="H17" s="34">
        <v>33.54</v>
      </c>
      <c r="I17" s="35">
        <v>1287.1999999999998</v>
      </c>
      <c r="J17" s="36">
        <v>0</v>
      </c>
      <c r="K17" s="36">
        <v>0</v>
      </c>
      <c r="L17" s="36">
        <v>0</v>
      </c>
      <c r="M17" s="34">
        <v>0</v>
      </c>
      <c r="N17" s="34">
        <v>0</v>
      </c>
      <c r="O17" s="36" t="s">
        <v>21</v>
      </c>
      <c r="P17" s="36">
        <v>1287</v>
      </c>
      <c r="Q17" s="33" t="s">
        <v>20</v>
      </c>
      <c r="R17" t="s">
        <v>144</v>
      </c>
      <c r="S17" t="s">
        <v>145</v>
      </c>
      <c r="T17" t="s">
        <v>79</v>
      </c>
      <c r="U17" t="s">
        <v>146</v>
      </c>
      <c r="V17" t="s">
        <v>81</v>
      </c>
      <c r="W17" t="s">
        <v>23</v>
      </c>
    </row>
    <row r="18" spans="1:23" x14ac:dyDescent="0.25">
      <c r="A18" t="s">
        <v>147</v>
      </c>
      <c r="B18" t="s">
        <v>17</v>
      </c>
      <c r="C18" s="33" t="s">
        <v>17</v>
      </c>
      <c r="D18" t="s">
        <v>24</v>
      </c>
      <c r="E18" s="33">
        <v>10010019</v>
      </c>
      <c r="F18" t="s">
        <v>73</v>
      </c>
      <c r="G18" s="33">
        <v>13</v>
      </c>
      <c r="H18" s="34">
        <v>12.940000000000001</v>
      </c>
      <c r="I18" s="35">
        <v>476.37</v>
      </c>
      <c r="J18" s="36">
        <v>0</v>
      </c>
      <c r="K18" s="36">
        <v>476.37</v>
      </c>
      <c r="L18" s="36">
        <v>0</v>
      </c>
      <c r="M18" s="34">
        <v>0</v>
      </c>
      <c r="N18" s="34">
        <v>0</v>
      </c>
      <c r="O18" s="36" t="s">
        <v>21</v>
      </c>
      <c r="P18" s="36">
        <v>0</v>
      </c>
      <c r="Q18" s="33" t="s">
        <v>20</v>
      </c>
      <c r="R18">
        <v>0</v>
      </c>
      <c r="S18">
        <v>0</v>
      </c>
      <c r="T18">
        <v>0</v>
      </c>
      <c r="U18">
        <v>0</v>
      </c>
      <c r="V18" t="s">
        <v>74</v>
      </c>
      <c r="W18" t="s">
        <v>23</v>
      </c>
    </row>
    <row r="19" spans="1:23" x14ac:dyDescent="0.25">
      <c r="A19" t="s">
        <v>148</v>
      </c>
      <c r="B19" t="s">
        <v>17</v>
      </c>
      <c r="C19" s="33" t="s">
        <v>17</v>
      </c>
      <c r="D19" t="s">
        <v>24</v>
      </c>
      <c r="E19" s="33">
        <v>10010019</v>
      </c>
      <c r="F19" t="s">
        <v>149</v>
      </c>
      <c r="G19" s="33">
        <v>14</v>
      </c>
      <c r="H19" s="34">
        <v>182.29</v>
      </c>
      <c r="I19" s="35">
        <v>6912.5200000000013</v>
      </c>
      <c r="J19" s="36">
        <v>0</v>
      </c>
      <c r="K19" s="36">
        <v>0</v>
      </c>
      <c r="L19" s="36">
        <v>100</v>
      </c>
      <c r="M19" s="34">
        <v>0</v>
      </c>
      <c r="N19" s="34">
        <v>0</v>
      </c>
      <c r="O19" s="36" t="s">
        <v>21</v>
      </c>
      <c r="P19" s="36">
        <v>6813</v>
      </c>
      <c r="Q19" s="33" t="s">
        <v>20</v>
      </c>
      <c r="R19" t="s">
        <v>150</v>
      </c>
      <c r="S19" t="s">
        <v>151</v>
      </c>
      <c r="T19" t="s">
        <v>152</v>
      </c>
      <c r="U19" t="s">
        <v>97</v>
      </c>
      <c r="V19" t="s">
        <v>81</v>
      </c>
      <c r="W19" t="s">
        <v>23</v>
      </c>
    </row>
    <row r="20" spans="1:23" x14ac:dyDescent="0.25">
      <c r="A20" t="s">
        <v>153</v>
      </c>
      <c r="B20" t="s">
        <v>17</v>
      </c>
      <c r="C20" s="33" t="s">
        <v>17</v>
      </c>
      <c r="D20" t="s">
        <v>24</v>
      </c>
      <c r="E20" s="33">
        <v>10010019</v>
      </c>
      <c r="F20" t="s">
        <v>83</v>
      </c>
      <c r="G20" s="33">
        <v>14</v>
      </c>
      <c r="H20" s="34">
        <v>70.81</v>
      </c>
      <c r="I20" s="35">
        <v>2724.14</v>
      </c>
      <c r="J20" s="36">
        <v>0</v>
      </c>
      <c r="K20" s="36">
        <v>0</v>
      </c>
      <c r="L20" s="36">
        <v>100</v>
      </c>
      <c r="M20" s="34">
        <v>0</v>
      </c>
      <c r="N20" s="34">
        <v>0</v>
      </c>
      <c r="O20" s="36" t="s">
        <v>21</v>
      </c>
      <c r="P20" s="36">
        <v>2624</v>
      </c>
      <c r="Q20" s="33" t="s">
        <v>20</v>
      </c>
      <c r="R20" t="s">
        <v>154</v>
      </c>
      <c r="S20" t="s">
        <v>155</v>
      </c>
      <c r="T20" t="s">
        <v>156</v>
      </c>
      <c r="U20" t="s">
        <v>91</v>
      </c>
      <c r="V20" t="s">
        <v>81</v>
      </c>
      <c r="W20" t="s">
        <v>23</v>
      </c>
    </row>
    <row r="21" spans="1:23" x14ac:dyDescent="0.25">
      <c r="A21" t="s">
        <v>157</v>
      </c>
      <c r="B21" t="s">
        <v>17</v>
      </c>
      <c r="C21" s="33" t="s">
        <v>17</v>
      </c>
      <c r="D21" t="s">
        <v>24</v>
      </c>
      <c r="E21" s="33">
        <v>10010019</v>
      </c>
      <c r="F21" t="s">
        <v>158</v>
      </c>
      <c r="G21" s="33">
        <v>14</v>
      </c>
      <c r="H21" s="34">
        <v>83.65</v>
      </c>
      <c r="I21" s="35">
        <v>3171.26</v>
      </c>
      <c r="J21" s="36">
        <v>0</v>
      </c>
      <c r="K21" s="36">
        <v>0</v>
      </c>
      <c r="L21" s="36">
        <v>100</v>
      </c>
      <c r="M21" s="34">
        <v>0</v>
      </c>
      <c r="N21" s="34">
        <v>0</v>
      </c>
      <c r="O21" s="36" t="s">
        <v>21</v>
      </c>
      <c r="P21" s="36">
        <v>3071</v>
      </c>
      <c r="Q21" s="33" t="s">
        <v>20</v>
      </c>
      <c r="R21" t="s">
        <v>159</v>
      </c>
      <c r="S21" t="s">
        <v>160</v>
      </c>
      <c r="T21" t="s">
        <v>152</v>
      </c>
      <c r="U21" t="s">
        <v>97</v>
      </c>
      <c r="V21" t="s">
        <v>81</v>
      </c>
      <c r="W21" t="s">
        <v>23</v>
      </c>
    </row>
    <row r="22" spans="1:23" x14ac:dyDescent="0.25">
      <c r="A22" t="s">
        <v>161</v>
      </c>
      <c r="B22" t="s">
        <v>17</v>
      </c>
      <c r="C22" s="33" t="s">
        <v>17</v>
      </c>
      <c r="D22" t="s">
        <v>24</v>
      </c>
      <c r="E22" s="33">
        <v>10010019</v>
      </c>
      <c r="F22" t="s">
        <v>162</v>
      </c>
      <c r="G22" s="33">
        <v>14</v>
      </c>
      <c r="H22" s="34">
        <v>72.81</v>
      </c>
      <c r="I22" s="35">
        <v>2835.9099999999994</v>
      </c>
      <c r="J22" s="36">
        <v>0</v>
      </c>
      <c r="K22" s="36">
        <v>0</v>
      </c>
      <c r="L22" s="36">
        <v>0</v>
      </c>
      <c r="M22" s="34">
        <v>0</v>
      </c>
      <c r="N22" s="34">
        <v>0</v>
      </c>
      <c r="O22" s="36" t="s">
        <v>21</v>
      </c>
      <c r="P22" s="36">
        <v>2836</v>
      </c>
      <c r="Q22" s="33" t="s">
        <v>20</v>
      </c>
      <c r="R22" t="s">
        <v>163</v>
      </c>
      <c r="S22" t="s">
        <v>164</v>
      </c>
      <c r="T22" t="s">
        <v>165</v>
      </c>
      <c r="U22" t="s">
        <v>166</v>
      </c>
      <c r="V22" t="s">
        <v>81</v>
      </c>
      <c r="W22" t="s">
        <v>23</v>
      </c>
    </row>
    <row r="23" spans="1:23" x14ac:dyDescent="0.25">
      <c r="A23" t="s">
        <v>167</v>
      </c>
      <c r="B23" t="s">
        <v>17</v>
      </c>
      <c r="C23" s="33" t="s">
        <v>17</v>
      </c>
      <c r="D23" t="s">
        <v>24</v>
      </c>
      <c r="E23" s="33">
        <v>10010019</v>
      </c>
      <c r="F23" t="s">
        <v>168</v>
      </c>
      <c r="G23" s="33">
        <v>14</v>
      </c>
      <c r="H23" s="34">
        <v>100.69999999999999</v>
      </c>
      <c r="I23" s="35">
        <v>3689.43</v>
      </c>
      <c r="J23" s="36">
        <v>0</v>
      </c>
      <c r="K23" s="36">
        <v>0</v>
      </c>
      <c r="L23" s="36">
        <v>100</v>
      </c>
      <c r="M23" s="34">
        <v>0</v>
      </c>
      <c r="N23" s="34">
        <v>0</v>
      </c>
      <c r="O23" s="36" t="s">
        <v>21</v>
      </c>
      <c r="P23" s="36">
        <v>3589</v>
      </c>
      <c r="Q23" s="33" t="s">
        <v>20</v>
      </c>
      <c r="R23" t="s">
        <v>169</v>
      </c>
      <c r="S23" t="s">
        <v>170</v>
      </c>
      <c r="T23" t="s">
        <v>152</v>
      </c>
      <c r="U23" t="s">
        <v>97</v>
      </c>
      <c r="V23" t="s">
        <v>81</v>
      </c>
      <c r="W23" t="s">
        <v>23</v>
      </c>
    </row>
    <row r="24" spans="1:23" x14ac:dyDescent="0.25">
      <c r="A24" t="s">
        <v>171</v>
      </c>
      <c r="B24" t="s">
        <v>17</v>
      </c>
      <c r="C24" s="33" t="s">
        <v>17</v>
      </c>
      <c r="D24" t="s">
        <v>24</v>
      </c>
      <c r="E24" s="33">
        <v>10010019</v>
      </c>
      <c r="F24" t="s">
        <v>172</v>
      </c>
      <c r="G24" s="33">
        <v>14</v>
      </c>
      <c r="H24" s="34">
        <v>283.32</v>
      </c>
      <c r="I24" s="35">
        <v>10425.560000000001</v>
      </c>
      <c r="J24" s="36">
        <v>0</v>
      </c>
      <c r="K24" s="36">
        <v>0</v>
      </c>
      <c r="L24" s="36">
        <v>0</v>
      </c>
      <c r="M24" s="34">
        <v>0</v>
      </c>
      <c r="N24" s="34">
        <v>0</v>
      </c>
      <c r="O24" s="36" t="s">
        <v>21</v>
      </c>
      <c r="P24" s="36">
        <v>10426</v>
      </c>
      <c r="Q24" s="33" t="s">
        <v>20</v>
      </c>
      <c r="R24" t="s">
        <v>173</v>
      </c>
      <c r="S24" t="s">
        <v>174</v>
      </c>
      <c r="T24" t="s">
        <v>152</v>
      </c>
      <c r="U24" t="s">
        <v>97</v>
      </c>
      <c r="V24" t="s">
        <v>81</v>
      </c>
      <c r="W24" t="s">
        <v>23</v>
      </c>
    </row>
    <row r="25" spans="1:23" x14ac:dyDescent="0.25">
      <c r="A25" t="s">
        <v>175</v>
      </c>
      <c r="B25" t="s">
        <v>17</v>
      </c>
      <c r="C25" s="33" t="s">
        <v>17</v>
      </c>
      <c r="D25" t="s">
        <v>24</v>
      </c>
      <c r="E25" s="33">
        <v>10010019</v>
      </c>
      <c r="F25" t="s">
        <v>176</v>
      </c>
      <c r="G25" s="33">
        <v>14</v>
      </c>
      <c r="H25" s="34">
        <v>35.76</v>
      </c>
      <c r="I25" s="35">
        <v>1787.0299999999997</v>
      </c>
      <c r="J25" s="36">
        <v>0</v>
      </c>
      <c r="K25" s="36">
        <v>0</v>
      </c>
      <c r="L25" s="36">
        <v>0</v>
      </c>
      <c r="M25" s="34">
        <v>0</v>
      </c>
      <c r="N25" s="34">
        <v>0</v>
      </c>
      <c r="O25" s="36" t="s">
        <v>21</v>
      </c>
      <c r="P25" s="36">
        <v>1787</v>
      </c>
      <c r="Q25" s="33" t="s">
        <v>20</v>
      </c>
      <c r="R25" t="s">
        <v>177</v>
      </c>
      <c r="S25" t="s">
        <v>178</v>
      </c>
      <c r="T25" t="s">
        <v>152</v>
      </c>
      <c r="U25" t="s">
        <v>136</v>
      </c>
      <c r="V25" t="s">
        <v>81</v>
      </c>
      <c r="W25" t="s">
        <v>23</v>
      </c>
    </row>
    <row r="26" spans="1:23" x14ac:dyDescent="0.25">
      <c r="A26" t="s">
        <v>179</v>
      </c>
      <c r="B26" t="s">
        <v>17</v>
      </c>
      <c r="C26" s="33" t="s">
        <v>17</v>
      </c>
      <c r="D26" t="s">
        <v>24</v>
      </c>
      <c r="E26" s="33">
        <v>10010019</v>
      </c>
      <c r="F26" t="s">
        <v>180</v>
      </c>
      <c r="G26" s="33">
        <v>14</v>
      </c>
      <c r="H26" s="34">
        <v>44.49</v>
      </c>
      <c r="I26" s="35">
        <v>1773.7299999999998</v>
      </c>
      <c r="J26" s="36">
        <v>0</v>
      </c>
      <c r="K26" s="36">
        <v>0</v>
      </c>
      <c r="L26" s="36">
        <v>87</v>
      </c>
      <c r="M26" s="34">
        <v>0</v>
      </c>
      <c r="N26" s="34">
        <v>0</v>
      </c>
      <c r="O26" s="36" t="s">
        <v>21</v>
      </c>
      <c r="P26" s="36">
        <v>1687</v>
      </c>
      <c r="Q26" s="33" t="s">
        <v>20</v>
      </c>
      <c r="R26" t="s">
        <v>181</v>
      </c>
      <c r="S26" t="s">
        <v>182</v>
      </c>
      <c r="T26" t="s">
        <v>152</v>
      </c>
      <c r="U26" t="s">
        <v>136</v>
      </c>
      <c r="V26" t="s">
        <v>81</v>
      </c>
      <c r="W26" t="s">
        <v>23</v>
      </c>
    </row>
    <row r="27" spans="1:23" x14ac:dyDescent="0.25">
      <c r="A27" t="s">
        <v>183</v>
      </c>
      <c r="B27" t="s">
        <v>17</v>
      </c>
      <c r="C27" s="33" t="s">
        <v>17</v>
      </c>
      <c r="D27" t="s">
        <v>24</v>
      </c>
      <c r="E27" s="33">
        <v>10010019</v>
      </c>
      <c r="F27" t="s">
        <v>184</v>
      </c>
      <c r="G27" s="33">
        <v>1</v>
      </c>
      <c r="H27" s="34">
        <v>1.76</v>
      </c>
      <c r="I27" s="35">
        <v>65.56</v>
      </c>
      <c r="J27" s="36">
        <v>0</v>
      </c>
      <c r="K27" s="36">
        <v>0</v>
      </c>
      <c r="L27" s="36">
        <v>0</v>
      </c>
      <c r="M27" s="34">
        <v>0</v>
      </c>
      <c r="N27" s="34">
        <v>0</v>
      </c>
      <c r="O27" s="36" t="s">
        <v>21</v>
      </c>
      <c r="P27" s="36">
        <v>66</v>
      </c>
      <c r="Q27" s="33" t="s">
        <v>20</v>
      </c>
      <c r="R27" t="s">
        <v>185</v>
      </c>
      <c r="S27" t="s">
        <v>186</v>
      </c>
      <c r="T27" t="s">
        <v>156</v>
      </c>
      <c r="U27" t="s">
        <v>91</v>
      </c>
      <c r="V27" t="s">
        <v>81</v>
      </c>
      <c r="W27" t="s">
        <v>23</v>
      </c>
    </row>
    <row r="28" spans="1:23" x14ac:dyDescent="0.25">
      <c r="A28" t="s">
        <v>187</v>
      </c>
      <c r="B28" t="s">
        <v>17</v>
      </c>
      <c r="C28" s="33" t="s">
        <v>17</v>
      </c>
      <c r="D28" t="s">
        <v>24</v>
      </c>
      <c r="E28" s="33">
        <v>10010019</v>
      </c>
      <c r="F28" t="s">
        <v>188</v>
      </c>
      <c r="G28" s="33">
        <v>13</v>
      </c>
      <c r="H28" s="34">
        <v>31.15</v>
      </c>
      <c r="I28" s="35">
        <v>1189.8000000000002</v>
      </c>
      <c r="J28" s="36">
        <v>0</v>
      </c>
      <c r="K28" s="36">
        <v>0</v>
      </c>
      <c r="L28" s="36">
        <v>0</v>
      </c>
      <c r="M28" s="34">
        <v>0</v>
      </c>
      <c r="N28" s="34">
        <v>0</v>
      </c>
      <c r="O28" s="36" t="s">
        <v>21</v>
      </c>
      <c r="P28" s="36">
        <v>1190</v>
      </c>
      <c r="Q28" s="33" t="s">
        <v>20</v>
      </c>
      <c r="R28" t="s">
        <v>189</v>
      </c>
      <c r="S28" t="s">
        <v>190</v>
      </c>
      <c r="T28" t="s">
        <v>152</v>
      </c>
      <c r="U28" t="s">
        <v>136</v>
      </c>
      <c r="V28" t="s">
        <v>81</v>
      </c>
      <c r="W28" t="s">
        <v>23</v>
      </c>
    </row>
    <row r="29" spans="1:23" x14ac:dyDescent="0.25">
      <c r="A29" t="s">
        <v>191</v>
      </c>
      <c r="B29" t="s">
        <v>17</v>
      </c>
      <c r="C29" s="33" t="s">
        <v>17</v>
      </c>
      <c r="D29" t="s">
        <v>25</v>
      </c>
      <c r="E29" s="33">
        <v>10010082</v>
      </c>
      <c r="F29" t="s">
        <v>192</v>
      </c>
      <c r="G29" s="33">
        <v>14</v>
      </c>
      <c r="H29" s="34">
        <v>311.38</v>
      </c>
      <c r="I29" s="35">
        <v>12061.44</v>
      </c>
      <c r="J29" s="36">
        <v>0</v>
      </c>
      <c r="K29" s="36">
        <v>0</v>
      </c>
      <c r="L29" s="36">
        <v>0</v>
      </c>
      <c r="M29" s="34">
        <v>0</v>
      </c>
      <c r="N29" s="34">
        <v>0</v>
      </c>
      <c r="O29" s="36" t="s">
        <v>21</v>
      </c>
      <c r="P29" s="36">
        <v>12061</v>
      </c>
      <c r="Q29" s="33" t="s">
        <v>20</v>
      </c>
      <c r="R29" t="s">
        <v>193</v>
      </c>
      <c r="S29" t="s">
        <v>194</v>
      </c>
      <c r="T29" t="s">
        <v>195</v>
      </c>
      <c r="U29" t="s">
        <v>196</v>
      </c>
      <c r="V29" t="s">
        <v>81</v>
      </c>
      <c r="W29" t="s">
        <v>23</v>
      </c>
    </row>
    <row r="30" spans="1:23" x14ac:dyDescent="0.25">
      <c r="A30" t="s">
        <v>197</v>
      </c>
      <c r="B30" t="s">
        <v>17</v>
      </c>
      <c r="C30" s="33" t="s">
        <v>17</v>
      </c>
      <c r="D30" t="s">
        <v>25</v>
      </c>
      <c r="E30" s="33">
        <v>10010082</v>
      </c>
      <c r="F30" t="s">
        <v>198</v>
      </c>
      <c r="G30" s="33">
        <v>12</v>
      </c>
      <c r="H30" s="34">
        <v>62.72</v>
      </c>
      <c r="I30" s="35">
        <v>2585.02</v>
      </c>
      <c r="J30" s="36">
        <v>0</v>
      </c>
      <c r="K30" s="36">
        <v>0</v>
      </c>
      <c r="L30" s="36">
        <v>0</v>
      </c>
      <c r="M30" s="34">
        <v>0</v>
      </c>
      <c r="N30" s="34">
        <v>0</v>
      </c>
      <c r="O30" s="36" t="s">
        <v>21</v>
      </c>
      <c r="P30" s="36">
        <v>2585</v>
      </c>
      <c r="Q30" s="33" t="s">
        <v>20</v>
      </c>
      <c r="R30" t="s">
        <v>199</v>
      </c>
      <c r="S30" t="s">
        <v>200</v>
      </c>
      <c r="T30" t="s">
        <v>201</v>
      </c>
      <c r="U30" t="s">
        <v>91</v>
      </c>
      <c r="V30" t="s">
        <v>81</v>
      </c>
      <c r="W30" t="s">
        <v>23</v>
      </c>
    </row>
    <row r="31" spans="1:23" x14ac:dyDescent="0.25">
      <c r="A31" t="s">
        <v>202</v>
      </c>
      <c r="B31" t="s">
        <v>17</v>
      </c>
      <c r="C31" s="33" t="s">
        <v>17</v>
      </c>
      <c r="D31" t="s">
        <v>25</v>
      </c>
      <c r="E31" s="33">
        <v>10010082</v>
      </c>
      <c r="F31" t="s">
        <v>203</v>
      </c>
      <c r="G31" s="33">
        <v>14</v>
      </c>
      <c r="H31" s="34">
        <v>313.03999999999996</v>
      </c>
      <c r="I31" s="35">
        <v>11968.05</v>
      </c>
      <c r="J31" s="36">
        <v>0</v>
      </c>
      <c r="K31" s="36">
        <v>0</v>
      </c>
      <c r="L31" s="36">
        <v>2663</v>
      </c>
      <c r="M31" s="34">
        <v>0</v>
      </c>
      <c r="N31" s="34">
        <v>0</v>
      </c>
      <c r="O31" s="36" t="s">
        <v>21</v>
      </c>
      <c r="P31" s="36">
        <v>9305</v>
      </c>
      <c r="Q31" s="33" t="s">
        <v>20</v>
      </c>
      <c r="R31" t="s">
        <v>204</v>
      </c>
      <c r="S31" t="s">
        <v>205</v>
      </c>
      <c r="T31" t="s">
        <v>206</v>
      </c>
      <c r="U31" t="s">
        <v>91</v>
      </c>
      <c r="V31" t="s">
        <v>81</v>
      </c>
      <c r="W31" t="s">
        <v>23</v>
      </c>
    </row>
    <row r="32" spans="1:23" x14ac:dyDescent="0.25">
      <c r="A32" t="s">
        <v>207</v>
      </c>
      <c r="B32" t="s">
        <v>17</v>
      </c>
      <c r="C32" s="33" t="s">
        <v>17</v>
      </c>
      <c r="D32" t="s">
        <v>25</v>
      </c>
      <c r="E32" s="33">
        <v>10010082</v>
      </c>
      <c r="F32" t="s">
        <v>93</v>
      </c>
      <c r="G32" s="33">
        <v>14</v>
      </c>
      <c r="H32" s="34">
        <v>417.52</v>
      </c>
      <c r="I32" s="35">
        <v>15625.25</v>
      </c>
      <c r="J32" s="36">
        <v>0</v>
      </c>
      <c r="K32" s="36">
        <v>0</v>
      </c>
      <c r="L32" s="36">
        <v>0</v>
      </c>
      <c r="M32" s="34">
        <v>0</v>
      </c>
      <c r="N32" s="34">
        <v>0</v>
      </c>
      <c r="O32" s="36" t="s">
        <v>21</v>
      </c>
      <c r="P32" s="36">
        <v>15625</v>
      </c>
      <c r="Q32" s="33" t="s">
        <v>20</v>
      </c>
      <c r="R32" t="s">
        <v>208</v>
      </c>
      <c r="S32" t="s">
        <v>209</v>
      </c>
      <c r="T32" t="s">
        <v>206</v>
      </c>
      <c r="U32" t="s">
        <v>210</v>
      </c>
      <c r="V32" t="s">
        <v>81</v>
      </c>
      <c r="W32" t="s">
        <v>23</v>
      </c>
    </row>
    <row r="33" spans="1:23" x14ac:dyDescent="0.25">
      <c r="A33" t="s">
        <v>211</v>
      </c>
      <c r="B33" t="s">
        <v>17</v>
      </c>
      <c r="C33" s="33" t="s">
        <v>17</v>
      </c>
      <c r="D33" t="s">
        <v>25</v>
      </c>
      <c r="E33" s="33">
        <v>10010082</v>
      </c>
      <c r="F33" t="s">
        <v>212</v>
      </c>
      <c r="G33" s="33">
        <v>5</v>
      </c>
      <c r="H33" s="34">
        <v>26.42</v>
      </c>
      <c r="I33" s="35">
        <v>992.33999999999992</v>
      </c>
      <c r="J33" s="36">
        <v>0</v>
      </c>
      <c r="K33" s="36">
        <v>0</v>
      </c>
      <c r="L33" s="36">
        <v>0</v>
      </c>
      <c r="M33" s="34">
        <v>0</v>
      </c>
      <c r="N33" s="34">
        <v>0</v>
      </c>
      <c r="O33" s="36" t="s">
        <v>21</v>
      </c>
      <c r="P33" s="36">
        <v>992</v>
      </c>
      <c r="Q33" s="33" t="s">
        <v>20</v>
      </c>
      <c r="R33">
        <v>0</v>
      </c>
      <c r="S33">
        <v>0</v>
      </c>
      <c r="T33">
        <v>0</v>
      </c>
      <c r="U33">
        <v>0</v>
      </c>
      <c r="V33" t="s">
        <v>74</v>
      </c>
      <c r="W33" t="s">
        <v>23</v>
      </c>
    </row>
    <row r="34" spans="1:23" x14ac:dyDescent="0.25">
      <c r="A34" t="s">
        <v>213</v>
      </c>
      <c r="B34" t="s">
        <v>17</v>
      </c>
      <c r="C34" s="33" t="s">
        <v>17</v>
      </c>
      <c r="D34" t="s">
        <v>25</v>
      </c>
      <c r="E34" s="33">
        <v>10010082</v>
      </c>
      <c r="F34" t="s">
        <v>172</v>
      </c>
      <c r="G34" s="33">
        <v>3</v>
      </c>
      <c r="H34" s="34">
        <v>5.94</v>
      </c>
      <c r="I34" s="35">
        <v>254.63</v>
      </c>
      <c r="J34" s="36">
        <v>0</v>
      </c>
      <c r="K34" s="36">
        <v>0</v>
      </c>
      <c r="L34" s="36">
        <v>0</v>
      </c>
      <c r="M34" s="34">
        <v>0</v>
      </c>
      <c r="N34" s="34">
        <v>0</v>
      </c>
      <c r="O34" s="36" t="s">
        <v>21</v>
      </c>
      <c r="P34" s="36">
        <v>255</v>
      </c>
      <c r="Q34" s="33" t="s">
        <v>20</v>
      </c>
      <c r="R34" t="s">
        <v>214</v>
      </c>
      <c r="S34" t="s">
        <v>215</v>
      </c>
      <c r="T34" t="s">
        <v>206</v>
      </c>
      <c r="U34" t="s">
        <v>91</v>
      </c>
      <c r="V34" t="s">
        <v>81</v>
      </c>
      <c r="W34" t="s">
        <v>23</v>
      </c>
    </row>
    <row r="35" spans="1:23" x14ac:dyDescent="0.25">
      <c r="A35" t="s">
        <v>216</v>
      </c>
      <c r="B35" t="s">
        <v>17</v>
      </c>
      <c r="C35" s="33" t="s">
        <v>17</v>
      </c>
      <c r="D35" t="s">
        <v>25</v>
      </c>
      <c r="E35" s="33">
        <v>10010082</v>
      </c>
      <c r="F35" t="s">
        <v>217</v>
      </c>
      <c r="G35" s="33">
        <v>9</v>
      </c>
      <c r="H35" s="34">
        <v>17.239999999999998</v>
      </c>
      <c r="I35" s="35">
        <v>707.24</v>
      </c>
      <c r="J35" s="36">
        <v>0</v>
      </c>
      <c r="K35" s="36">
        <v>0</v>
      </c>
      <c r="L35" s="36">
        <v>0</v>
      </c>
      <c r="M35" s="34">
        <v>0</v>
      </c>
      <c r="N35" s="34">
        <v>0</v>
      </c>
      <c r="O35" s="36" t="s">
        <v>21</v>
      </c>
      <c r="P35" s="36">
        <v>707</v>
      </c>
      <c r="Q35" s="33" t="s">
        <v>20</v>
      </c>
      <c r="R35" t="s">
        <v>218</v>
      </c>
      <c r="S35" t="s">
        <v>219</v>
      </c>
      <c r="T35" t="s">
        <v>220</v>
      </c>
      <c r="U35" t="s">
        <v>221</v>
      </c>
      <c r="V35" t="s">
        <v>81</v>
      </c>
      <c r="W35" t="s">
        <v>23</v>
      </c>
    </row>
    <row r="36" spans="1:23" x14ac:dyDescent="0.25">
      <c r="A36" t="s">
        <v>222</v>
      </c>
      <c r="B36" t="s">
        <v>26</v>
      </c>
      <c r="C36" s="33" t="s">
        <v>26</v>
      </c>
      <c r="D36" t="s">
        <v>27</v>
      </c>
      <c r="E36" s="33">
        <v>10010086</v>
      </c>
      <c r="F36" t="s">
        <v>73</v>
      </c>
      <c r="G36" s="33">
        <v>13</v>
      </c>
      <c r="H36" s="34">
        <v>2.2899999999999996</v>
      </c>
      <c r="I36" s="35">
        <v>112.51</v>
      </c>
      <c r="J36" s="36">
        <v>0</v>
      </c>
      <c r="K36" s="36">
        <v>112.51</v>
      </c>
      <c r="L36" s="36">
        <v>0</v>
      </c>
      <c r="M36" s="34">
        <v>0</v>
      </c>
      <c r="N36" s="34">
        <v>0</v>
      </c>
      <c r="O36" s="36" t="s">
        <v>21</v>
      </c>
      <c r="P36" s="36">
        <v>0</v>
      </c>
      <c r="Q36" s="33" t="s">
        <v>20</v>
      </c>
      <c r="R36">
        <v>0</v>
      </c>
      <c r="S36">
        <v>0</v>
      </c>
      <c r="T36">
        <v>0</v>
      </c>
      <c r="U36">
        <v>0</v>
      </c>
      <c r="V36" t="s">
        <v>74</v>
      </c>
      <c r="W36" t="s">
        <v>23</v>
      </c>
    </row>
    <row r="37" spans="1:23" x14ac:dyDescent="0.25">
      <c r="A37" t="s">
        <v>223</v>
      </c>
      <c r="B37" t="s">
        <v>26</v>
      </c>
      <c r="C37" s="33" t="s">
        <v>26</v>
      </c>
      <c r="D37" t="s">
        <v>27</v>
      </c>
      <c r="E37" s="33">
        <v>10010086</v>
      </c>
      <c r="F37" t="s">
        <v>76</v>
      </c>
      <c r="G37" s="33">
        <v>6</v>
      </c>
      <c r="H37" s="34">
        <v>8.4799999999999986</v>
      </c>
      <c r="I37" s="35">
        <v>594.68000000000006</v>
      </c>
      <c r="J37" s="36">
        <v>0</v>
      </c>
      <c r="K37" s="36">
        <v>0</v>
      </c>
      <c r="L37" s="36">
        <v>533</v>
      </c>
      <c r="M37" s="34">
        <v>0</v>
      </c>
      <c r="N37" s="34">
        <v>62</v>
      </c>
      <c r="O37" s="36" t="s">
        <v>21</v>
      </c>
      <c r="P37" s="36">
        <v>0</v>
      </c>
      <c r="Q37" s="33" t="s">
        <v>20</v>
      </c>
      <c r="R37" t="s">
        <v>224</v>
      </c>
      <c r="S37" t="s">
        <v>225</v>
      </c>
      <c r="T37" t="s">
        <v>226</v>
      </c>
      <c r="U37" t="s">
        <v>91</v>
      </c>
      <c r="V37" t="s">
        <v>81</v>
      </c>
      <c r="W37" t="s">
        <v>23</v>
      </c>
    </row>
    <row r="38" spans="1:23" x14ac:dyDescent="0.25">
      <c r="A38" t="s">
        <v>227</v>
      </c>
      <c r="B38" t="s">
        <v>26</v>
      </c>
      <c r="C38" s="33" t="s">
        <v>26</v>
      </c>
      <c r="D38" t="s">
        <v>27</v>
      </c>
      <c r="E38" s="33">
        <v>10010086</v>
      </c>
      <c r="F38" t="s">
        <v>228</v>
      </c>
      <c r="G38" s="33">
        <v>13</v>
      </c>
      <c r="H38" s="34">
        <v>20.419999999999998</v>
      </c>
      <c r="I38" s="35">
        <v>964.3900000000001</v>
      </c>
      <c r="J38" s="36">
        <v>0</v>
      </c>
      <c r="K38" s="36">
        <v>0</v>
      </c>
      <c r="L38" s="36">
        <v>0</v>
      </c>
      <c r="M38" s="34">
        <v>0</v>
      </c>
      <c r="N38" s="34">
        <v>0</v>
      </c>
      <c r="O38" s="36" t="s">
        <v>21</v>
      </c>
      <c r="P38" s="36">
        <v>964</v>
      </c>
      <c r="Q38" s="33" t="s">
        <v>20</v>
      </c>
      <c r="R38" t="s">
        <v>229</v>
      </c>
      <c r="S38" t="s">
        <v>230</v>
      </c>
      <c r="T38" t="s">
        <v>226</v>
      </c>
      <c r="U38" t="s">
        <v>210</v>
      </c>
      <c r="V38" t="s">
        <v>81</v>
      </c>
      <c r="W38" t="s">
        <v>23</v>
      </c>
    </row>
    <row r="39" spans="1:23" x14ac:dyDescent="0.25">
      <c r="A39" t="s">
        <v>231</v>
      </c>
      <c r="B39" t="s">
        <v>26</v>
      </c>
      <c r="C39" s="33" t="s">
        <v>26</v>
      </c>
      <c r="D39" t="s">
        <v>27</v>
      </c>
      <c r="E39" s="33">
        <v>10010086</v>
      </c>
      <c r="F39" t="s">
        <v>232</v>
      </c>
      <c r="G39" s="33">
        <v>4</v>
      </c>
      <c r="H39" s="34">
        <v>4.2299999999999995</v>
      </c>
      <c r="I39" s="35">
        <v>196.07</v>
      </c>
      <c r="J39" s="36">
        <v>0</v>
      </c>
      <c r="K39" s="36">
        <v>0</v>
      </c>
      <c r="L39" s="36">
        <v>0</v>
      </c>
      <c r="M39" s="34">
        <v>0</v>
      </c>
      <c r="N39" s="34">
        <v>0</v>
      </c>
      <c r="O39" s="36" t="s">
        <v>21</v>
      </c>
      <c r="P39" s="36">
        <v>196</v>
      </c>
      <c r="Q39" s="33" t="s">
        <v>20</v>
      </c>
      <c r="R39" t="s">
        <v>233</v>
      </c>
      <c r="S39" t="s">
        <v>234</v>
      </c>
      <c r="T39" t="s">
        <v>220</v>
      </c>
      <c r="U39" t="s">
        <v>235</v>
      </c>
      <c r="V39" t="s">
        <v>81</v>
      </c>
      <c r="W39" t="s">
        <v>23</v>
      </c>
    </row>
    <row r="40" spans="1:23" x14ac:dyDescent="0.25">
      <c r="A40" t="s">
        <v>236</v>
      </c>
      <c r="B40" t="s">
        <v>26</v>
      </c>
      <c r="C40" s="33" t="s">
        <v>26</v>
      </c>
      <c r="D40" t="s">
        <v>27</v>
      </c>
      <c r="E40" s="33">
        <v>10010086</v>
      </c>
      <c r="F40" t="s">
        <v>237</v>
      </c>
      <c r="G40" s="33">
        <v>6</v>
      </c>
      <c r="H40" s="34">
        <v>6.68</v>
      </c>
      <c r="I40" s="35">
        <v>256.20999999999998</v>
      </c>
      <c r="J40" s="36">
        <v>0</v>
      </c>
      <c r="K40" s="36">
        <v>0</v>
      </c>
      <c r="L40" s="36">
        <v>0</v>
      </c>
      <c r="M40" s="34">
        <v>0</v>
      </c>
      <c r="N40" s="34">
        <v>0</v>
      </c>
      <c r="O40" s="36" t="s">
        <v>21</v>
      </c>
      <c r="P40" s="36">
        <v>256</v>
      </c>
      <c r="Q40" s="33" t="s">
        <v>20</v>
      </c>
      <c r="R40" t="s">
        <v>238</v>
      </c>
      <c r="S40" t="s">
        <v>239</v>
      </c>
      <c r="T40" t="s">
        <v>226</v>
      </c>
      <c r="U40" t="s">
        <v>210</v>
      </c>
      <c r="V40" t="s">
        <v>81</v>
      </c>
      <c r="W40" t="s">
        <v>23</v>
      </c>
    </row>
    <row r="41" spans="1:23" x14ac:dyDescent="0.25">
      <c r="A41" t="s">
        <v>240</v>
      </c>
      <c r="B41" t="s">
        <v>26</v>
      </c>
      <c r="C41" s="33" t="s">
        <v>26</v>
      </c>
      <c r="D41" t="s">
        <v>27</v>
      </c>
      <c r="E41" s="33">
        <v>10010086</v>
      </c>
      <c r="F41" t="s">
        <v>162</v>
      </c>
      <c r="G41" s="33">
        <v>12</v>
      </c>
      <c r="H41" s="34">
        <v>43.28</v>
      </c>
      <c r="I41" s="35">
        <v>2408.7900000000004</v>
      </c>
      <c r="J41" s="36">
        <v>0</v>
      </c>
      <c r="K41" s="36">
        <v>0</v>
      </c>
      <c r="L41" s="36">
        <v>0</v>
      </c>
      <c r="M41" s="34">
        <v>0</v>
      </c>
      <c r="N41" s="34">
        <v>438</v>
      </c>
      <c r="O41" s="36" t="s">
        <v>21</v>
      </c>
      <c r="P41" s="36">
        <v>1971</v>
      </c>
      <c r="Q41" s="33" t="s">
        <v>20</v>
      </c>
      <c r="R41" t="s">
        <v>241</v>
      </c>
      <c r="S41" t="s">
        <v>242</v>
      </c>
      <c r="T41" t="s">
        <v>226</v>
      </c>
      <c r="U41" t="s">
        <v>210</v>
      </c>
      <c r="V41" t="s">
        <v>81</v>
      </c>
      <c r="W41" t="s">
        <v>23</v>
      </c>
    </row>
    <row r="42" spans="1:23" x14ac:dyDescent="0.25">
      <c r="A42" t="s">
        <v>243</v>
      </c>
      <c r="B42" t="s">
        <v>26</v>
      </c>
      <c r="C42" s="33" t="s">
        <v>26</v>
      </c>
      <c r="D42" t="s">
        <v>27</v>
      </c>
      <c r="E42" s="33">
        <v>10010086</v>
      </c>
      <c r="F42" t="s">
        <v>244</v>
      </c>
      <c r="G42" s="33">
        <v>1</v>
      </c>
      <c r="H42" s="34">
        <v>1.55</v>
      </c>
      <c r="I42" s="35">
        <v>57.83</v>
      </c>
      <c r="J42" s="36">
        <v>0</v>
      </c>
      <c r="K42" s="36">
        <v>0</v>
      </c>
      <c r="L42" s="36">
        <v>0</v>
      </c>
      <c r="M42" s="34">
        <v>0</v>
      </c>
      <c r="N42" s="34">
        <v>0</v>
      </c>
      <c r="O42" s="36" t="s">
        <v>21</v>
      </c>
      <c r="P42" s="36">
        <v>58</v>
      </c>
      <c r="Q42" s="33" t="s">
        <v>20</v>
      </c>
      <c r="R42" t="s">
        <v>245</v>
      </c>
      <c r="S42" t="s">
        <v>246</v>
      </c>
      <c r="T42" t="s">
        <v>247</v>
      </c>
      <c r="U42" t="s">
        <v>91</v>
      </c>
      <c r="V42" t="s">
        <v>81</v>
      </c>
      <c r="W42" t="s">
        <v>23</v>
      </c>
    </row>
    <row r="43" spans="1:23" x14ac:dyDescent="0.25">
      <c r="A43" t="s">
        <v>248</v>
      </c>
      <c r="B43" t="s">
        <v>26</v>
      </c>
      <c r="C43" s="33" t="s">
        <v>26</v>
      </c>
      <c r="D43" t="s">
        <v>28</v>
      </c>
      <c r="E43" s="33">
        <v>10010099</v>
      </c>
      <c r="F43" t="s">
        <v>73</v>
      </c>
      <c r="G43" s="33">
        <v>1</v>
      </c>
      <c r="H43" s="34">
        <v>5</v>
      </c>
      <c r="I43" s="35">
        <v>201.55</v>
      </c>
      <c r="J43" s="36">
        <v>0</v>
      </c>
      <c r="K43" s="36">
        <v>201.55</v>
      </c>
      <c r="L43" s="36">
        <v>0</v>
      </c>
      <c r="M43" s="34">
        <v>0</v>
      </c>
      <c r="N43" s="34">
        <v>0</v>
      </c>
      <c r="O43" s="36" t="s">
        <v>21</v>
      </c>
      <c r="P43" s="36">
        <v>0</v>
      </c>
      <c r="Q43" s="33" t="s">
        <v>20</v>
      </c>
      <c r="R43">
        <v>0</v>
      </c>
      <c r="S43">
        <v>0</v>
      </c>
      <c r="T43">
        <v>0</v>
      </c>
      <c r="U43">
        <v>0</v>
      </c>
      <c r="V43" t="s">
        <v>74</v>
      </c>
      <c r="W43" t="s">
        <v>23</v>
      </c>
    </row>
    <row r="44" spans="1:23" x14ac:dyDescent="0.25">
      <c r="A44" t="s">
        <v>249</v>
      </c>
      <c r="B44" t="s">
        <v>26</v>
      </c>
      <c r="C44" s="33" t="s">
        <v>26</v>
      </c>
      <c r="D44" t="s">
        <v>28</v>
      </c>
      <c r="E44" s="33">
        <v>10010099</v>
      </c>
      <c r="F44" t="s">
        <v>76</v>
      </c>
      <c r="G44" s="33">
        <v>2</v>
      </c>
      <c r="H44" s="34">
        <v>5</v>
      </c>
      <c r="I44" s="35">
        <v>214.91</v>
      </c>
      <c r="J44" s="36">
        <v>0</v>
      </c>
      <c r="K44" s="36">
        <v>0</v>
      </c>
      <c r="L44" s="36">
        <v>0</v>
      </c>
      <c r="M44" s="34">
        <v>0</v>
      </c>
      <c r="N44" s="34">
        <v>215</v>
      </c>
      <c r="O44" s="36" t="s">
        <v>21</v>
      </c>
      <c r="P44" s="36">
        <v>0</v>
      </c>
      <c r="Q44" s="33" t="s">
        <v>20</v>
      </c>
      <c r="R44" t="s">
        <v>250</v>
      </c>
      <c r="S44" t="s">
        <v>251</v>
      </c>
      <c r="T44" t="s">
        <v>226</v>
      </c>
      <c r="U44" t="s">
        <v>91</v>
      </c>
      <c r="V44" t="s">
        <v>81</v>
      </c>
      <c r="W44" t="s">
        <v>23</v>
      </c>
    </row>
    <row r="45" spans="1:23" x14ac:dyDescent="0.25">
      <c r="A45" t="s">
        <v>252</v>
      </c>
      <c r="B45" t="s">
        <v>26</v>
      </c>
      <c r="C45" s="33" t="s">
        <v>26</v>
      </c>
      <c r="D45" t="s">
        <v>28</v>
      </c>
      <c r="E45" s="33">
        <v>10010099</v>
      </c>
      <c r="F45" t="s">
        <v>253</v>
      </c>
      <c r="G45" s="33">
        <v>10</v>
      </c>
      <c r="H45" s="34">
        <v>233.10000000000002</v>
      </c>
      <c r="I45" s="35">
        <v>10001.429999999998</v>
      </c>
      <c r="J45" s="36">
        <v>0</v>
      </c>
      <c r="K45" s="36">
        <v>0</v>
      </c>
      <c r="L45" s="36">
        <v>0</v>
      </c>
      <c r="M45" s="34">
        <v>1350</v>
      </c>
      <c r="N45" s="34">
        <v>285</v>
      </c>
      <c r="O45" s="36" t="s">
        <v>21</v>
      </c>
      <c r="P45" s="36">
        <v>8366</v>
      </c>
      <c r="Q45" s="33" t="s">
        <v>20</v>
      </c>
      <c r="R45" t="s">
        <v>254</v>
      </c>
      <c r="S45" t="s">
        <v>255</v>
      </c>
      <c r="T45" t="s">
        <v>226</v>
      </c>
      <c r="U45" t="s">
        <v>256</v>
      </c>
      <c r="V45" t="s">
        <v>81</v>
      </c>
      <c r="W45" t="s">
        <v>23</v>
      </c>
    </row>
    <row r="46" spans="1:23" x14ac:dyDescent="0.25">
      <c r="A46" t="s">
        <v>257</v>
      </c>
      <c r="B46" t="s">
        <v>17</v>
      </c>
      <c r="C46" s="33" t="s">
        <v>17</v>
      </c>
      <c r="D46" t="s">
        <v>29</v>
      </c>
      <c r="E46" s="33">
        <v>10010140</v>
      </c>
      <c r="F46" t="s">
        <v>228</v>
      </c>
      <c r="G46" s="33">
        <v>4</v>
      </c>
      <c r="H46" s="34">
        <v>61.510000000000005</v>
      </c>
      <c r="I46" s="35">
        <v>2474.7599999999998</v>
      </c>
      <c r="J46" s="36">
        <v>0</v>
      </c>
      <c r="K46" s="36">
        <v>0</v>
      </c>
      <c r="L46" s="36">
        <v>700</v>
      </c>
      <c r="M46" s="34">
        <v>0</v>
      </c>
      <c r="N46" s="34">
        <v>0</v>
      </c>
      <c r="O46" s="36" t="s">
        <v>21</v>
      </c>
      <c r="P46" s="36">
        <v>1775</v>
      </c>
      <c r="Q46" s="33" t="s">
        <v>20</v>
      </c>
      <c r="R46" t="s">
        <v>258</v>
      </c>
      <c r="S46" t="s">
        <v>259</v>
      </c>
      <c r="T46" t="s">
        <v>96</v>
      </c>
      <c r="U46" t="s">
        <v>136</v>
      </c>
      <c r="V46" t="s">
        <v>81</v>
      </c>
      <c r="W46" t="s">
        <v>23</v>
      </c>
    </row>
    <row r="47" spans="1:23" x14ac:dyDescent="0.25">
      <c r="A47" t="s">
        <v>260</v>
      </c>
      <c r="B47" t="s">
        <v>17</v>
      </c>
      <c r="C47" s="33" t="s">
        <v>17</v>
      </c>
      <c r="D47" t="s">
        <v>29</v>
      </c>
      <c r="E47" s="33">
        <v>10010140</v>
      </c>
      <c r="F47" t="s">
        <v>158</v>
      </c>
      <c r="G47" s="33">
        <v>13</v>
      </c>
      <c r="H47" s="34">
        <v>139.69</v>
      </c>
      <c r="I47" s="35">
        <v>5881.99</v>
      </c>
      <c r="J47" s="36">
        <v>0</v>
      </c>
      <c r="K47" s="36">
        <v>0</v>
      </c>
      <c r="L47" s="36">
        <v>700</v>
      </c>
      <c r="M47" s="34">
        <v>0</v>
      </c>
      <c r="N47" s="34">
        <v>0</v>
      </c>
      <c r="O47" s="36" t="s">
        <v>21</v>
      </c>
      <c r="P47" s="36">
        <v>5182</v>
      </c>
      <c r="Q47" s="33" t="s">
        <v>20</v>
      </c>
      <c r="R47" t="s">
        <v>261</v>
      </c>
      <c r="S47" t="s">
        <v>262</v>
      </c>
      <c r="T47" t="s">
        <v>96</v>
      </c>
      <c r="U47" t="s">
        <v>136</v>
      </c>
      <c r="V47" t="s">
        <v>81</v>
      </c>
      <c r="W47" t="s">
        <v>23</v>
      </c>
    </row>
    <row r="48" spans="1:23" x14ac:dyDescent="0.25">
      <c r="A48" t="s">
        <v>263</v>
      </c>
      <c r="B48" t="s">
        <v>17</v>
      </c>
      <c r="C48" s="33" t="s">
        <v>17</v>
      </c>
      <c r="D48" t="s">
        <v>29</v>
      </c>
      <c r="E48" s="33">
        <v>10010140</v>
      </c>
      <c r="F48" t="s">
        <v>203</v>
      </c>
      <c r="G48" s="33">
        <v>1</v>
      </c>
      <c r="H48" s="34">
        <v>1.62</v>
      </c>
      <c r="I48" s="35">
        <v>61.93</v>
      </c>
      <c r="J48" s="36">
        <v>0</v>
      </c>
      <c r="K48" s="36">
        <v>0</v>
      </c>
      <c r="L48" s="36">
        <v>0</v>
      </c>
      <c r="M48" s="34">
        <v>0</v>
      </c>
      <c r="N48" s="34">
        <v>0</v>
      </c>
      <c r="O48" s="36" t="s">
        <v>21</v>
      </c>
      <c r="P48" s="36">
        <v>62</v>
      </c>
      <c r="Q48" s="33" t="s">
        <v>20</v>
      </c>
      <c r="R48" t="s">
        <v>264</v>
      </c>
      <c r="S48" t="s">
        <v>265</v>
      </c>
      <c r="T48" t="s">
        <v>266</v>
      </c>
      <c r="U48" t="s">
        <v>256</v>
      </c>
      <c r="V48" t="s">
        <v>81</v>
      </c>
      <c r="W48" t="s">
        <v>23</v>
      </c>
    </row>
    <row r="49" spans="1:23" x14ac:dyDescent="0.25">
      <c r="A49" t="s">
        <v>267</v>
      </c>
      <c r="B49" t="s">
        <v>17</v>
      </c>
      <c r="C49" s="33" t="s">
        <v>17</v>
      </c>
      <c r="D49" t="s">
        <v>29</v>
      </c>
      <c r="E49" s="33">
        <v>10010140</v>
      </c>
      <c r="F49" t="s">
        <v>268</v>
      </c>
      <c r="G49" s="33">
        <v>13</v>
      </c>
      <c r="H49" s="34">
        <v>59.76</v>
      </c>
      <c r="I49" s="35">
        <v>3554.01</v>
      </c>
      <c r="J49" s="36">
        <v>0</v>
      </c>
      <c r="K49" s="36">
        <v>0</v>
      </c>
      <c r="L49" s="36">
        <v>758</v>
      </c>
      <c r="M49" s="34">
        <v>0</v>
      </c>
      <c r="N49" s="34">
        <v>0</v>
      </c>
      <c r="O49" s="36" t="s">
        <v>21</v>
      </c>
      <c r="P49" s="36">
        <v>2796</v>
      </c>
      <c r="Q49" s="33" t="s">
        <v>20</v>
      </c>
      <c r="R49" t="s">
        <v>269</v>
      </c>
      <c r="S49" t="s">
        <v>270</v>
      </c>
      <c r="T49" t="s">
        <v>96</v>
      </c>
      <c r="U49" t="s">
        <v>136</v>
      </c>
      <c r="V49" t="s">
        <v>81</v>
      </c>
      <c r="W49" t="s">
        <v>23</v>
      </c>
    </row>
    <row r="50" spans="1:23" x14ac:dyDescent="0.25">
      <c r="A50" t="s">
        <v>271</v>
      </c>
      <c r="B50" t="s">
        <v>17</v>
      </c>
      <c r="C50" s="33" t="s">
        <v>17</v>
      </c>
      <c r="D50" t="s">
        <v>29</v>
      </c>
      <c r="E50" s="33">
        <v>10010140</v>
      </c>
      <c r="F50" t="s">
        <v>253</v>
      </c>
      <c r="G50" s="33">
        <v>13</v>
      </c>
      <c r="H50" s="34">
        <v>44.35</v>
      </c>
      <c r="I50" s="35">
        <v>1633.0299999999997</v>
      </c>
      <c r="J50" s="36">
        <v>0</v>
      </c>
      <c r="K50" s="36">
        <v>0</v>
      </c>
      <c r="L50" s="36">
        <v>0</v>
      </c>
      <c r="M50" s="34">
        <v>0</v>
      </c>
      <c r="N50" s="34">
        <v>0</v>
      </c>
      <c r="O50" s="36" t="s">
        <v>21</v>
      </c>
      <c r="P50" s="36">
        <v>1633</v>
      </c>
      <c r="Q50" s="33" t="s">
        <v>20</v>
      </c>
      <c r="R50" t="s">
        <v>272</v>
      </c>
      <c r="S50" t="s">
        <v>273</v>
      </c>
      <c r="T50" t="s">
        <v>96</v>
      </c>
      <c r="U50" t="s">
        <v>274</v>
      </c>
      <c r="V50" t="s">
        <v>81</v>
      </c>
      <c r="W50" t="s">
        <v>23</v>
      </c>
    </row>
    <row r="51" spans="1:23" x14ac:dyDescent="0.25">
      <c r="A51" t="s">
        <v>275</v>
      </c>
      <c r="B51" t="s">
        <v>30</v>
      </c>
      <c r="C51" s="33" t="s">
        <v>30</v>
      </c>
      <c r="D51" t="s">
        <v>31</v>
      </c>
      <c r="E51" s="33">
        <v>10070016</v>
      </c>
      <c r="F51" t="s">
        <v>73</v>
      </c>
      <c r="G51" s="33">
        <v>14</v>
      </c>
      <c r="H51" s="34">
        <v>1.5100000000000002</v>
      </c>
      <c r="I51" s="35">
        <v>63.190000000000005</v>
      </c>
      <c r="J51" s="36">
        <v>0</v>
      </c>
      <c r="K51" s="36">
        <v>63.190000000000005</v>
      </c>
      <c r="L51" s="36">
        <v>0</v>
      </c>
      <c r="M51" s="34">
        <v>0</v>
      </c>
      <c r="N51" s="34">
        <v>0</v>
      </c>
      <c r="O51" s="36" t="s">
        <v>21</v>
      </c>
      <c r="P51" s="36">
        <v>0</v>
      </c>
      <c r="Q51" s="33" t="s">
        <v>20</v>
      </c>
      <c r="R51">
        <v>0</v>
      </c>
      <c r="S51">
        <v>0</v>
      </c>
      <c r="T51">
        <v>0</v>
      </c>
      <c r="U51">
        <v>0</v>
      </c>
      <c r="V51" t="s">
        <v>74</v>
      </c>
      <c r="W51" t="s">
        <v>23</v>
      </c>
    </row>
    <row r="52" spans="1:23" x14ac:dyDescent="0.25">
      <c r="A52" t="s">
        <v>276</v>
      </c>
      <c r="B52" t="s">
        <v>30</v>
      </c>
      <c r="C52" s="33" t="s">
        <v>30</v>
      </c>
      <c r="D52" t="s">
        <v>31</v>
      </c>
      <c r="E52" s="33">
        <v>10070016</v>
      </c>
      <c r="F52" t="s">
        <v>228</v>
      </c>
      <c r="G52" s="33">
        <v>7</v>
      </c>
      <c r="H52" s="34">
        <v>54.109999999999992</v>
      </c>
      <c r="I52" s="35">
        <v>2274.21</v>
      </c>
      <c r="J52" s="36">
        <v>0</v>
      </c>
      <c r="K52" s="36">
        <v>0</v>
      </c>
      <c r="L52" s="36">
        <v>0</v>
      </c>
      <c r="M52" s="34">
        <v>0</v>
      </c>
      <c r="N52" s="34">
        <v>0</v>
      </c>
      <c r="O52" s="36" t="s">
        <v>21</v>
      </c>
      <c r="P52" s="36">
        <v>2274</v>
      </c>
      <c r="Q52" s="33" t="s">
        <v>20</v>
      </c>
      <c r="R52" t="s">
        <v>122</v>
      </c>
      <c r="S52" t="s">
        <v>277</v>
      </c>
      <c r="T52" t="s">
        <v>278</v>
      </c>
      <c r="U52" t="s">
        <v>91</v>
      </c>
      <c r="V52" t="s">
        <v>81</v>
      </c>
      <c r="W52" t="s">
        <v>23</v>
      </c>
    </row>
    <row r="53" spans="1:23" x14ac:dyDescent="0.25">
      <c r="A53" t="s">
        <v>279</v>
      </c>
      <c r="B53" t="s">
        <v>30</v>
      </c>
      <c r="C53" s="33" t="s">
        <v>30</v>
      </c>
      <c r="D53" t="s">
        <v>31</v>
      </c>
      <c r="E53" s="33">
        <v>10070016</v>
      </c>
      <c r="F53" t="s">
        <v>83</v>
      </c>
      <c r="G53" s="33">
        <v>8</v>
      </c>
      <c r="H53" s="34">
        <v>64.740000000000009</v>
      </c>
      <c r="I53" s="35">
        <v>2653.35</v>
      </c>
      <c r="J53" s="36">
        <v>0</v>
      </c>
      <c r="K53" s="36">
        <v>0</v>
      </c>
      <c r="L53" s="36">
        <v>64</v>
      </c>
      <c r="M53" s="34">
        <v>0</v>
      </c>
      <c r="N53" s="34">
        <v>0</v>
      </c>
      <c r="O53" s="36" t="s">
        <v>21</v>
      </c>
      <c r="P53" s="36">
        <v>2589</v>
      </c>
      <c r="Q53" s="33" t="s">
        <v>20</v>
      </c>
      <c r="R53" t="s">
        <v>280</v>
      </c>
      <c r="S53" t="s">
        <v>281</v>
      </c>
      <c r="T53" t="s">
        <v>282</v>
      </c>
      <c r="U53" t="s">
        <v>210</v>
      </c>
      <c r="V53" t="s">
        <v>81</v>
      </c>
      <c r="W53" t="s">
        <v>23</v>
      </c>
    </row>
    <row r="54" spans="1:23" x14ac:dyDescent="0.25">
      <c r="A54" t="s">
        <v>283</v>
      </c>
      <c r="B54" t="s">
        <v>30</v>
      </c>
      <c r="C54" s="33" t="s">
        <v>30</v>
      </c>
      <c r="D54" t="s">
        <v>31</v>
      </c>
      <c r="E54" s="33">
        <v>10070016</v>
      </c>
      <c r="F54" t="s">
        <v>284</v>
      </c>
      <c r="G54" s="33">
        <v>4</v>
      </c>
      <c r="H54" s="34">
        <v>21.919999999999998</v>
      </c>
      <c r="I54" s="35">
        <v>905.16</v>
      </c>
      <c r="J54" s="36">
        <v>0</v>
      </c>
      <c r="K54" s="36">
        <v>0</v>
      </c>
      <c r="L54" s="36">
        <v>0</v>
      </c>
      <c r="M54" s="34">
        <v>0</v>
      </c>
      <c r="N54" s="34">
        <v>0</v>
      </c>
      <c r="O54" s="36" t="s">
        <v>21</v>
      </c>
      <c r="P54" s="36">
        <v>905</v>
      </c>
      <c r="Q54" s="33" t="s">
        <v>20</v>
      </c>
      <c r="R54" t="s">
        <v>285</v>
      </c>
      <c r="S54" t="s">
        <v>286</v>
      </c>
      <c r="T54" t="s">
        <v>287</v>
      </c>
      <c r="U54" t="s">
        <v>288</v>
      </c>
      <c r="V54" t="s">
        <v>81</v>
      </c>
      <c r="W54" t="s">
        <v>23</v>
      </c>
    </row>
    <row r="55" spans="1:23" x14ac:dyDescent="0.25">
      <c r="A55" t="s">
        <v>289</v>
      </c>
      <c r="B55" t="s">
        <v>30</v>
      </c>
      <c r="C55" s="33" t="s">
        <v>30</v>
      </c>
      <c r="D55" t="s">
        <v>31</v>
      </c>
      <c r="E55" s="33">
        <v>10070016</v>
      </c>
      <c r="F55" t="s">
        <v>158</v>
      </c>
      <c r="G55" s="33">
        <v>7</v>
      </c>
      <c r="H55" s="34">
        <v>66.45</v>
      </c>
      <c r="I55" s="35">
        <v>2751.71</v>
      </c>
      <c r="J55" s="36">
        <v>0</v>
      </c>
      <c r="K55" s="36">
        <v>0</v>
      </c>
      <c r="L55" s="36">
        <v>0</v>
      </c>
      <c r="M55" s="34">
        <v>0</v>
      </c>
      <c r="N55" s="34">
        <v>0</v>
      </c>
      <c r="O55" s="36" t="s">
        <v>21</v>
      </c>
      <c r="P55" s="36">
        <v>2752</v>
      </c>
      <c r="Q55" s="33" t="s">
        <v>20</v>
      </c>
      <c r="R55" t="s">
        <v>290</v>
      </c>
      <c r="S55" t="s">
        <v>291</v>
      </c>
      <c r="T55" t="s">
        <v>287</v>
      </c>
      <c r="U55" t="s">
        <v>288</v>
      </c>
      <c r="V55" t="s">
        <v>81</v>
      </c>
      <c r="W55" t="s">
        <v>23</v>
      </c>
    </row>
    <row r="56" spans="1:23" x14ac:dyDescent="0.25">
      <c r="A56" t="s">
        <v>292</v>
      </c>
      <c r="B56" t="s">
        <v>32</v>
      </c>
      <c r="C56" s="33" t="s">
        <v>32</v>
      </c>
      <c r="D56" t="s">
        <v>33</v>
      </c>
      <c r="E56" s="33">
        <v>10080025</v>
      </c>
      <c r="F56" t="s">
        <v>73</v>
      </c>
      <c r="G56" s="33">
        <v>13</v>
      </c>
      <c r="H56" s="34">
        <v>13.239999999999998</v>
      </c>
      <c r="I56" s="35">
        <v>508.42999999999995</v>
      </c>
      <c r="J56" s="36">
        <v>0</v>
      </c>
      <c r="K56" s="36">
        <v>508.42999999999995</v>
      </c>
      <c r="L56" s="36">
        <v>0</v>
      </c>
      <c r="M56" s="34">
        <v>0</v>
      </c>
      <c r="N56" s="34">
        <v>0</v>
      </c>
      <c r="O56" s="36" t="s">
        <v>21</v>
      </c>
      <c r="P56" s="36">
        <v>0</v>
      </c>
      <c r="Q56" s="33" t="s">
        <v>20</v>
      </c>
      <c r="R56">
        <v>0</v>
      </c>
      <c r="S56">
        <v>0</v>
      </c>
      <c r="T56">
        <v>0</v>
      </c>
      <c r="U56">
        <v>0</v>
      </c>
      <c r="V56" t="s">
        <v>74</v>
      </c>
      <c r="W56" t="s">
        <v>23</v>
      </c>
    </row>
    <row r="57" spans="1:23" x14ac:dyDescent="0.25">
      <c r="A57" t="s">
        <v>293</v>
      </c>
      <c r="B57" t="s">
        <v>32</v>
      </c>
      <c r="C57" s="33" t="s">
        <v>32</v>
      </c>
      <c r="D57" t="s">
        <v>33</v>
      </c>
      <c r="E57" s="33">
        <v>10080025</v>
      </c>
      <c r="F57" t="s">
        <v>228</v>
      </c>
      <c r="G57" s="33">
        <v>2</v>
      </c>
      <c r="H57" s="34">
        <v>4.25</v>
      </c>
      <c r="I57" s="35">
        <v>177.92</v>
      </c>
      <c r="J57" s="36">
        <v>0</v>
      </c>
      <c r="K57" s="36">
        <v>0</v>
      </c>
      <c r="L57" s="36">
        <v>178</v>
      </c>
      <c r="M57" s="34">
        <v>0</v>
      </c>
      <c r="N57" s="34">
        <v>0</v>
      </c>
      <c r="O57" s="36" t="s">
        <v>21</v>
      </c>
      <c r="P57" s="36">
        <v>0</v>
      </c>
      <c r="Q57" s="33" t="s">
        <v>20</v>
      </c>
      <c r="R57" t="s">
        <v>294</v>
      </c>
      <c r="S57" t="s">
        <v>295</v>
      </c>
      <c r="T57" t="s">
        <v>296</v>
      </c>
      <c r="U57" t="s">
        <v>97</v>
      </c>
      <c r="V57" t="s">
        <v>81</v>
      </c>
      <c r="W57" t="s">
        <v>23</v>
      </c>
    </row>
    <row r="58" spans="1:23" x14ac:dyDescent="0.25">
      <c r="A58" t="s">
        <v>297</v>
      </c>
      <c r="B58" t="s">
        <v>32</v>
      </c>
      <c r="C58" s="33" t="s">
        <v>32</v>
      </c>
      <c r="D58" t="s">
        <v>33</v>
      </c>
      <c r="E58" s="33">
        <v>10080025</v>
      </c>
      <c r="F58" t="s">
        <v>149</v>
      </c>
      <c r="G58" s="33">
        <v>13</v>
      </c>
      <c r="H58" s="34">
        <v>124.44</v>
      </c>
      <c r="I58" s="35">
        <v>4554.54</v>
      </c>
      <c r="J58" s="36">
        <v>0</v>
      </c>
      <c r="K58" s="36">
        <v>0</v>
      </c>
      <c r="L58" s="36">
        <v>0</v>
      </c>
      <c r="M58" s="34">
        <v>0</v>
      </c>
      <c r="N58" s="34">
        <v>0</v>
      </c>
      <c r="O58" s="36" t="s">
        <v>21</v>
      </c>
      <c r="P58" s="36">
        <v>4555</v>
      </c>
      <c r="Q58" s="33" t="s">
        <v>20</v>
      </c>
      <c r="R58" t="s">
        <v>298</v>
      </c>
      <c r="S58" t="s">
        <v>299</v>
      </c>
      <c r="T58" t="s">
        <v>220</v>
      </c>
      <c r="U58" t="s">
        <v>235</v>
      </c>
      <c r="V58" t="s">
        <v>81</v>
      </c>
      <c r="W58" t="s">
        <v>23</v>
      </c>
    </row>
    <row r="59" spans="1:23" x14ac:dyDescent="0.25">
      <c r="A59" t="s">
        <v>300</v>
      </c>
      <c r="B59" t="s">
        <v>32</v>
      </c>
      <c r="C59" s="33" t="s">
        <v>32</v>
      </c>
      <c r="D59" t="s">
        <v>33</v>
      </c>
      <c r="E59" s="33">
        <v>10080025</v>
      </c>
      <c r="F59" t="s">
        <v>83</v>
      </c>
      <c r="G59" s="33">
        <v>13</v>
      </c>
      <c r="H59" s="34">
        <v>23.66</v>
      </c>
      <c r="I59" s="35">
        <v>988.01999999999987</v>
      </c>
      <c r="J59" s="36">
        <v>0</v>
      </c>
      <c r="K59" s="36">
        <v>0</v>
      </c>
      <c r="L59" s="36">
        <v>216</v>
      </c>
      <c r="M59" s="34">
        <v>0</v>
      </c>
      <c r="N59" s="34">
        <v>0</v>
      </c>
      <c r="O59" s="36" t="s">
        <v>21</v>
      </c>
      <c r="P59" s="36">
        <v>772</v>
      </c>
      <c r="Q59" s="33" t="s">
        <v>20</v>
      </c>
      <c r="R59" t="s">
        <v>301</v>
      </c>
      <c r="S59" t="s">
        <v>302</v>
      </c>
      <c r="T59" t="s">
        <v>220</v>
      </c>
      <c r="U59" t="s">
        <v>235</v>
      </c>
      <c r="V59" t="s">
        <v>81</v>
      </c>
      <c r="W59" t="s">
        <v>23</v>
      </c>
    </row>
    <row r="60" spans="1:23" x14ac:dyDescent="0.25">
      <c r="A60" t="s">
        <v>303</v>
      </c>
      <c r="B60" t="s">
        <v>32</v>
      </c>
      <c r="C60" s="33" t="s">
        <v>32</v>
      </c>
      <c r="D60" t="s">
        <v>33</v>
      </c>
      <c r="E60" s="33">
        <v>10080025</v>
      </c>
      <c r="F60" t="s">
        <v>284</v>
      </c>
      <c r="G60" s="33">
        <v>1</v>
      </c>
      <c r="H60" s="34">
        <v>1.62</v>
      </c>
      <c r="I60" s="35">
        <v>69.349999999999994</v>
      </c>
      <c r="J60" s="36">
        <v>0</v>
      </c>
      <c r="K60" s="36">
        <v>0</v>
      </c>
      <c r="L60" s="36">
        <v>0</v>
      </c>
      <c r="M60" s="34">
        <v>0</v>
      </c>
      <c r="N60" s="34">
        <v>0</v>
      </c>
      <c r="O60" s="36" t="s">
        <v>21</v>
      </c>
      <c r="P60" s="36">
        <v>69</v>
      </c>
      <c r="Q60" s="33" t="s">
        <v>20</v>
      </c>
      <c r="R60" t="s">
        <v>304</v>
      </c>
      <c r="S60" t="s">
        <v>305</v>
      </c>
      <c r="T60" t="s">
        <v>296</v>
      </c>
      <c r="U60" t="s">
        <v>97</v>
      </c>
      <c r="V60" t="s">
        <v>81</v>
      </c>
      <c r="W60" t="s">
        <v>23</v>
      </c>
    </row>
    <row r="61" spans="1:23" x14ac:dyDescent="0.25">
      <c r="A61" t="s">
        <v>306</v>
      </c>
      <c r="B61" t="s">
        <v>32</v>
      </c>
      <c r="C61" s="33" t="s">
        <v>32</v>
      </c>
      <c r="D61" t="s">
        <v>33</v>
      </c>
      <c r="E61" s="33">
        <v>10080025</v>
      </c>
      <c r="F61" t="s">
        <v>158</v>
      </c>
      <c r="G61" s="33">
        <v>8</v>
      </c>
      <c r="H61" s="34">
        <v>16.2</v>
      </c>
      <c r="I61" s="35">
        <v>673.54</v>
      </c>
      <c r="J61" s="36">
        <v>0</v>
      </c>
      <c r="K61" s="36">
        <v>0</v>
      </c>
      <c r="L61" s="36">
        <v>216</v>
      </c>
      <c r="M61" s="34">
        <v>0</v>
      </c>
      <c r="N61" s="34">
        <v>0</v>
      </c>
      <c r="O61" s="36" t="s">
        <v>21</v>
      </c>
      <c r="P61" s="36">
        <v>458</v>
      </c>
      <c r="Q61" s="33" t="s">
        <v>20</v>
      </c>
      <c r="R61" t="s">
        <v>307</v>
      </c>
      <c r="S61" t="s">
        <v>308</v>
      </c>
      <c r="T61" t="s">
        <v>220</v>
      </c>
      <c r="U61" t="s">
        <v>235</v>
      </c>
      <c r="V61" t="s">
        <v>81</v>
      </c>
      <c r="W61" t="s">
        <v>23</v>
      </c>
    </row>
    <row r="62" spans="1:23" x14ac:dyDescent="0.25">
      <c r="A62" t="s">
        <v>309</v>
      </c>
      <c r="B62" t="s">
        <v>32</v>
      </c>
      <c r="C62" s="33" t="s">
        <v>32</v>
      </c>
      <c r="D62" t="s">
        <v>33</v>
      </c>
      <c r="E62" s="33">
        <v>10080025</v>
      </c>
      <c r="F62" t="s">
        <v>192</v>
      </c>
      <c r="G62" s="33">
        <v>13</v>
      </c>
      <c r="H62" s="34">
        <v>126.55000000000001</v>
      </c>
      <c r="I62" s="35">
        <v>4959.3700000000008</v>
      </c>
      <c r="J62" s="36">
        <v>0</v>
      </c>
      <c r="K62" s="36">
        <v>0</v>
      </c>
      <c r="L62" s="36">
        <v>0</v>
      </c>
      <c r="M62" s="34">
        <v>0</v>
      </c>
      <c r="N62" s="34">
        <v>0</v>
      </c>
      <c r="O62" s="36" t="s">
        <v>21</v>
      </c>
      <c r="P62" s="36">
        <v>4959</v>
      </c>
      <c r="Q62" s="33" t="s">
        <v>20</v>
      </c>
      <c r="R62" t="s">
        <v>310</v>
      </c>
      <c r="S62" t="s">
        <v>311</v>
      </c>
      <c r="T62" t="s">
        <v>220</v>
      </c>
      <c r="U62" t="s">
        <v>235</v>
      </c>
      <c r="V62" t="s">
        <v>81</v>
      </c>
      <c r="W62" t="s">
        <v>23</v>
      </c>
    </row>
    <row r="63" spans="1:23" x14ac:dyDescent="0.25">
      <c r="A63" t="s">
        <v>312</v>
      </c>
      <c r="B63" t="s">
        <v>32</v>
      </c>
      <c r="C63" s="33" t="s">
        <v>32</v>
      </c>
      <c r="D63" t="s">
        <v>33</v>
      </c>
      <c r="E63" s="33">
        <v>10080025</v>
      </c>
      <c r="F63" t="s">
        <v>198</v>
      </c>
      <c r="G63" s="33">
        <v>5</v>
      </c>
      <c r="H63" s="34">
        <v>5.8900000000000006</v>
      </c>
      <c r="I63" s="35">
        <v>269.39</v>
      </c>
      <c r="J63" s="36">
        <v>0</v>
      </c>
      <c r="K63" s="36">
        <v>0</v>
      </c>
      <c r="L63" s="36">
        <v>216</v>
      </c>
      <c r="M63" s="34">
        <v>0</v>
      </c>
      <c r="N63" s="34">
        <v>0</v>
      </c>
      <c r="O63" s="36" t="s">
        <v>21</v>
      </c>
      <c r="P63" s="36">
        <v>53</v>
      </c>
      <c r="Q63" s="33" t="s">
        <v>20</v>
      </c>
      <c r="R63" t="s">
        <v>313</v>
      </c>
      <c r="S63" t="s">
        <v>314</v>
      </c>
      <c r="T63" t="s">
        <v>220</v>
      </c>
      <c r="U63" t="s">
        <v>235</v>
      </c>
      <c r="V63" t="s">
        <v>81</v>
      </c>
      <c r="W63" t="s">
        <v>23</v>
      </c>
    </row>
    <row r="64" spans="1:23" x14ac:dyDescent="0.25">
      <c r="A64" t="s">
        <v>315</v>
      </c>
      <c r="B64" t="s">
        <v>32</v>
      </c>
      <c r="C64" s="33" t="s">
        <v>32</v>
      </c>
      <c r="D64" t="s">
        <v>33</v>
      </c>
      <c r="E64" s="33">
        <v>10080025</v>
      </c>
      <c r="F64" t="s">
        <v>203</v>
      </c>
      <c r="G64" s="33">
        <v>5</v>
      </c>
      <c r="H64" s="34">
        <v>8.92</v>
      </c>
      <c r="I64" s="35">
        <v>388.12</v>
      </c>
      <c r="J64" s="36">
        <v>0</v>
      </c>
      <c r="K64" s="36">
        <v>0</v>
      </c>
      <c r="L64" s="36">
        <v>0</v>
      </c>
      <c r="M64" s="34">
        <v>0</v>
      </c>
      <c r="N64" s="34">
        <v>0</v>
      </c>
      <c r="O64" s="36" t="s">
        <v>21</v>
      </c>
      <c r="P64" s="36">
        <v>388</v>
      </c>
      <c r="Q64" s="33" t="s">
        <v>20</v>
      </c>
      <c r="R64" t="s">
        <v>316</v>
      </c>
      <c r="S64" t="s">
        <v>317</v>
      </c>
      <c r="T64" t="s">
        <v>220</v>
      </c>
      <c r="U64" t="s">
        <v>235</v>
      </c>
      <c r="V64" t="s">
        <v>81</v>
      </c>
      <c r="W64" t="s">
        <v>23</v>
      </c>
    </row>
    <row r="65" spans="1:23" x14ac:dyDescent="0.25">
      <c r="A65" t="s">
        <v>318</v>
      </c>
      <c r="B65" t="s">
        <v>32</v>
      </c>
      <c r="C65" s="33" t="s">
        <v>32</v>
      </c>
      <c r="D65" t="s">
        <v>33</v>
      </c>
      <c r="E65" s="33">
        <v>10080025</v>
      </c>
      <c r="F65" t="s">
        <v>268</v>
      </c>
      <c r="G65" s="33">
        <v>12</v>
      </c>
      <c r="H65" s="34">
        <v>107.98000000000002</v>
      </c>
      <c r="I65" s="35">
        <v>4161.8900000000003</v>
      </c>
      <c r="J65" s="36">
        <v>0</v>
      </c>
      <c r="K65" s="36">
        <v>0</v>
      </c>
      <c r="L65" s="36">
        <v>0</v>
      </c>
      <c r="M65" s="34">
        <v>0</v>
      </c>
      <c r="N65" s="34">
        <v>0</v>
      </c>
      <c r="O65" s="36" t="s">
        <v>21</v>
      </c>
      <c r="P65" s="36">
        <v>4162</v>
      </c>
      <c r="Q65" s="33" t="s">
        <v>20</v>
      </c>
      <c r="R65" t="s">
        <v>319</v>
      </c>
      <c r="S65" t="s">
        <v>320</v>
      </c>
      <c r="T65" t="s">
        <v>220</v>
      </c>
      <c r="U65" t="s">
        <v>235</v>
      </c>
      <c r="V65" t="s">
        <v>81</v>
      </c>
      <c r="W65" t="s">
        <v>23</v>
      </c>
    </row>
    <row r="66" spans="1:23" x14ac:dyDescent="0.25">
      <c r="A66" t="s">
        <v>321</v>
      </c>
      <c r="B66" t="s">
        <v>32</v>
      </c>
      <c r="C66" s="33" t="s">
        <v>32</v>
      </c>
      <c r="D66" t="s">
        <v>33</v>
      </c>
      <c r="E66" s="33">
        <v>10080025</v>
      </c>
      <c r="F66" t="s">
        <v>253</v>
      </c>
      <c r="G66" s="33">
        <v>13</v>
      </c>
      <c r="H66" s="34">
        <v>44.3</v>
      </c>
      <c r="I66" s="35">
        <v>1583.5500000000002</v>
      </c>
      <c r="J66" s="36">
        <v>0</v>
      </c>
      <c r="K66" s="36">
        <v>0</v>
      </c>
      <c r="L66" s="36">
        <v>216</v>
      </c>
      <c r="M66" s="34">
        <v>0</v>
      </c>
      <c r="N66" s="34">
        <v>0</v>
      </c>
      <c r="O66" s="36" t="s">
        <v>21</v>
      </c>
      <c r="P66" s="36">
        <v>1368</v>
      </c>
      <c r="Q66" s="33" t="s">
        <v>20</v>
      </c>
      <c r="R66" t="s">
        <v>322</v>
      </c>
      <c r="S66" t="s">
        <v>323</v>
      </c>
      <c r="T66" t="s">
        <v>324</v>
      </c>
      <c r="U66" t="s">
        <v>325</v>
      </c>
      <c r="V66" t="s">
        <v>81</v>
      </c>
      <c r="W66" t="s">
        <v>23</v>
      </c>
    </row>
    <row r="67" spans="1:23" x14ac:dyDescent="0.25">
      <c r="A67" t="s">
        <v>326</v>
      </c>
      <c r="B67" t="s">
        <v>32</v>
      </c>
      <c r="C67" s="33" t="s">
        <v>32</v>
      </c>
      <c r="D67" t="s">
        <v>33</v>
      </c>
      <c r="E67" s="33">
        <v>10080025</v>
      </c>
      <c r="F67" t="s">
        <v>93</v>
      </c>
      <c r="G67" s="33">
        <v>13</v>
      </c>
      <c r="H67" s="34">
        <v>46.66</v>
      </c>
      <c r="I67" s="35">
        <v>1829.3999999999999</v>
      </c>
      <c r="J67" s="36">
        <v>0</v>
      </c>
      <c r="K67" s="36">
        <v>0</v>
      </c>
      <c r="L67" s="36">
        <v>216</v>
      </c>
      <c r="M67" s="34">
        <v>0</v>
      </c>
      <c r="N67" s="34">
        <v>0</v>
      </c>
      <c r="O67" s="36" t="s">
        <v>21</v>
      </c>
      <c r="P67" s="36">
        <v>1613</v>
      </c>
      <c r="Q67" s="33" t="s">
        <v>20</v>
      </c>
      <c r="R67" t="s">
        <v>177</v>
      </c>
      <c r="S67" t="s">
        <v>327</v>
      </c>
      <c r="T67" t="s">
        <v>201</v>
      </c>
      <c r="U67" t="s">
        <v>91</v>
      </c>
      <c r="V67" t="s">
        <v>81</v>
      </c>
      <c r="W67" t="s">
        <v>23</v>
      </c>
    </row>
    <row r="68" spans="1:23" x14ac:dyDescent="0.25">
      <c r="A68" t="s">
        <v>328</v>
      </c>
      <c r="B68" t="s">
        <v>32</v>
      </c>
      <c r="C68" s="33" t="s">
        <v>32</v>
      </c>
      <c r="D68" t="s">
        <v>33</v>
      </c>
      <c r="E68" s="33">
        <v>10080025</v>
      </c>
      <c r="F68" t="s">
        <v>329</v>
      </c>
      <c r="G68" s="33">
        <v>6</v>
      </c>
      <c r="H68" s="34">
        <v>11.74</v>
      </c>
      <c r="I68" s="35">
        <v>456.03999999999996</v>
      </c>
      <c r="J68" s="36">
        <v>0</v>
      </c>
      <c r="K68" s="36">
        <v>0</v>
      </c>
      <c r="L68" s="36">
        <v>254</v>
      </c>
      <c r="M68" s="34">
        <v>0</v>
      </c>
      <c r="N68" s="34">
        <v>0</v>
      </c>
      <c r="O68" s="36" t="s">
        <v>21</v>
      </c>
      <c r="P68" s="36">
        <v>202</v>
      </c>
      <c r="Q68" s="33" t="s">
        <v>20</v>
      </c>
      <c r="R68" t="s">
        <v>330</v>
      </c>
      <c r="S68" t="s">
        <v>331</v>
      </c>
      <c r="T68" t="s">
        <v>332</v>
      </c>
      <c r="U68" t="s">
        <v>97</v>
      </c>
      <c r="V68" t="s">
        <v>81</v>
      </c>
      <c r="W68" t="s">
        <v>23</v>
      </c>
    </row>
    <row r="69" spans="1:23" x14ac:dyDescent="0.25">
      <c r="A69" t="s">
        <v>333</v>
      </c>
      <c r="B69" t="s">
        <v>32</v>
      </c>
      <c r="C69" s="33" t="s">
        <v>32</v>
      </c>
      <c r="D69" t="s">
        <v>33</v>
      </c>
      <c r="E69" s="33">
        <v>10080025</v>
      </c>
      <c r="F69" t="s">
        <v>237</v>
      </c>
      <c r="G69" s="33">
        <v>2</v>
      </c>
      <c r="H69" s="34">
        <v>2.95</v>
      </c>
      <c r="I69" s="35">
        <v>125.03999999999999</v>
      </c>
      <c r="J69" s="36">
        <v>0</v>
      </c>
      <c r="K69" s="36">
        <v>0</v>
      </c>
      <c r="L69" s="36">
        <v>0</v>
      </c>
      <c r="M69" s="34">
        <v>0</v>
      </c>
      <c r="N69" s="34">
        <v>0</v>
      </c>
      <c r="O69" s="36" t="s">
        <v>21</v>
      </c>
      <c r="P69" s="36">
        <v>125</v>
      </c>
      <c r="Q69" s="33" t="s">
        <v>20</v>
      </c>
      <c r="R69" t="s">
        <v>334</v>
      </c>
      <c r="S69" t="s">
        <v>335</v>
      </c>
      <c r="T69" t="s">
        <v>336</v>
      </c>
      <c r="U69" t="s">
        <v>210</v>
      </c>
      <c r="V69" t="s">
        <v>81</v>
      </c>
      <c r="W69" t="s">
        <v>23</v>
      </c>
    </row>
    <row r="70" spans="1:23" x14ac:dyDescent="0.25">
      <c r="A70" t="s">
        <v>337</v>
      </c>
      <c r="B70" t="s">
        <v>32</v>
      </c>
      <c r="C70" s="33" t="s">
        <v>32</v>
      </c>
      <c r="D70" t="s">
        <v>33</v>
      </c>
      <c r="E70" s="33">
        <v>10080025</v>
      </c>
      <c r="F70" t="s">
        <v>338</v>
      </c>
      <c r="G70" s="33">
        <v>3</v>
      </c>
      <c r="H70" s="34">
        <v>10.41</v>
      </c>
      <c r="I70" s="35">
        <v>487.44000000000005</v>
      </c>
      <c r="J70" s="36">
        <v>0</v>
      </c>
      <c r="K70" s="36">
        <v>0</v>
      </c>
      <c r="L70" s="36">
        <v>0</v>
      </c>
      <c r="M70" s="34">
        <v>0</v>
      </c>
      <c r="N70" s="34">
        <v>0</v>
      </c>
      <c r="O70" s="36" t="s">
        <v>21</v>
      </c>
      <c r="P70" s="36">
        <v>487</v>
      </c>
      <c r="Q70" s="33" t="s">
        <v>20</v>
      </c>
      <c r="R70" t="s">
        <v>339</v>
      </c>
      <c r="S70" t="s">
        <v>340</v>
      </c>
      <c r="T70" t="s">
        <v>152</v>
      </c>
      <c r="U70" t="s">
        <v>97</v>
      </c>
      <c r="V70" t="s">
        <v>81</v>
      </c>
      <c r="W70" t="s">
        <v>23</v>
      </c>
    </row>
    <row r="71" spans="1:23" x14ac:dyDescent="0.25">
      <c r="A71" t="s">
        <v>341</v>
      </c>
      <c r="B71" t="s">
        <v>32</v>
      </c>
      <c r="C71" s="33" t="s">
        <v>32</v>
      </c>
      <c r="D71" t="s">
        <v>33</v>
      </c>
      <c r="E71" s="33">
        <v>10080025</v>
      </c>
      <c r="F71" t="s">
        <v>342</v>
      </c>
      <c r="G71" s="33">
        <v>4</v>
      </c>
      <c r="H71" s="34">
        <v>5.68</v>
      </c>
      <c r="I71" s="35">
        <v>240.99</v>
      </c>
      <c r="J71" s="36">
        <v>0</v>
      </c>
      <c r="K71" s="36">
        <v>0</v>
      </c>
      <c r="L71" s="36">
        <v>216</v>
      </c>
      <c r="M71" s="34">
        <v>0</v>
      </c>
      <c r="N71" s="34">
        <v>0</v>
      </c>
      <c r="O71" s="36" t="s">
        <v>21</v>
      </c>
      <c r="P71" s="36">
        <v>25</v>
      </c>
      <c r="Q71" s="33" t="s">
        <v>20</v>
      </c>
      <c r="R71" t="s">
        <v>343</v>
      </c>
      <c r="S71" t="s">
        <v>344</v>
      </c>
      <c r="T71" t="s">
        <v>220</v>
      </c>
      <c r="U71" t="s">
        <v>235</v>
      </c>
      <c r="V71" t="s">
        <v>81</v>
      </c>
      <c r="W71" t="s">
        <v>23</v>
      </c>
    </row>
    <row r="72" spans="1:23" x14ac:dyDescent="0.25">
      <c r="A72" t="s">
        <v>345</v>
      </c>
      <c r="B72" t="s">
        <v>32</v>
      </c>
      <c r="C72" s="33" t="s">
        <v>32</v>
      </c>
      <c r="D72" t="s">
        <v>33</v>
      </c>
      <c r="E72" s="33">
        <v>10080025</v>
      </c>
      <c r="F72" t="s">
        <v>346</v>
      </c>
      <c r="G72" s="33">
        <v>7</v>
      </c>
      <c r="H72" s="34">
        <v>21.090000000000003</v>
      </c>
      <c r="I72" s="35">
        <v>755.4</v>
      </c>
      <c r="J72" s="36">
        <v>0</v>
      </c>
      <c r="K72" s="36">
        <v>0</v>
      </c>
      <c r="L72" s="36">
        <v>0</v>
      </c>
      <c r="M72" s="34">
        <v>0</v>
      </c>
      <c r="N72" s="34">
        <v>0</v>
      </c>
      <c r="O72" s="36" t="s">
        <v>21</v>
      </c>
      <c r="P72" s="36">
        <v>755</v>
      </c>
      <c r="Q72" s="33" t="s">
        <v>20</v>
      </c>
      <c r="R72" t="s">
        <v>347</v>
      </c>
      <c r="S72" t="s">
        <v>348</v>
      </c>
      <c r="T72" t="s">
        <v>220</v>
      </c>
      <c r="U72" t="s">
        <v>235</v>
      </c>
      <c r="V72" t="s">
        <v>81</v>
      </c>
      <c r="W72" t="s">
        <v>23</v>
      </c>
    </row>
    <row r="73" spans="1:23" x14ac:dyDescent="0.25">
      <c r="A73" t="s">
        <v>349</v>
      </c>
      <c r="B73" t="s">
        <v>32</v>
      </c>
      <c r="C73" s="33" t="s">
        <v>32</v>
      </c>
      <c r="D73" t="s">
        <v>33</v>
      </c>
      <c r="E73" s="33">
        <v>10080025</v>
      </c>
      <c r="F73" t="s">
        <v>99</v>
      </c>
      <c r="G73" s="33">
        <v>11</v>
      </c>
      <c r="H73" s="34">
        <v>28.98</v>
      </c>
      <c r="I73" s="35">
        <v>1137.03</v>
      </c>
      <c r="J73" s="36">
        <v>0</v>
      </c>
      <c r="K73" s="36">
        <v>0</v>
      </c>
      <c r="L73" s="36">
        <v>0</v>
      </c>
      <c r="M73" s="34">
        <v>0</v>
      </c>
      <c r="N73" s="34">
        <v>0</v>
      </c>
      <c r="O73" s="36" t="s">
        <v>21</v>
      </c>
      <c r="P73" s="36">
        <v>1137</v>
      </c>
      <c r="Q73" s="33" t="s">
        <v>20</v>
      </c>
      <c r="R73" t="s">
        <v>350</v>
      </c>
      <c r="S73" t="s">
        <v>351</v>
      </c>
      <c r="T73" t="s">
        <v>220</v>
      </c>
      <c r="U73" t="s">
        <v>235</v>
      </c>
      <c r="V73" t="s">
        <v>81</v>
      </c>
      <c r="W73" t="s">
        <v>23</v>
      </c>
    </row>
    <row r="74" spans="1:23" x14ac:dyDescent="0.25">
      <c r="A74" t="s">
        <v>352</v>
      </c>
      <c r="B74" t="s">
        <v>32</v>
      </c>
      <c r="C74" s="33" t="s">
        <v>32</v>
      </c>
      <c r="D74" t="s">
        <v>33</v>
      </c>
      <c r="E74" s="33">
        <v>10080025</v>
      </c>
      <c r="F74" t="s">
        <v>217</v>
      </c>
      <c r="G74" s="33">
        <v>8</v>
      </c>
      <c r="H74" s="34">
        <v>13.51</v>
      </c>
      <c r="I74" s="35">
        <v>488.62</v>
      </c>
      <c r="J74" s="36">
        <v>0</v>
      </c>
      <c r="K74" s="36">
        <v>0</v>
      </c>
      <c r="L74" s="36">
        <v>216</v>
      </c>
      <c r="M74" s="34">
        <v>0</v>
      </c>
      <c r="N74" s="34">
        <v>0</v>
      </c>
      <c r="O74" s="36" t="s">
        <v>21</v>
      </c>
      <c r="P74" s="36">
        <v>273</v>
      </c>
      <c r="Q74" s="33" t="s">
        <v>20</v>
      </c>
      <c r="R74" t="s">
        <v>353</v>
      </c>
      <c r="S74" t="s">
        <v>354</v>
      </c>
      <c r="T74" t="s">
        <v>355</v>
      </c>
      <c r="U74" t="s">
        <v>97</v>
      </c>
      <c r="V74" t="s">
        <v>81</v>
      </c>
      <c r="W74" t="s">
        <v>23</v>
      </c>
    </row>
    <row r="75" spans="1:23" x14ac:dyDescent="0.25">
      <c r="A75" t="s">
        <v>356</v>
      </c>
      <c r="B75" t="s">
        <v>32</v>
      </c>
      <c r="C75" s="33" t="s">
        <v>32</v>
      </c>
      <c r="D75" t="s">
        <v>33</v>
      </c>
      <c r="E75" s="33">
        <v>10080025</v>
      </c>
      <c r="F75" t="s">
        <v>357</v>
      </c>
      <c r="G75" s="33">
        <v>12</v>
      </c>
      <c r="H75" s="34">
        <v>33.799999999999997</v>
      </c>
      <c r="I75" s="35">
        <v>1276.69</v>
      </c>
      <c r="J75" s="36">
        <v>0</v>
      </c>
      <c r="K75" s="36">
        <v>0</v>
      </c>
      <c r="L75" s="36">
        <v>216</v>
      </c>
      <c r="M75" s="34">
        <v>0</v>
      </c>
      <c r="N75" s="34">
        <v>0</v>
      </c>
      <c r="O75" s="36" t="s">
        <v>21</v>
      </c>
      <c r="P75" s="36">
        <v>1061</v>
      </c>
      <c r="Q75" s="33" t="s">
        <v>20</v>
      </c>
      <c r="R75" t="s">
        <v>358</v>
      </c>
      <c r="S75" t="s">
        <v>359</v>
      </c>
      <c r="T75" t="s">
        <v>336</v>
      </c>
      <c r="U75" t="s">
        <v>91</v>
      </c>
      <c r="V75" t="s">
        <v>81</v>
      </c>
      <c r="W75" t="s">
        <v>23</v>
      </c>
    </row>
    <row r="76" spans="1:23" x14ac:dyDescent="0.25">
      <c r="A76" t="s">
        <v>360</v>
      </c>
      <c r="B76" t="s">
        <v>32</v>
      </c>
      <c r="C76" s="33" t="s">
        <v>32</v>
      </c>
      <c r="D76" t="s">
        <v>33</v>
      </c>
      <c r="E76" s="33">
        <v>10080025</v>
      </c>
      <c r="F76" t="s">
        <v>361</v>
      </c>
      <c r="G76" s="33">
        <v>13</v>
      </c>
      <c r="H76" s="34">
        <v>28.189999999999998</v>
      </c>
      <c r="I76" s="35">
        <v>1094</v>
      </c>
      <c r="J76" s="36">
        <v>0</v>
      </c>
      <c r="K76" s="36">
        <v>0</v>
      </c>
      <c r="L76" s="36">
        <v>216</v>
      </c>
      <c r="M76" s="34">
        <v>0</v>
      </c>
      <c r="N76" s="34">
        <v>0</v>
      </c>
      <c r="O76" s="36" t="s">
        <v>21</v>
      </c>
      <c r="P76" s="36">
        <v>878</v>
      </c>
      <c r="Q76" s="33" t="s">
        <v>20</v>
      </c>
      <c r="R76" t="s">
        <v>362</v>
      </c>
      <c r="S76" t="s">
        <v>363</v>
      </c>
      <c r="T76" t="s">
        <v>296</v>
      </c>
      <c r="U76" t="s">
        <v>97</v>
      </c>
      <c r="V76" t="s">
        <v>81</v>
      </c>
      <c r="W76" t="s">
        <v>23</v>
      </c>
    </row>
    <row r="77" spans="1:23" x14ac:dyDescent="0.25">
      <c r="A77" t="s">
        <v>364</v>
      </c>
      <c r="B77" t="s">
        <v>32</v>
      </c>
      <c r="C77" s="33" t="s">
        <v>32</v>
      </c>
      <c r="D77" t="s">
        <v>33</v>
      </c>
      <c r="E77" s="33">
        <v>10080025</v>
      </c>
      <c r="F77" t="s">
        <v>365</v>
      </c>
      <c r="G77" s="33">
        <v>13</v>
      </c>
      <c r="H77" s="34">
        <v>38.89</v>
      </c>
      <c r="I77" s="35">
        <v>1506.77</v>
      </c>
      <c r="J77" s="36">
        <v>0</v>
      </c>
      <c r="K77" s="36">
        <v>0</v>
      </c>
      <c r="L77" s="36">
        <v>216</v>
      </c>
      <c r="M77" s="34">
        <v>0</v>
      </c>
      <c r="N77" s="34">
        <v>0</v>
      </c>
      <c r="O77" s="36" t="s">
        <v>21</v>
      </c>
      <c r="P77" s="36">
        <v>1291</v>
      </c>
      <c r="Q77" s="33" t="s">
        <v>20</v>
      </c>
      <c r="R77" t="s">
        <v>366</v>
      </c>
      <c r="S77" t="s">
        <v>367</v>
      </c>
      <c r="T77" t="s">
        <v>355</v>
      </c>
      <c r="U77" t="s">
        <v>97</v>
      </c>
      <c r="V77" t="s">
        <v>81</v>
      </c>
      <c r="W77" t="s">
        <v>23</v>
      </c>
    </row>
    <row r="78" spans="1:23" x14ac:dyDescent="0.25">
      <c r="A78" t="s">
        <v>368</v>
      </c>
      <c r="B78" t="s">
        <v>32</v>
      </c>
      <c r="C78" s="33" t="s">
        <v>32</v>
      </c>
      <c r="D78" t="s">
        <v>33</v>
      </c>
      <c r="E78" s="33">
        <v>10080025</v>
      </c>
      <c r="F78" t="s">
        <v>369</v>
      </c>
      <c r="G78" s="33">
        <v>6</v>
      </c>
      <c r="H78" s="34">
        <v>12.560000000000002</v>
      </c>
      <c r="I78" s="35">
        <v>467.93</v>
      </c>
      <c r="J78" s="36">
        <v>0</v>
      </c>
      <c r="K78" s="36">
        <v>0</v>
      </c>
      <c r="L78" s="36">
        <v>216</v>
      </c>
      <c r="M78" s="34">
        <v>0</v>
      </c>
      <c r="N78" s="34">
        <v>0</v>
      </c>
      <c r="O78" s="36" t="s">
        <v>21</v>
      </c>
      <c r="P78" s="36">
        <v>252</v>
      </c>
      <c r="Q78" s="33" t="s">
        <v>20</v>
      </c>
      <c r="R78" t="s">
        <v>370</v>
      </c>
      <c r="S78" t="s">
        <v>371</v>
      </c>
      <c r="T78" t="s">
        <v>220</v>
      </c>
      <c r="U78" t="s">
        <v>235</v>
      </c>
      <c r="V78" t="s">
        <v>81</v>
      </c>
      <c r="W78" t="s">
        <v>23</v>
      </c>
    </row>
    <row r="79" spans="1:23" x14ac:dyDescent="0.25">
      <c r="A79" t="s">
        <v>372</v>
      </c>
      <c r="B79" t="s">
        <v>32</v>
      </c>
      <c r="C79" s="33" t="s">
        <v>32</v>
      </c>
      <c r="D79" t="s">
        <v>33</v>
      </c>
      <c r="E79" s="33">
        <v>10080025</v>
      </c>
      <c r="F79" t="s">
        <v>107</v>
      </c>
      <c r="G79" s="33">
        <v>11</v>
      </c>
      <c r="H79" s="34">
        <v>33.599999999999994</v>
      </c>
      <c r="I79" s="35">
        <v>1247.2500000000002</v>
      </c>
      <c r="J79" s="36">
        <v>0</v>
      </c>
      <c r="K79" s="36">
        <v>0</v>
      </c>
      <c r="L79" s="36">
        <v>0</v>
      </c>
      <c r="M79" s="34">
        <v>0</v>
      </c>
      <c r="N79" s="34">
        <v>0</v>
      </c>
      <c r="O79" s="36" t="s">
        <v>21</v>
      </c>
      <c r="P79" s="36">
        <v>1247</v>
      </c>
      <c r="Q79" s="33" t="s">
        <v>20</v>
      </c>
      <c r="R79" t="s">
        <v>373</v>
      </c>
      <c r="S79" t="s">
        <v>374</v>
      </c>
      <c r="T79" t="s">
        <v>355</v>
      </c>
      <c r="U79" t="s">
        <v>97</v>
      </c>
      <c r="V79" t="s">
        <v>81</v>
      </c>
      <c r="W79" t="s">
        <v>23</v>
      </c>
    </row>
    <row r="80" spans="1:23" x14ac:dyDescent="0.25">
      <c r="A80" t="s">
        <v>375</v>
      </c>
      <c r="B80" t="s">
        <v>32</v>
      </c>
      <c r="C80" s="33" t="s">
        <v>32</v>
      </c>
      <c r="D80" t="s">
        <v>33</v>
      </c>
      <c r="E80" s="33">
        <v>10080025</v>
      </c>
      <c r="F80" t="s">
        <v>376</v>
      </c>
      <c r="G80" s="33">
        <v>10</v>
      </c>
      <c r="H80" s="34">
        <v>23.419999999999998</v>
      </c>
      <c r="I80" s="35">
        <v>895.78</v>
      </c>
      <c r="J80" s="36">
        <v>0</v>
      </c>
      <c r="K80" s="36">
        <v>0</v>
      </c>
      <c r="L80" s="36">
        <v>0</v>
      </c>
      <c r="M80" s="34">
        <v>0</v>
      </c>
      <c r="N80" s="34">
        <v>0</v>
      </c>
      <c r="O80" s="36" t="s">
        <v>21</v>
      </c>
      <c r="P80" s="36">
        <v>896</v>
      </c>
      <c r="Q80" s="33" t="s">
        <v>20</v>
      </c>
      <c r="R80" t="s">
        <v>347</v>
      </c>
      <c r="S80" t="s">
        <v>377</v>
      </c>
      <c r="T80" t="s">
        <v>220</v>
      </c>
      <c r="U80" t="s">
        <v>235</v>
      </c>
      <c r="V80" t="s">
        <v>81</v>
      </c>
      <c r="W80" t="s">
        <v>23</v>
      </c>
    </row>
    <row r="81" spans="1:23" x14ac:dyDescent="0.25">
      <c r="A81" t="s">
        <v>378</v>
      </c>
      <c r="B81" t="s">
        <v>32</v>
      </c>
      <c r="C81" s="33" t="s">
        <v>32</v>
      </c>
      <c r="D81" t="s">
        <v>33</v>
      </c>
      <c r="E81" s="33">
        <v>10080025</v>
      </c>
      <c r="F81" t="s">
        <v>115</v>
      </c>
      <c r="G81" s="33">
        <v>7</v>
      </c>
      <c r="H81" s="34">
        <v>15.059999999999999</v>
      </c>
      <c r="I81" s="35">
        <v>577.61</v>
      </c>
      <c r="J81" s="36">
        <v>0</v>
      </c>
      <c r="K81" s="36">
        <v>0</v>
      </c>
      <c r="L81" s="36">
        <v>216</v>
      </c>
      <c r="M81" s="34">
        <v>0</v>
      </c>
      <c r="N81" s="34">
        <v>0</v>
      </c>
      <c r="O81" s="36" t="s">
        <v>21</v>
      </c>
      <c r="P81" s="36">
        <v>362</v>
      </c>
      <c r="Q81" s="33" t="s">
        <v>20</v>
      </c>
      <c r="R81" t="s">
        <v>379</v>
      </c>
      <c r="S81" t="s">
        <v>380</v>
      </c>
      <c r="T81" t="s">
        <v>220</v>
      </c>
      <c r="U81" t="s">
        <v>235</v>
      </c>
      <c r="V81" t="s">
        <v>81</v>
      </c>
      <c r="W81" t="s">
        <v>23</v>
      </c>
    </row>
    <row r="82" spans="1:23" x14ac:dyDescent="0.25">
      <c r="A82" t="s">
        <v>381</v>
      </c>
      <c r="B82" t="s">
        <v>32</v>
      </c>
      <c r="C82" s="33" t="s">
        <v>32</v>
      </c>
      <c r="D82" t="s">
        <v>33</v>
      </c>
      <c r="E82" s="33">
        <v>10080025</v>
      </c>
      <c r="F82" t="s">
        <v>382</v>
      </c>
      <c r="G82" s="33">
        <v>13</v>
      </c>
      <c r="H82" s="34">
        <v>35.799999999999997</v>
      </c>
      <c r="I82" s="35">
        <v>1364.43</v>
      </c>
      <c r="J82" s="36">
        <v>0</v>
      </c>
      <c r="K82" s="36">
        <v>0</v>
      </c>
      <c r="L82" s="36">
        <v>216</v>
      </c>
      <c r="M82" s="34">
        <v>0</v>
      </c>
      <c r="N82" s="34">
        <v>0</v>
      </c>
      <c r="O82" s="36" t="s">
        <v>21</v>
      </c>
      <c r="P82" s="36">
        <v>1148</v>
      </c>
      <c r="Q82" s="33" t="s">
        <v>20</v>
      </c>
      <c r="R82" t="s">
        <v>383</v>
      </c>
      <c r="S82" t="s">
        <v>384</v>
      </c>
      <c r="T82" t="s">
        <v>220</v>
      </c>
      <c r="U82" t="s">
        <v>385</v>
      </c>
      <c r="V82" t="s">
        <v>81</v>
      </c>
      <c r="W82" t="s">
        <v>23</v>
      </c>
    </row>
    <row r="83" spans="1:23" x14ac:dyDescent="0.25">
      <c r="A83" t="s">
        <v>386</v>
      </c>
      <c r="B83" t="s">
        <v>32</v>
      </c>
      <c r="C83" s="33" t="s">
        <v>32</v>
      </c>
      <c r="D83" t="s">
        <v>33</v>
      </c>
      <c r="E83" s="33">
        <v>10080025</v>
      </c>
      <c r="F83" t="s">
        <v>387</v>
      </c>
      <c r="G83" s="33">
        <v>5</v>
      </c>
      <c r="H83" s="34">
        <v>29.2</v>
      </c>
      <c r="I83" s="35">
        <v>1152.48</v>
      </c>
      <c r="J83" s="36">
        <v>0</v>
      </c>
      <c r="K83" s="36">
        <v>0</v>
      </c>
      <c r="L83" s="36">
        <v>0</v>
      </c>
      <c r="M83" s="34">
        <v>0</v>
      </c>
      <c r="N83" s="34">
        <v>0</v>
      </c>
      <c r="O83" s="36" t="s">
        <v>21</v>
      </c>
      <c r="P83" s="36">
        <v>1152</v>
      </c>
      <c r="Q83" s="33" t="s">
        <v>20</v>
      </c>
      <c r="R83" t="s">
        <v>388</v>
      </c>
      <c r="S83" t="s">
        <v>389</v>
      </c>
      <c r="T83" t="s">
        <v>390</v>
      </c>
      <c r="U83" t="s">
        <v>136</v>
      </c>
      <c r="V83" t="s">
        <v>81</v>
      </c>
      <c r="W83" t="s">
        <v>23</v>
      </c>
    </row>
    <row r="84" spans="1:23" x14ac:dyDescent="0.25">
      <c r="A84" t="s">
        <v>391</v>
      </c>
      <c r="B84" t="s">
        <v>32</v>
      </c>
      <c r="C84" s="33" t="s">
        <v>32</v>
      </c>
      <c r="D84" t="s">
        <v>34</v>
      </c>
      <c r="E84" s="33">
        <v>10080067</v>
      </c>
      <c r="F84" t="s">
        <v>83</v>
      </c>
      <c r="G84" s="33">
        <v>6</v>
      </c>
      <c r="H84" s="34">
        <v>15.82</v>
      </c>
      <c r="I84" s="35">
        <v>529.65</v>
      </c>
      <c r="J84" s="36">
        <v>0</v>
      </c>
      <c r="K84" s="36">
        <v>0</v>
      </c>
      <c r="L84" s="36">
        <v>0</v>
      </c>
      <c r="M84" s="34">
        <v>0</v>
      </c>
      <c r="N84" s="34">
        <v>0</v>
      </c>
      <c r="O84" s="36" t="s">
        <v>21</v>
      </c>
      <c r="P84" s="36">
        <v>530</v>
      </c>
      <c r="Q84" s="33" t="s">
        <v>20</v>
      </c>
      <c r="R84" t="s">
        <v>392</v>
      </c>
      <c r="S84" t="s">
        <v>393</v>
      </c>
      <c r="T84" t="s">
        <v>394</v>
      </c>
      <c r="U84" t="s">
        <v>136</v>
      </c>
      <c r="V84" t="s">
        <v>81</v>
      </c>
      <c r="W84" t="s">
        <v>23</v>
      </c>
    </row>
    <row r="85" spans="1:23" x14ac:dyDescent="0.25">
      <c r="A85" t="s">
        <v>395</v>
      </c>
      <c r="B85" t="s">
        <v>32</v>
      </c>
      <c r="C85" s="33" t="s">
        <v>32</v>
      </c>
      <c r="D85" t="s">
        <v>34</v>
      </c>
      <c r="E85" s="33">
        <v>10080067</v>
      </c>
      <c r="F85" t="s">
        <v>396</v>
      </c>
      <c r="G85" s="33">
        <v>9</v>
      </c>
      <c r="H85" s="34">
        <v>42.9</v>
      </c>
      <c r="I85" s="35">
        <v>2275.1999999999998</v>
      </c>
      <c r="J85" s="36">
        <v>0</v>
      </c>
      <c r="K85" s="36">
        <v>0</v>
      </c>
      <c r="L85" s="36">
        <v>0</v>
      </c>
      <c r="M85" s="34">
        <v>0</v>
      </c>
      <c r="N85" s="34">
        <v>500</v>
      </c>
      <c r="O85" s="36" t="s">
        <v>21</v>
      </c>
      <c r="P85" s="36">
        <v>1775</v>
      </c>
      <c r="Q85" s="33" t="s">
        <v>20</v>
      </c>
      <c r="R85" t="s">
        <v>316</v>
      </c>
      <c r="S85" t="s">
        <v>397</v>
      </c>
      <c r="T85" t="s">
        <v>394</v>
      </c>
      <c r="U85" t="s">
        <v>136</v>
      </c>
      <c r="V85" t="s">
        <v>81</v>
      </c>
      <c r="W85" t="s">
        <v>23</v>
      </c>
    </row>
    <row r="86" spans="1:23" x14ac:dyDescent="0.25">
      <c r="A86" t="s">
        <v>398</v>
      </c>
      <c r="B86" t="s">
        <v>32</v>
      </c>
      <c r="C86" s="33" t="s">
        <v>32</v>
      </c>
      <c r="D86" t="s">
        <v>34</v>
      </c>
      <c r="E86" s="33">
        <v>10080067</v>
      </c>
      <c r="F86" t="s">
        <v>399</v>
      </c>
      <c r="G86" s="33">
        <v>10</v>
      </c>
      <c r="H86" s="34">
        <v>29.45</v>
      </c>
      <c r="I86" s="35">
        <v>1090.8599999999999</v>
      </c>
      <c r="J86" s="36">
        <v>0</v>
      </c>
      <c r="K86" s="36">
        <v>0</v>
      </c>
      <c r="L86" s="36">
        <v>0</v>
      </c>
      <c r="M86" s="34">
        <v>0</v>
      </c>
      <c r="N86" s="34">
        <v>0</v>
      </c>
      <c r="O86" s="36" t="s">
        <v>21</v>
      </c>
      <c r="P86" s="36">
        <v>1091</v>
      </c>
      <c r="Q86" s="33" t="s">
        <v>20</v>
      </c>
      <c r="R86" t="s">
        <v>400</v>
      </c>
      <c r="S86" t="s">
        <v>401</v>
      </c>
      <c r="T86" t="s">
        <v>394</v>
      </c>
      <c r="U86" t="s">
        <v>136</v>
      </c>
      <c r="V86" t="s">
        <v>81</v>
      </c>
      <c r="W86" t="s">
        <v>23</v>
      </c>
    </row>
    <row r="87" spans="1:23" x14ac:dyDescent="0.25">
      <c r="A87" t="s">
        <v>402</v>
      </c>
      <c r="B87" t="s">
        <v>32</v>
      </c>
      <c r="C87" s="33" t="s">
        <v>32</v>
      </c>
      <c r="D87" t="s">
        <v>35</v>
      </c>
      <c r="E87" s="33">
        <v>10080095</v>
      </c>
      <c r="F87" t="s">
        <v>228</v>
      </c>
      <c r="G87" s="33">
        <v>1</v>
      </c>
      <c r="H87" s="34">
        <v>20</v>
      </c>
      <c r="I87" s="35">
        <v>695.6</v>
      </c>
      <c r="J87" s="36">
        <v>0</v>
      </c>
      <c r="K87" s="36">
        <v>0</v>
      </c>
      <c r="L87" s="36">
        <v>0</v>
      </c>
      <c r="M87" s="34">
        <v>0</v>
      </c>
      <c r="N87" s="34">
        <v>500</v>
      </c>
      <c r="O87" s="36" t="s">
        <v>21</v>
      </c>
      <c r="P87" s="36">
        <v>196</v>
      </c>
      <c r="Q87" s="33" t="s">
        <v>20</v>
      </c>
      <c r="R87" t="s">
        <v>403</v>
      </c>
      <c r="S87" t="s">
        <v>404</v>
      </c>
      <c r="T87" t="s">
        <v>405</v>
      </c>
      <c r="U87" t="s">
        <v>136</v>
      </c>
      <c r="V87" t="s">
        <v>81</v>
      </c>
      <c r="W87" t="s">
        <v>23</v>
      </c>
    </row>
    <row r="88" spans="1:23" x14ac:dyDescent="0.25">
      <c r="A88" t="s">
        <v>406</v>
      </c>
      <c r="B88" t="s">
        <v>36</v>
      </c>
      <c r="C88" s="33" t="s">
        <v>36</v>
      </c>
      <c r="D88" t="s">
        <v>37</v>
      </c>
      <c r="E88" s="33">
        <v>10100001</v>
      </c>
      <c r="F88" t="s">
        <v>73</v>
      </c>
      <c r="G88">
        <v>6</v>
      </c>
      <c r="H88" s="34">
        <v>4.1899999999999995</v>
      </c>
      <c r="I88" s="34">
        <v>172.89</v>
      </c>
      <c r="J88" s="36">
        <v>0</v>
      </c>
      <c r="K88" s="36">
        <v>172.89</v>
      </c>
      <c r="L88" s="36">
        <v>0</v>
      </c>
      <c r="M88" s="34">
        <v>0</v>
      </c>
      <c r="N88" s="34">
        <v>0</v>
      </c>
      <c r="O88" s="36" t="s">
        <v>21</v>
      </c>
      <c r="P88" s="36">
        <v>0</v>
      </c>
      <c r="Q88" s="33" t="s">
        <v>20</v>
      </c>
      <c r="R88">
        <v>0</v>
      </c>
      <c r="S88">
        <v>0</v>
      </c>
      <c r="T88">
        <v>0</v>
      </c>
      <c r="U88">
        <v>0</v>
      </c>
      <c r="V88" t="s">
        <v>74</v>
      </c>
      <c r="W88" t="s">
        <v>23</v>
      </c>
    </row>
    <row r="89" spans="1:23" x14ac:dyDescent="0.25">
      <c r="A89" t="s">
        <v>407</v>
      </c>
      <c r="B89" t="s">
        <v>36</v>
      </c>
      <c r="C89" s="33" t="s">
        <v>36</v>
      </c>
      <c r="D89" t="s">
        <v>37</v>
      </c>
      <c r="E89" s="33">
        <v>10100001</v>
      </c>
      <c r="F89" t="s">
        <v>76</v>
      </c>
      <c r="G89">
        <v>6</v>
      </c>
      <c r="H89" s="34">
        <v>15.59</v>
      </c>
      <c r="I89" s="34">
        <v>719.95999999999992</v>
      </c>
      <c r="J89" s="36">
        <v>0</v>
      </c>
      <c r="K89" s="36">
        <v>0</v>
      </c>
      <c r="L89" s="36">
        <v>720</v>
      </c>
      <c r="M89" s="34">
        <v>0</v>
      </c>
      <c r="N89" s="34">
        <v>0</v>
      </c>
      <c r="O89" s="36" t="s">
        <v>21</v>
      </c>
      <c r="P89" s="36">
        <v>0</v>
      </c>
      <c r="Q89" s="33" t="s">
        <v>20</v>
      </c>
      <c r="R89" t="s">
        <v>408</v>
      </c>
      <c r="S89" t="s">
        <v>409</v>
      </c>
      <c r="T89" t="s">
        <v>410</v>
      </c>
      <c r="U89" t="s">
        <v>411</v>
      </c>
      <c r="V89" t="s">
        <v>81</v>
      </c>
      <c r="W89" t="s">
        <v>23</v>
      </c>
    </row>
    <row r="90" spans="1:23" x14ac:dyDescent="0.25">
      <c r="A90" t="s">
        <v>412</v>
      </c>
      <c r="B90" t="s">
        <v>36</v>
      </c>
      <c r="C90" s="33" t="s">
        <v>36</v>
      </c>
      <c r="D90" t="s">
        <v>37</v>
      </c>
      <c r="E90" s="33">
        <v>10100001</v>
      </c>
      <c r="F90" t="s">
        <v>87</v>
      </c>
      <c r="G90">
        <v>13</v>
      </c>
      <c r="H90" s="34">
        <v>109.33999999999999</v>
      </c>
      <c r="I90" s="34">
        <v>4046.28</v>
      </c>
      <c r="J90" s="36">
        <v>0</v>
      </c>
      <c r="K90" s="36">
        <v>0</v>
      </c>
      <c r="L90" s="36">
        <v>0</v>
      </c>
      <c r="M90" s="34">
        <v>0</v>
      </c>
      <c r="N90" s="34">
        <v>0</v>
      </c>
      <c r="O90" s="36" t="s">
        <v>21</v>
      </c>
      <c r="P90" s="36">
        <v>4046</v>
      </c>
      <c r="Q90" s="33" t="s">
        <v>20</v>
      </c>
      <c r="R90" t="s">
        <v>413</v>
      </c>
      <c r="S90" t="s">
        <v>414</v>
      </c>
      <c r="T90" t="s">
        <v>410</v>
      </c>
      <c r="U90" t="s">
        <v>411</v>
      </c>
      <c r="V90" t="s">
        <v>81</v>
      </c>
      <c r="W90" t="s">
        <v>23</v>
      </c>
    </row>
    <row r="91" spans="1:23" x14ac:dyDescent="0.25">
      <c r="A91" t="s">
        <v>415</v>
      </c>
      <c r="B91" t="s">
        <v>36</v>
      </c>
      <c r="C91" s="33" t="s">
        <v>36</v>
      </c>
      <c r="D91" t="s">
        <v>37</v>
      </c>
      <c r="E91" s="33">
        <v>10100001</v>
      </c>
      <c r="F91" t="s">
        <v>416</v>
      </c>
      <c r="G91">
        <v>5</v>
      </c>
      <c r="H91" s="34">
        <v>48.169999999999995</v>
      </c>
      <c r="I91" s="34">
        <v>2000.66</v>
      </c>
      <c r="J91" s="36">
        <v>0</v>
      </c>
      <c r="K91" s="36">
        <v>0</v>
      </c>
      <c r="L91" s="36">
        <v>939</v>
      </c>
      <c r="M91" s="34">
        <v>0</v>
      </c>
      <c r="N91" s="34">
        <v>0</v>
      </c>
      <c r="O91" s="36" t="s">
        <v>21</v>
      </c>
      <c r="P91" s="36">
        <v>1062</v>
      </c>
      <c r="Q91" s="33" t="s">
        <v>20</v>
      </c>
      <c r="R91" t="s">
        <v>417</v>
      </c>
      <c r="S91" t="s">
        <v>418</v>
      </c>
      <c r="T91" t="s">
        <v>410</v>
      </c>
      <c r="U91" t="s">
        <v>210</v>
      </c>
      <c r="V91" t="s">
        <v>81</v>
      </c>
      <c r="W91" t="s">
        <v>23</v>
      </c>
    </row>
    <row r="92" spans="1:23" x14ac:dyDescent="0.25">
      <c r="A92" t="s">
        <v>419</v>
      </c>
      <c r="B92" t="s">
        <v>36</v>
      </c>
      <c r="C92" s="33" t="s">
        <v>36</v>
      </c>
      <c r="D92" t="s">
        <v>37</v>
      </c>
      <c r="E92" s="33">
        <v>10100001</v>
      </c>
      <c r="F92" t="s">
        <v>172</v>
      </c>
      <c r="G92">
        <v>13</v>
      </c>
      <c r="H92" s="34">
        <v>111.58000000000001</v>
      </c>
      <c r="I92" s="34">
        <v>4441.9400000000005</v>
      </c>
      <c r="J92" s="36">
        <v>0</v>
      </c>
      <c r="K92" s="36">
        <v>0</v>
      </c>
      <c r="L92" s="36">
        <v>0</v>
      </c>
      <c r="M92" s="34">
        <v>0</v>
      </c>
      <c r="N92" s="34">
        <v>0</v>
      </c>
      <c r="O92" s="36" t="s">
        <v>21</v>
      </c>
      <c r="P92" s="36">
        <v>4442</v>
      </c>
      <c r="Q92" s="33" t="s">
        <v>20</v>
      </c>
      <c r="R92" t="s">
        <v>420</v>
      </c>
      <c r="S92" t="s">
        <v>421</v>
      </c>
      <c r="T92" t="s">
        <v>422</v>
      </c>
      <c r="U92" t="s">
        <v>423</v>
      </c>
      <c r="V92" t="s">
        <v>81</v>
      </c>
      <c r="W92" t="s">
        <v>23</v>
      </c>
    </row>
    <row r="93" spans="1:23" x14ac:dyDescent="0.25">
      <c r="A93" t="s">
        <v>424</v>
      </c>
      <c r="B93" t="s">
        <v>36</v>
      </c>
      <c r="C93" s="33" t="s">
        <v>36</v>
      </c>
      <c r="D93" t="s">
        <v>37</v>
      </c>
      <c r="E93" s="33">
        <v>10100001</v>
      </c>
      <c r="F93" t="s">
        <v>217</v>
      </c>
      <c r="G93">
        <v>13</v>
      </c>
      <c r="H93" s="34">
        <v>229.34000000000003</v>
      </c>
      <c r="I93" s="34">
        <v>9955.67</v>
      </c>
      <c r="J93" s="36">
        <v>0</v>
      </c>
      <c r="K93" s="36">
        <v>0</v>
      </c>
      <c r="L93" s="36">
        <v>0</v>
      </c>
      <c r="M93" s="34">
        <v>0</v>
      </c>
      <c r="N93" s="34">
        <v>0</v>
      </c>
      <c r="O93" s="36" t="s">
        <v>21</v>
      </c>
      <c r="P93" s="36">
        <v>9956</v>
      </c>
      <c r="Q93" s="33" t="s">
        <v>20</v>
      </c>
      <c r="R93" t="s">
        <v>425</v>
      </c>
      <c r="S93" t="s">
        <v>426</v>
      </c>
      <c r="T93" t="s">
        <v>422</v>
      </c>
      <c r="U93" t="s">
        <v>423</v>
      </c>
      <c r="V93" t="s">
        <v>81</v>
      </c>
      <c r="W93" t="s">
        <v>23</v>
      </c>
    </row>
    <row r="94" spans="1:23" x14ac:dyDescent="0.25">
      <c r="A94" t="s">
        <v>427</v>
      </c>
      <c r="B94" t="s">
        <v>36</v>
      </c>
      <c r="C94" s="33" t="s">
        <v>36</v>
      </c>
      <c r="D94" t="s">
        <v>37</v>
      </c>
      <c r="E94" s="33">
        <v>10100001</v>
      </c>
      <c r="F94" t="s">
        <v>365</v>
      </c>
      <c r="G94">
        <v>4</v>
      </c>
      <c r="H94" s="34">
        <v>33.870000000000005</v>
      </c>
      <c r="I94" s="34">
        <v>1407.3200000000002</v>
      </c>
      <c r="J94" s="36">
        <v>0</v>
      </c>
      <c r="K94" s="36">
        <v>0</v>
      </c>
      <c r="L94" s="36">
        <v>0</v>
      </c>
      <c r="M94" s="34">
        <v>0</v>
      </c>
      <c r="N94" s="34">
        <v>0</v>
      </c>
      <c r="O94" s="36" t="s">
        <v>21</v>
      </c>
      <c r="P94" s="36">
        <v>1407</v>
      </c>
      <c r="Q94" s="33" t="s">
        <v>20</v>
      </c>
      <c r="R94" t="s">
        <v>428</v>
      </c>
      <c r="S94" t="s">
        <v>429</v>
      </c>
      <c r="T94" t="s">
        <v>410</v>
      </c>
      <c r="U94" t="s">
        <v>91</v>
      </c>
      <c r="V94" t="s">
        <v>81</v>
      </c>
      <c r="W94" t="s">
        <v>23</v>
      </c>
    </row>
    <row r="95" spans="1:23" x14ac:dyDescent="0.25">
      <c r="A95" t="s">
        <v>430</v>
      </c>
      <c r="B95" t="s">
        <v>36</v>
      </c>
      <c r="C95" s="33" t="s">
        <v>36</v>
      </c>
      <c r="D95" t="s">
        <v>37</v>
      </c>
      <c r="E95" s="33">
        <v>10100001</v>
      </c>
      <c r="F95" t="s">
        <v>431</v>
      </c>
      <c r="G95">
        <v>7</v>
      </c>
      <c r="H95" s="34">
        <v>34.31</v>
      </c>
      <c r="I95" s="34">
        <v>1400.0700000000002</v>
      </c>
      <c r="J95" s="36">
        <v>0</v>
      </c>
      <c r="K95" s="36">
        <v>0</v>
      </c>
      <c r="L95" s="36">
        <v>0</v>
      </c>
      <c r="M95" s="34">
        <v>0</v>
      </c>
      <c r="N95" s="34">
        <v>0</v>
      </c>
      <c r="O95" s="36" t="s">
        <v>21</v>
      </c>
      <c r="P95" s="36">
        <v>1400</v>
      </c>
      <c r="Q95" s="33" t="s">
        <v>20</v>
      </c>
      <c r="R95" t="s">
        <v>432</v>
      </c>
      <c r="S95" t="s">
        <v>433</v>
      </c>
      <c r="T95" t="s">
        <v>410</v>
      </c>
      <c r="U95" t="s">
        <v>210</v>
      </c>
      <c r="V95" t="s">
        <v>81</v>
      </c>
      <c r="W95" t="s">
        <v>23</v>
      </c>
    </row>
    <row r="96" spans="1:23" x14ac:dyDescent="0.25">
      <c r="A96" t="s">
        <v>434</v>
      </c>
      <c r="B96" t="s">
        <v>36</v>
      </c>
      <c r="C96" s="33" t="s">
        <v>36</v>
      </c>
      <c r="D96" t="s">
        <v>37</v>
      </c>
      <c r="E96" s="33">
        <v>10100001</v>
      </c>
      <c r="F96" t="s">
        <v>399</v>
      </c>
      <c r="G96">
        <v>12</v>
      </c>
      <c r="H96" s="34">
        <v>111.70000000000002</v>
      </c>
      <c r="I96" s="34">
        <v>4748.6899999999987</v>
      </c>
      <c r="J96" s="36">
        <v>0</v>
      </c>
      <c r="K96" s="36">
        <v>0</v>
      </c>
      <c r="L96" s="36">
        <v>0</v>
      </c>
      <c r="M96" s="34">
        <v>0</v>
      </c>
      <c r="N96" s="34">
        <v>0</v>
      </c>
      <c r="O96" s="36" t="s">
        <v>21</v>
      </c>
      <c r="P96" s="36">
        <v>4749</v>
      </c>
      <c r="Q96" s="33" t="s">
        <v>20</v>
      </c>
      <c r="R96" t="s">
        <v>435</v>
      </c>
      <c r="S96" t="s">
        <v>436</v>
      </c>
      <c r="T96" t="s">
        <v>422</v>
      </c>
      <c r="U96" t="s">
        <v>437</v>
      </c>
      <c r="V96" t="s">
        <v>81</v>
      </c>
      <c r="W96" t="s">
        <v>23</v>
      </c>
    </row>
    <row r="97" spans="1:23" x14ac:dyDescent="0.25">
      <c r="A97" t="s">
        <v>438</v>
      </c>
      <c r="B97" t="s">
        <v>36</v>
      </c>
      <c r="C97" s="33" t="s">
        <v>36</v>
      </c>
      <c r="D97" t="s">
        <v>37</v>
      </c>
      <c r="E97" s="33">
        <v>10100001</v>
      </c>
      <c r="F97" t="s">
        <v>439</v>
      </c>
      <c r="G97">
        <v>7</v>
      </c>
      <c r="H97" s="34">
        <v>86.11</v>
      </c>
      <c r="I97" s="34">
        <v>3612.79</v>
      </c>
      <c r="J97" s="36">
        <v>0</v>
      </c>
      <c r="K97" s="36">
        <v>0</v>
      </c>
      <c r="L97" s="36">
        <v>0</v>
      </c>
      <c r="M97" s="34">
        <v>0</v>
      </c>
      <c r="N97" s="34">
        <v>0</v>
      </c>
      <c r="O97" s="36" t="s">
        <v>21</v>
      </c>
      <c r="P97" s="36">
        <v>3613</v>
      </c>
      <c r="Q97" s="33" t="s">
        <v>20</v>
      </c>
      <c r="R97" t="s">
        <v>440</v>
      </c>
      <c r="S97" t="s">
        <v>441</v>
      </c>
      <c r="T97" t="s">
        <v>442</v>
      </c>
      <c r="U97" t="s">
        <v>210</v>
      </c>
      <c r="V97" t="s">
        <v>81</v>
      </c>
      <c r="W97" t="s">
        <v>23</v>
      </c>
    </row>
    <row r="98" spans="1:23" x14ac:dyDescent="0.25">
      <c r="A98" t="s">
        <v>443</v>
      </c>
      <c r="B98" t="s">
        <v>36</v>
      </c>
      <c r="C98" s="33" t="s">
        <v>36</v>
      </c>
      <c r="D98" t="s">
        <v>38</v>
      </c>
      <c r="E98" s="33">
        <v>10100021</v>
      </c>
      <c r="F98" t="s">
        <v>73</v>
      </c>
      <c r="G98">
        <v>14</v>
      </c>
      <c r="H98" s="34">
        <v>1.4000000000000001</v>
      </c>
      <c r="I98" s="34">
        <v>58.53</v>
      </c>
      <c r="J98" s="36">
        <v>0</v>
      </c>
      <c r="K98" s="36">
        <v>58.53</v>
      </c>
      <c r="L98" s="36">
        <v>0</v>
      </c>
      <c r="M98" s="34">
        <v>0</v>
      </c>
      <c r="N98" s="34">
        <v>0</v>
      </c>
      <c r="O98" s="36" t="s">
        <v>21</v>
      </c>
      <c r="P98" s="36">
        <v>0</v>
      </c>
      <c r="Q98" s="33" t="s">
        <v>20</v>
      </c>
      <c r="R98">
        <v>0</v>
      </c>
      <c r="S98">
        <v>0</v>
      </c>
      <c r="T98">
        <v>0</v>
      </c>
      <c r="U98">
        <v>0</v>
      </c>
      <c r="V98" t="s">
        <v>74</v>
      </c>
      <c r="W98" t="s">
        <v>23</v>
      </c>
    </row>
    <row r="99" spans="1:23" x14ac:dyDescent="0.25">
      <c r="A99" t="s">
        <v>444</v>
      </c>
      <c r="B99" t="s">
        <v>36</v>
      </c>
      <c r="C99" s="33" t="s">
        <v>36</v>
      </c>
      <c r="D99" t="s">
        <v>38</v>
      </c>
      <c r="E99" s="33">
        <v>10100021</v>
      </c>
      <c r="F99" t="s">
        <v>76</v>
      </c>
      <c r="G99">
        <v>7</v>
      </c>
      <c r="H99" s="34">
        <v>30.4</v>
      </c>
      <c r="I99" s="34">
        <v>1232.2800000000002</v>
      </c>
      <c r="J99" s="36">
        <v>0</v>
      </c>
      <c r="K99" s="36">
        <v>0</v>
      </c>
      <c r="L99" s="36">
        <v>1232</v>
      </c>
      <c r="M99" s="34">
        <v>0</v>
      </c>
      <c r="N99" s="34">
        <v>0</v>
      </c>
      <c r="O99" s="36" t="s">
        <v>21</v>
      </c>
      <c r="P99" s="36">
        <v>0</v>
      </c>
      <c r="Q99" s="33" t="s">
        <v>20</v>
      </c>
      <c r="R99" t="s">
        <v>445</v>
      </c>
      <c r="S99" t="s">
        <v>446</v>
      </c>
      <c r="T99" t="s">
        <v>447</v>
      </c>
      <c r="U99" t="s">
        <v>448</v>
      </c>
      <c r="V99" t="s">
        <v>81</v>
      </c>
      <c r="W99" t="s">
        <v>23</v>
      </c>
    </row>
    <row r="100" spans="1:23" x14ac:dyDescent="0.25">
      <c r="A100" t="s">
        <v>449</v>
      </c>
      <c r="B100" t="s">
        <v>36</v>
      </c>
      <c r="C100" s="33" t="s">
        <v>36</v>
      </c>
      <c r="D100" t="s">
        <v>38</v>
      </c>
      <c r="E100" s="33">
        <v>10100021</v>
      </c>
      <c r="F100" t="s">
        <v>228</v>
      </c>
      <c r="G100">
        <v>14</v>
      </c>
      <c r="H100" s="34">
        <v>449.3</v>
      </c>
      <c r="I100" s="34">
        <v>18696.830000000002</v>
      </c>
      <c r="J100" s="36">
        <v>0</v>
      </c>
      <c r="K100" s="36">
        <v>0</v>
      </c>
      <c r="L100" s="36">
        <v>175</v>
      </c>
      <c r="M100" s="34">
        <v>0</v>
      </c>
      <c r="N100" s="34">
        <v>0</v>
      </c>
      <c r="O100" s="36" t="s">
        <v>21</v>
      </c>
      <c r="P100" s="36">
        <v>18522</v>
      </c>
      <c r="Q100" s="33" t="s">
        <v>20</v>
      </c>
      <c r="R100" t="s">
        <v>450</v>
      </c>
      <c r="S100" t="s">
        <v>451</v>
      </c>
      <c r="T100" t="s">
        <v>447</v>
      </c>
      <c r="U100" t="s">
        <v>448</v>
      </c>
      <c r="V100" t="s">
        <v>81</v>
      </c>
      <c r="W100" t="s">
        <v>23</v>
      </c>
    </row>
    <row r="101" spans="1:23" x14ac:dyDescent="0.25">
      <c r="A101" t="s">
        <v>452</v>
      </c>
      <c r="B101" t="s">
        <v>36</v>
      </c>
      <c r="C101" s="33" t="s">
        <v>36</v>
      </c>
      <c r="D101" t="s">
        <v>38</v>
      </c>
      <c r="E101" s="33">
        <v>10100021</v>
      </c>
      <c r="F101" t="s">
        <v>338</v>
      </c>
      <c r="G101">
        <v>7</v>
      </c>
      <c r="H101" s="34">
        <v>105</v>
      </c>
      <c r="I101" s="34">
        <v>4261.1000000000004</v>
      </c>
      <c r="J101" s="36">
        <v>0</v>
      </c>
      <c r="K101" s="36">
        <v>0</v>
      </c>
      <c r="L101" s="36">
        <v>0</v>
      </c>
      <c r="M101" s="34">
        <v>0</v>
      </c>
      <c r="N101" s="34">
        <v>0</v>
      </c>
      <c r="O101" s="36" t="s">
        <v>21</v>
      </c>
      <c r="P101" s="36">
        <v>4261</v>
      </c>
      <c r="Q101" s="33" t="s">
        <v>20</v>
      </c>
      <c r="R101" t="s">
        <v>453</v>
      </c>
      <c r="S101" t="s">
        <v>454</v>
      </c>
      <c r="T101" t="s">
        <v>447</v>
      </c>
      <c r="U101" t="s">
        <v>448</v>
      </c>
      <c r="V101" t="s">
        <v>81</v>
      </c>
      <c r="W101" t="s">
        <v>23</v>
      </c>
    </row>
    <row r="102" spans="1:23" x14ac:dyDescent="0.25">
      <c r="A102" t="s">
        <v>455</v>
      </c>
      <c r="B102" t="s">
        <v>39</v>
      </c>
      <c r="C102" s="33" t="s">
        <v>39</v>
      </c>
      <c r="D102" t="s">
        <v>40</v>
      </c>
      <c r="E102" s="33">
        <v>10110021</v>
      </c>
      <c r="F102" t="s">
        <v>73</v>
      </c>
      <c r="G102">
        <v>7</v>
      </c>
      <c r="H102" s="34">
        <v>1.05</v>
      </c>
      <c r="I102" s="34">
        <v>41.81</v>
      </c>
      <c r="J102" s="36">
        <v>0</v>
      </c>
      <c r="K102" s="36">
        <v>41.81</v>
      </c>
      <c r="L102" s="36">
        <v>0</v>
      </c>
      <c r="M102" s="34">
        <v>0</v>
      </c>
      <c r="N102" s="34">
        <v>0</v>
      </c>
      <c r="O102" s="36" t="s">
        <v>21</v>
      </c>
      <c r="P102" s="36">
        <v>0</v>
      </c>
      <c r="Q102" s="33" t="s">
        <v>20</v>
      </c>
      <c r="R102">
        <v>0</v>
      </c>
      <c r="S102">
        <v>0</v>
      </c>
      <c r="T102">
        <v>0</v>
      </c>
      <c r="U102">
        <v>0</v>
      </c>
      <c r="V102" t="s">
        <v>74</v>
      </c>
      <c r="W102" t="s">
        <v>23</v>
      </c>
    </row>
    <row r="103" spans="1:23" x14ac:dyDescent="0.25">
      <c r="A103" t="s">
        <v>456</v>
      </c>
      <c r="B103" t="s">
        <v>39</v>
      </c>
      <c r="C103" s="33" t="s">
        <v>39</v>
      </c>
      <c r="D103" t="s">
        <v>40</v>
      </c>
      <c r="E103" s="33">
        <v>10110021</v>
      </c>
      <c r="F103" t="s">
        <v>83</v>
      </c>
      <c r="G103">
        <v>1</v>
      </c>
      <c r="H103" s="34">
        <v>6</v>
      </c>
      <c r="I103" s="34">
        <v>261.89999999999998</v>
      </c>
      <c r="J103" s="36">
        <v>0</v>
      </c>
      <c r="K103" s="36">
        <v>0</v>
      </c>
      <c r="L103" s="36">
        <v>262</v>
      </c>
      <c r="M103" s="34">
        <v>0</v>
      </c>
      <c r="N103" s="34">
        <v>0</v>
      </c>
      <c r="O103" s="36" t="s">
        <v>21</v>
      </c>
      <c r="P103" s="36">
        <v>0</v>
      </c>
      <c r="Q103" s="33" t="s">
        <v>20</v>
      </c>
      <c r="R103" t="s">
        <v>457</v>
      </c>
      <c r="S103" t="s">
        <v>458</v>
      </c>
      <c r="T103" t="s">
        <v>220</v>
      </c>
      <c r="U103" t="s">
        <v>459</v>
      </c>
      <c r="V103" t="s">
        <v>81</v>
      </c>
      <c r="W103" t="s">
        <v>23</v>
      </c>
    </row>
    <row r="104" spans="1:23" x14ac:dyDescent="0.25">
      <c r="A104" t="s">
        <v>460</v>
      </c>
      <c r="B104" t="s">
        <v>39</v>
      </c>
      <c r="C104" s="33" t="s">
        <v>39</v>
      </c>
      <c r="D104" t="s">
        <v>40</v>
      </c>
      <c r="E104" s="33">
        <v>10110021</v>
      </c>
      <c r="F104" t="s">
        <v>158</v>
      </c>
      <c r="G104">
        <v>8</v>
      </c>
      <c r="H104" s="34">
        <v>53.91</v>
      </c>
      <c r="I104" s="34">
        <v>2222.37</v>
      </c>
      <c r="J104" s="36">
        <v>0</v>
      </c>
      <c r="K104" s="36">
        <v>0</v>
      </c>
      <c r="L104" s="36">
        <v>61</v>
      </c>
      <c r="M104" s="34">
        <v>0</v>
      </c>
      <c r="N104" s="34">
        <v>0</v>
      </c>
      <c r="O104" s="36" t="s">
        <v>21</v>
      </c>
      <c r="P104" s="36">
        <v>2161</v>
      </c>
      <c r="Q104" s="33" t="s">
        <v>20</v>
      </c>
      <c r="R104" t="s">
        <v>461</v>
      </c>
      <c r="S104" t="s">
        <v>462</v>
      </c>
      <c r="T104" t="s">
        <v>463</v>
      </c>
      <c r="U104" t="s">
        <v>411</v>
      </c>
      <c r="V104" t="s">
        <v>81</v>
      </c>
      <c r="W104" t="s">
        <v>23</v>
      </c>
    </row>
    <row r="105" spans="1:23" x14ac:dyDescent="0.25">
      <c r="A105" t="s">
        <v>464</v>
      </c>
      <c r="B105" t="s">
        <v>39</v>
      </c>
      <c r="C105" s="33" t="s">
        <v>39</v>
      </c>
      <c r="D105" t="s">
        <v>40</v>
      </c>
      <c r="E105" s="33">
        <v>10110021</v>
      </c>
      <c r="F105" t="s">
        <v>338</v>
      </c>
      <c r="G105">
        <v>7</v>
      </c>
      <c r="H105" s="34">
        <v>25.31</v>
      </c>
      <c r="I105" s="34">
        <v>1051.3499999999999</v>
      </c>
      <c r="J105" s="36">
        <v>0</v>
      </c>
      <c r="K105" s="36">
        <v>0</v>
      </c>
      <c r="L105" s="36">
        <v>0</v>
      </c>
      <c r="M105" s="34">
        <v>0</v>
      </c>
      <c r="N105" s="34">
        <v>0</v>
      </c>
      <c r="O105" s="36" t="s">
        <v>21</v>
      </c>
      <c r="P105" s="36">
        <v>1051</v>
      </c>
      <c r="Q105" s="33" t="s">
        <v>20</v>
      </c>
      <c r="R105" t="s">
        <v>465</v>
      </c>
      <c r="S105" t="s">
        <v>466</v>
      </c>
      <c r="T105" t="s">
        <v>220</v>
      </c>
      <c r="U105" t="s">
        <v>467</v>
      </c>
      <c r="V105" t="s">
        <v>81</v>
      </c>
      <c r="W105" t="s">
        <v>23</v>
      </c>
    </row>
    <row r="106" spans="1:23" x14ac:dyDescent="0.25">
      <c r="A106" t="s">
        <v>468</v>
      </c>
      <c r="B106" t="s">
        <v>39</v>
      </c>
      <c r="C106" s="33" t="s">
        <v>39</v>
      </c>
      <c r="D106" t="s">
        <v>41</v>
      </c>
      <c r="E106" s="33">
        <v>10110073</v>
      </c>
      <c r="F106" t="s">
        <v>149</v>
      </c>
      <c r="G106">
        <v>12</v>
      </c>
      <c r="H106" s="34">
        <v>317.40999999999997</v>
      </c>
      <c r="I106" s="34">
        <v>11742.53</v>
      </c>
      <c r="J106" s="36">
        <v>0</v>
      </c>
      <c r="K106" s="36">
        <v>0</v>
      </c>
      <c r="L106" s="36">
        <v>91</v>
      </c>
      <c r="M106" s="34">
        <v>0</v>
      </c>
      <c r="N106" s="34">
        <v>500</v>
      </c>
      <c r="O106" s="36" t="s">
        <v>21</v>
      </c>
      <c r="P106" s="36">
        <v>11152</v>
      </c>
      <c r="Q106" s="33" t="s">
        <v>20</v>
      </c>
      <c r="R106" t="s">
        <v>469</v>
      </c>
      <c r="S106" t="s">
        <v>470</v>
      </c>
      <c r="T106" t="s">
        <v>471</v>
      </c>
      <c r="U106" t="s">
        <v>210</v>
      </c>
      <c r="V106" t="s">
        <v>81</v>
      </c>
      <c r="W106" t="s">
        <v>23</v>
      </c>
    </row>
    <row r="107" spans="1:23" x14ac:dyDescent="0.25">
      <c r="A107" t="s">
        <v>472</v>
      </c>
      <c r="B107" t="s">
        <v>42</v>
      </c>
      <c r="C107" s="33" t="s">
        <v>42</v>
      </c>
      <c r="D107" t="s">
        <v>43</v>
      </c>
      <c r="E107" s="33">
        <v>10110101</v>
      </c>
      <c r="F107" t="s">
        <v>76</v>
      </c>
      <c r="G107">
        <v>14</v>
      </c>
      <c r="H107" s="34">
        <v>3.72</v>
      </c>
      <c r="I107" s="34">
        <v>213.12999999999997</v>
      </c>
      <c r="J107" s="36">
        <v>0</v>
      </c>
      <c r="K107" s="36">
        <v>0</v>
      </c>
      <c r="L107" s="36">
        <v>213</v>
      </c>
      <c r="M107" s="34">
        <v>0</v>
      </c>
      <c r="N107" s="34">
        <v>0</v>
      </c>
      <c r="O107" s="36" t="s">
        <v>21</v>
      </c>
      <c r="P107" s="36">
        <v>0</v>
      </c>
      <c r="Q107" s="33" t="s">
        <v>20</v>
      </c>
      <c r="R107" t="s">
        <v>473</v>
      </c>
      <c r="S107" t="s">
        <v>474</v>
      </c>
      <c r="T107" t="s">
        <v>475</v>
      </c>
      <c r="U107" t="s">
        <v>476</v>
      </c>
      <c r="V107" t="s">
        <v>81</v>
      </c>
      <c r="W107" t="s">
        <v>23</v>
      </c>
    </row>
    <row r="108" spans="1:23" x14ac:dyDescent="0.25">
      <c r="A108" t="s">
        <v>477</v>
      </c>
      <c r="B108" t="s">
        <v>42</v>
      </c>
      <c r="C108" s="33" t="s">
        <v>42</v>
      </c>
      <c r="D108" t="s">
        <v>43</v>
      </c>
      <c r="E108" s="33">
        <v>10110101</v>
      </c>
      <c r="F108" t="s">
        <v>192</v>
      </c>
      <c r="G108">
        <v>5</v>
      </c>
      <c r="H108" s="34">
        <v>16.689999999999998</v>
      </c>
      <c r="I108" s="34">
        <v>1276.6400000000001</v>
      </c>
      <c r="J108" s="36">
        <v>0</v>
      </c>
      <c r="K108" s="36">
        <v>0</v>
      </c>
      <c r="L108" s="36">
        <v>0</v>
      </c>
      <c r="M108" s="34">
        <v>0</v>
      </c>
      <c r="N108" s="34">
        <v>0</v>
      </c>
      <c r="O108" s="36" t="s">
        <v>21</v>
      </c>
      <c r="P108" s="36">
        <v>1277</v>
      </c>
      <c r="Q108" s="33" t="s">
        <v>20</v>
      </c>
      <c r="R108" t="s">
        <v>112</v>
      </c>
      <c r="S108" t="s">
        <v>478</v>
      </c>
      <c r="T108" t="s">
        <v>479</v>
      </c>
      <c r="U108" t="s">
        <v>91</v>
      </c>
      <c r="V108" t="s">
        <v>81</v>
      </c>
      <c r="W108" t="s">
        <v>23</v>
      </c>
    </row>
    <row r="109" spans="1:23" x14ac:dyDescent="0.25">
      <c r="A109" t="s">
        <v>480</v>
      </c>
      <c r="B109" t="s">
        <v>42</v>
      </c>
      <c r="C109" s="33" t="s">
        <v>42</v>
      </c>
      <c r="D109" t="s">
        <v>43</v>
      </c>
      <c r="E109" s="33">
        <v>10110101</v>
      </c>
      <c r="F109" t="s">
        <v>253</v>
      </c>
      <c r="G109">
        <v>7</v>
      </c>
      <c r="H109" s="34">
        <v>5.22</v>
      </c>
      <c r="I109" s="34">
        <v>265.59000000000003</v>
      </c>
      <c r="J109" s="36">
        <v>0</v>
      </c>
      <c r="K109" s="36">
        <v>0</v>
      </c>
      <c r="L109" s="36">
        <v>0</v>
      </c>
      <c r="M109" s="34">
        <v>0</v>
      </c>
      <c r="N109" s="34">
        <v>0</v>
      </c>
      <c r="O109" s="36" t="s">
        <v>21</v>
      </c>
      <c r="P109" s="36">
        <v>266</v>
      </c>
      <c r="Q109" s="33" t="s">
        <v>20</v>
      </c>
      <c r="R109" t="s">
        <v>481</v>
      </c>
      <c r="S109" t="s">
        <v>482</v>
      </c>
      <c r="T109" t="s">
        <v>475</v>
      </c>
      <c r="U109" t="s">
        <v>476</v>
      </c>
      <c r="V109" t="s">
        <v>81</v>
      </c>
      <c r="W109" t="s">
        <v>23</v>
      </c>
    </row>
    <row r="110" spans="1:23" x14ac:dyDescent="0.25">
      <c r="A110" t="s">
        <v>483</v>
      </c>
      <c r="B110" t="s">
        <v>42</v>
      </c>
      <c r="C110" s="33" t="s">
        <v>42</v>
      </c>
      <c r="D110" t="s">
        <v>43</v>
      </c>
      <c r="E110" s="33">
        <v>10110101</v>
      </c>
      <c r="F110" t="s">
        <v>232</v>
      </c>
      <c r="G110">
        <v>5</v>
      </c>
      <c r="H110" s="34">
        <v>9.64</v>
      </c>
      <c r="I110" s="34">
        <v>545.41999999999996</v>
      </c>
      <c r="J110" s="36">
        <v>0</v>
      </c>
      <c r="K110" s="36">
        <v>0</v>
      </c>
      <c r="L110" s="36">
        <v>0</v>
      </c>
      <c r="M110" s="34">
        <v>0</v>
      </c>
      <c r="N110" s="34">
        <v>0</v>
      </c>
      <c r="O110" s="36" t="s">
        <v>21</v>
      </c>
      <c r="P110" s="36">
        <v>545</v>
      </c>
      <c r="Q110" s="33" t="s">
        <v>20</v>
      </c>
      <c r="R110" t="s">
        <v>150</v>
      </c>
      <c r="S110" t="s">
        <v>484</v>
      </c>
      <c r="T110" t="s">
        <v>479</v>
      </c>
      <c r="U110" t="s">
        <v>210</v>
      </c>
      <c r="V110" t="s">
        <v>81</v>
      </c>
      <c r="W110" t="s">
        <v>23</v>
      </c>
    </row>
    <row r="111" spans="1:23" x14ac:dyDescent="0.25">
      <c r="A111" t="s">
        <v>485</v>
      </c>
      <c r="B111" t="s">
        <v>42</v>
      </c>
      <c r="C111" s="33" t="s">
        <v>42</v>
      </c>
      <c r="D111" t="s">
        <v>43</v>
      </c>
      <c r="E111" s="33">
        <v>10110101</v>
      </c>
      <c r="F111" t="s">
        <v>237</v>
      </c>
      <c r="G111">
        <v>10</v>
      </c>
      <c r="H111" s="34">
        <v>13.29</v>
      </c>
      <c r="I111" s="34">
        <v>646.19000000000005</v>
      </c>
      <c r="J111" s="36">
        <v>0</v>
      </c>
      <c r="K111" s="36">
        <v>0</v>
      </c>
      <c r="L111" s="36">
        <v>0</v>
      </c>
      <c r="M111" s="34">
        <v>0</v>
      </c>
      <c r="N111" s="34">
        <v>0</v>
      </c>
      <c r="O111" s="36" t="s">
        <v>21</v>
      </c>
      <c r="P111" s="36">
        <v>646</v>
      </c>
      <c r="Q111" s="33" t="s">
        <v>20</v>
      </c>
      <c r="R111" t="s">
        <v>486</v>
      </c>
      <c r="S111" t="s">
        <v>487</v>
      </c>
      <c r="T111" t="s">
        <v>488</v>
      </c>
      <c r="U111" t="s">
        <v>119</v>
      </c>
      <c r="V111" t="s">
        <v>81</v>
      </c>
      <c r="W111" t="s">
        <v>23</v>
      </c>
    </row>
    <row r="112" spans="1:23" x14ac:dyDescent="0.25">
      <c r="A112" t="s">
        <v>489</v>
      </c>
      <c r="B112" t="s">
        <v>42</v>
      </c>
      <c r="C112" s="33" t="s">
        <v>42</v>
      </c>
      <c r="D112" t="s">
        <v>43</v>
      </c>
      <c r="E112" s="33">
        <v>10110101</v>
      </c>
      <c r="F112" t="s">
        <v>212</v>
      </c>
      <c r="G112">
        <v>1</v>
      </c>
      <c r="H112" s="34">
        <v>1.06</v>
      </c>
      <c r="I112" s="34">
        <v>58.1</v>
      </c>
      <c r="J112" s="36">
        <v>0</v>
      </c>
      <c r="K112" s="36">
        <v>0</v>
      </c>
      <c r="L112" s="36">
        <v>0</v>
      </c>
      <c r="M112" s="34">
        <v>0</v>
      </c>
      <c r="N112" s="34">
        <v>0</v>
      </c>
      <c r="O112" s="36" t="s">
        <v>21</v>
      </c>
      <c r="P112" s="36">
        <v>58</v>
      </c>
      <c r="Q112" s="33" t="s">
        <v>20</v>
      </c>
      <c r="R112" t="s">
        <v>490</v>
      </c>
      <c r="S112" t="s">
        <v>491</v>
      </c>
      <c r="T112" t="s">
        <v>488</v>
      </c>
      <c r="U112" t="s">
        <v>119</v>
      </c>
      <c r="V112" t="s">
        <v>81</v>
      </c>
      <c r="W112" t="s">
        <v>23</v>
      </c>
    </row>
    <row r="113" spans="1:23" x14ac:dyDescent="0.25">
      <c r="A113" t="s">
        <v>492</v>
      </c>
      <c r="B113" t="s">
        <v>42</v>
      </c>
      <c r="C113" s="33" t="s">
        <v>42</v>
      </c>
      <c r="D113" t="s">
        <v>43</v>
      </c>
      <c r="E113" s="33">
        <v>10110101</v>
      </c>
      <c r="F113" t="s">
        <v>338</v>
      </c>
      <c r="G113">
        <v>7</v>
      </c>
      <c r="H113" s="34">
        <v>10.229999999999999</v>
      </c>
      <c r="I113" s="34">
        <v>692.12</v>
      </c>
      <c r="J113" s="36">
        <v>0</v>
      </c>
      <c r="K113" s="36">
        <v>0</v>
      </c>
      <c r="L113" s="36">
        <v>0</v>
      </c>
      <c r="M113" s="34">
        <v>0</v>
      </c>
      <c r="N113" s="34">
        <v>0</v>
      </c>
      <c r="O113" s="36" t="s">
        <v>21</v>
      </c>
      <c r="P113" s="36">
        <v>692</v>
      </c>
      <c r="Q113" s="33" t="s">
        <v>20</v>
      </c>
      <c r="R113" t="s">
        <v>493</v>
      </c>
      <c r="S113" t="s">
        <v>494</v>
      </c>
      <c r="T113" t="s">
        <v>479</v>
      </c>
      <c r="U113" t="s">
        <v>91</v>
      </c>
      <c r="V113" t="s">
        <v>81</v>
      </c>
      <c r="W113" t="s">
        <v>23</v>
      </c>
    </row>
    <row r="114" spans="1:23" x14ac:dyDescent="0.25">
      <c r="A114" t="s">
        <v>495</v>
      </c>
      <c r="B114" t="s">
        <v>42</v>
      </c>
      <c r="C114" s="33" t="s">
        <v>42</v>
      </c>
      <c r="D114" t="s">
        <v>43</v>
      </c>
      <c r="E114" s="33">
        <v>10110101</v>
      </c>
      <c r="F114" t="s">
        <v>342</v>
      </c>
      <c r="G114">
        <v>7</v>
      </c>
      <c r="H114" s="34">
        <v>11.100000000000001</v>
      </c>
      <c r="I114" s="34">
        <v>491.18999999999994</v>
      </c>
      <c r="J114" s="36">
        <v>0</v>
      </c>
      <c r="K114" s="36">
        <v>0</v>
      </c>
      <c r="L114" s="36">
        <v>0</v>
      </c>
      <c r="M114" s="34">
        <v>0</v>
      </c>
      <c r="N114" s="34">
        <v>0</v>
      </c>
      <c r="O114" s="36" t="s">
        <v>21</v>
      </c>
      <c r="P114" s="36">
        <v>491</v>
      </c>
      <c r="Q114" s="33" t="s">
        <v>20</v>
      </c>
      <c r="R114" t="s">
        <v>496</v>
      </c>
      <c r="S114" t="s">
        <v>497</v>
      </c>
      <c r="T114" t="s">
        <v>488</v>
      </c>
      <c r="U114" t="s">
        <v>498</v>
      </c>
      <c r="V114" t="s">
        <v>81</v>
      </c>
      <c r="W114" t="s">
        <v>23</v>
      </c>
    </row>
    <row r="115" spans="1:23" x14ac:dyDescent="0.25">
      <c r="A115" t="s">
        <v>499</v>
      </c>
      <c r="B115" t="s">
        <v>42</v>
      </c>
      <c r="C115" s="33" t="s">
        <v>42</v>
      </c>
      <c r="D115" t="s">
        <v>43</v>
      </c>
      <c r="E115" s="33">
        <v>10110101</v>
      </c>
      <c r="F115" t="s">
        <v>168</v>
      </c>
      <c r="G115">
        <v>14</v>
      </c>
      <c r="H115" s="34">
        <v>118.24</v>
      </c>
      <c r="I115" s="34">
        <v>6543.3099999999995</v>
      </c>
      <c r="J115" s="36">
        <v>0</v>
      </c>
      <c r="K115" s="36">
        <v>0</v>
      </c>
      <c r="L115" s="36">
        <v>704</v>
      </c>
      <c r="M115" s="34">
        <v>0</v>
      </c>
      <c r="N115" s="34">
        <v>0</v>
      </c>
      <c r="O115" s="36" t="s">
        <v>21</v>
      </c>
      <c r="P115" s="36">
        <v>5839</v>
      </c>
      <c r="Q115" s="33" t="s">
        <v>20</v>
      </c>
      <c r="R115" t="s">
        <v>500</v>
      </c>
      <c r="S115" t="s">
        <v>501</v>
      </c>
      <c r="T115" t="s">
        <v>475</v>
      </c>
      <c r="U115" t="s">
        <v>288</v>
      </c>
      <c r="V115" t="s">
        <v>81</v>
      </c>
      <c r="W115" t="s">
        <v>23</v>
      </c>
    </row>
    <row r="116" spans="1:23" x14ac:dyDescent="0.25">
      <c r="A116" t="s">
        <v>502</v>
      </c>
      <c r="B116" t="s">
        <v>39</v>
      </c>
      <c r="C116" s="33" t="s">
        <v>39</v>
      </c>
      <c r="D116" t="s">
        <v>44</v>
      </c>
      <c r="E116" s="33">
        <v>10110146</v>
      </c>
      <c r="F116" t="s">
        <v>76</v>
      </c>
      <c r="G116">
        <v>12</v>
      </c>
      <c r="H116" s="34">
        <v>974</v>
      </c>
      <c r="I116" s="34">
        <v>40780.130000000005</v>
      </c>
      <c r="J116" s="36">
        <v>0</v>
      </c>
      <c r="K116" s="36">
        <v>0</v>
      </c>
      <c r="L116" s="36">
        <v>40780</v>
      </c>
      <c r="M116" s="34">
        <v>0</v>
      </c>
      <c r="N116" s="34">
        <v>0</v>
      </c>
      <c r="O116" s="36" t="s">
        <v>21</v>
      </c>
      <c r="P116" s="36">
        <v>0</v>
      </c>
      <c r="Q116" s="33" t="s">
        <v>20</v>
      </c>
      <c r="R116" t="s">
        <v>503</v>
      </c>
      <c r="S116" t="s">
        <v>504</v>
      </c>
      <c r="T116" t="s">
        <v>195</v>
      </c>
      <c r="U116" t="s">
        <v>196</v>
      </c>
      <c r="V116" t="s">
        <v>81</v>
      </c>
      <c r="W116" t="s">
        <v>23</v>
      </c>
    </row>
    <row r="117" spans="1:23" x14ac:dyDescent="0.25">
      <c r="A117" t="s">
        <v>505</v>
      </c>
      <c r="B117" t="s">
        <v>39</v>
      </c>
      <c r="C117" s="33" t="s">
        <v>39</v>
      </c>
      <c r="D117" t="s">
        <v>44</v>
      </c>
      <c r="E117" s="33">
        <v>10110146</v>
      </c>
      <c r="F117" t="s">
        <v>284</v>
      </c>
      <c r="G117">
        <v>12</v>
      </c>
      <c r="H117" s="34">
        <v>776.90000000000009</v>
      </c>
      <c r="I117" s="34">
        <v>31206.230000000003</v>
      </c>
      <c r="J117" s="36">
        <v>0</v>
      </c>
      <c r="K117" s="36">
        <v>0</v>
      </c>
      <c r="L117" s="36">
        <v>0</v>
      </c>
      <c r="M117" s="34">
        <v>0</v>
      </c>
      <c r="N117" s="34">
        <v>0</v>
      </c>
      <c r="O117" s="36" t="s">
        <v>21</v>
      </c>
      <c r="P117" s="36">
        <v>31206</v>
      </c>
      <c r="Q117" s="33" t="s">
        <v>20</v>
      </c>
      <c r="R117" t="s">
        <v>506</v>
      </c>
      <c r="S117" t="s">
        <v>507</v>
      </c>
      <c r="T117" t="s">
        <v>508</v>
      </c>
      <c r="U117" t="s">
        <v>44</v>
      </c>
      <c r="V117" t="s">
        <v>81</v>
      </c>
      <c r="W117" t="s">
        <v>23</v>
      </c>
    </row>
    <row r="118" spans="1:23" x14ac:dyDescent="0.25">
      <c r="A118" t="s">
        <v>509</v>
      </c>
      <c r="B118" t="s">
        <v>39</v>
      </c>
      <c r="C118" s="33" t="s">
        <v>39</v>
      </c>
      <c r="D118" t="s">
        <v>44</v>
      </c>
      <c r="E118" s="33">
        <v>10110146</v>
      </c>
      <c r="F118" t="s">
        <v>192</v>
      </c>
      <c r="G118">
        <v>5</v>
      </c>
      <c r="H118" s="34">
        <v>1950.5</v>
      </c>
      <c r="I118" s="34">
        <v>80039.95</v>
      </c>
      <c r="J118" s="36">
        <v>0</v>
      </c>
      <c r="K118" s="36">
        <v>0</v>
      </c>
      <c r="L118" s="36">
        <v>33712</v>
      </c>
      <c r="M118" s="34">
        <v>0</v>
      </c>
      <c r="N118" s="34">
        <v>0</v>
      </c>
      <c r="O118" s="36" t="s">
        <v>21</v>
      </c>
      <c r="P118" s="36">
        <v>46328</v>
      </c>
      <c r="Q118" s="33" t="s">
        <v>20</v>
      </c>
      <c r="R118" t="s">
        <v>510</v>
      </c>
      <c r="S118" t="s">
        <v>511</v>
      </c>
      <c r="T118" t="s">
        <v>512</v>
      </c>
      <c r="U118" t="s">
        <v>44</v>
      </c>
      <c r="V118" t="s">
        <v>81</v>
      </c>
      <c r="W118" t="s">
        <v>23</v>
      </c>
    </row>
    <row r="119" spans="1:23" x14ac:dyDescent="0.25">
      <c r="A119" t="s">
        <v>513</v>
      </c>
      <c r="B119" t="s">
        <v>39</v>
      </c>
      <c r="C119" s="33" t="s">
        <v>39</v>
      </c>
      <c r="D119" t="s">
        <v>45</v>
      </c>
      <c r="E119" s="33">
        <v>10110164</v>
      </c>
      <c r="F119" t="s">
        <v>228</v>
      </c>
      <c r="G119">
        <v>1</v>
      </c>
      <c r="H119" s="34">
        <v>98</v>
      </c>
      <c r="I119" s="34">
        <v>4141.4799999999996</v>
      </c>
      <c r="J119" s="36">
        <v>0</v>
      </c>
      <c r="K119" s="36">
        <v>0</v>
      </c>
      <c r="L119" s="36">
        <v>0</v>
      </c>
      <c r="M119" s="34">
        <v>0</v>
      </c>
      <c r="N119" s="34">
        <v>0</v>
      </c>
      <c r="O119" s="36" t="s">
        <v>21</v>
      </c>
      <c r="P119" s="36">
        <v>4141</v>
      </c>
      <c r="Q119" s="33" t="s">
        <v>20</v>
      </c>
      <c r="R119" t="s">
        <v>514</v>
      </c>
      <c r="S119" t="s">
        <v>515</v>
      </c>
      <c r="T119" t="s">
        <v>516</v>
      </c>
      <c r="U119" t="s">
        <v>136</v>
      </c>
      <c r="V119" t="s">
        <v>81</v>
      </c>
      <c r="W119" t="s">
        <v>23</v>
      </c>
    </row>
    <row r="120" spans="1:23" x14ac:dyDescent="0.25">
      <c r="A120" t="s">
        <v>517</v>
      </c>
      <c r="B120" t="s">
        <v>39</v>
      </c>
      <c r="C120" s="33" t="s">
        <v>39</v>
      </c>
      <c r="D120" t="s">
        <v>45</v>
      </c>
      <c r="E120" s="33">
        <v>10110164</v>
      </c>
      <c r="F120" t="s">
        <v>149</v>
      </c>
      <c r="G120">
        <v>1</v>
      </c>
      <c r="H120" s="34">
        <v>37</v>
      </c>
      <c r="I120" s="34">
        <v>1563.62</v>
      </c>
      <c r="J120" s="36">
        <v>0</v>
      </c>
      <c r="K120" s="36">
        <v>0</v>
      </c>
      <c r="L120" s="36">
        <v>0</v>
      </c>
      <c r="M120" s="34">
        <v>0</v>
      </c>
      <c r="N120" s="34">
        <v>0</v>
      </c>
      <c r="O120" s="36" t="s">
        <v>21</v>
      </c>
      <c r="P120" s="36">
        <v>1564</v>
      </c>
      <c r="Q120" s="33" t="s">
        <v>20</v>
      </c>
      <c r="R120" t="s">
        <v>518</v>
      </c>
      <c r="S120" t="s">
        <v>519</v>
      </c>
      <c r="T120" t="s">
        <v>520</v>
      </c>
      <c r="U120" t="s">
        <v>521</v>
      </c>
      <c r="V120" t="s">
        <v>81</v>
      </c>
      <c r="W120" t="s">
        <v>23</v>
      </c>
    </row>
    <row r="121" spans="1:23" x14ac:dyDescent="0.25">
      <c r="A121" t="s">
        <v>522</v>
      </c>
      <c r="B121" t="s">
        <v>39</v>
      </c>
      <c r="C121" s="33" t="s">
        <v>39</v>
      </c>
      <c r="D121" t="s">
        <v>45</v>
      </c>
      <c r="E121" s="33">
        <v>10110164</v>
      </c>
      <c r="F121" t="s">
        <v>83</v>
      </c>
      <c r="G121">
        <v>1</v>
      </c>
      <c r="H121" s="34">
        <v>75</v>
      </c>
      <c r="I121" s="34">
        <v>3169.5</v>
      </c>
      <c r="J121" s="36">
        <v>0</v>
      </c>
      <c r="K121" s="36">
        <v>0</v>
      </c>
      <c r="L121" s="36">
        <v>20</v>
      </c>
      <c r="M121" s="34">
        <v>0</v>
      </c>
      <c r="N121" s="34">
        <v>0</v>
      </c>
      <c r="O121" s="36" t="s">
        <v>21</v>
      </c>
      <c r="P121" s="36">
        <v>3150</v>
      </c>
      <c r="Q121" s="33" t="s">
        <v>20</v>
      </c>
      <c r="R121" t="s">
        <v>523</v>
      </c>
      <c r="S121" t="s">
        <v>524</v>
      </c>
      <c r="T121" t="s">
        <v>525</v>
      </c>
      <c r="U121" t="s">
        <v>526</v>
      </c>
      <c r="V121" t="s">
        <v>81</v>
      </c>
      <c r="W121" t="s">
        <v>23</v>
      </c>
    </row>
    <row r="122" spans="1:23" x14ac:dyDescent="0.25">
      <c r="A122" t="s">
        <v>527</v>
      </c>
      <c r="B122" t="s">
        <v>39</v>
      </c>
      <c r="C122" s="33" t="s">
        <v>39</v>
      </c>
      <c r="D122" t="s">
        <v>45</v>
      </c>
      <c r="E122" s="33">
        <v>10110164</v>
      </c>
      <c r="F122" t="s">
        <v>284</v>
      </c>
      <c r="G122">
        <v>1</v>
      </c>
      <c r="H122" s="34">
        <v>50</v>
      </c>
      <c r="I122" s="34">
        <v>2113</v>
      </c>
      <c r="J122" s="36">
        <v>0</v>
      </c>
      <c r="K122" s="36">
        <v>0</v>
      </c>
      <c r="L122" s="36">
        <v>0</v>
      </c>
      <c r="M122" s="34">
        <v>0</v>
      </c>
      <c r="N122" s="34">
        <v>0</v>
      </c>
      <c r="O122" s="36" t="s">
        <v>21</v>
      </c>
      <c r="P122" s="36">
        <v>2113</v>
      </c>
      <c r="Q122" s="33" t="s">
        <v>20</v>
      </c>
      <c r="R122" t="s">
        <v>528</v>
      </c>
      <c r="S122" t="s">
        <v>529</v>
      </c>
      <c r="T122" t="s">
        <v>516</v>
      </c>
      <c r="U122" t="s">
        <v>97</v>
      </c>
      <c r="V122" t="s">
        <v>81</v>
      </c>
      <c r="W122" t="s">
        <v>23</v>
      </c>
    </row>
    <row r="123" spans="1:23" x14ac:dyDescent="0.25">
      <c r="A123" t="s">
        <v>530</v>
      </c>
      <c r="B123" t="s">
        <v>39</v>
      </c>
      <c r="C123" s="33" t="s">
        <v>39</v>
      </c>
      <c r="D123" t="s">
        <v>46</v>
      </c>
      <c r="E123" s="33">
        <v>10110172</v>
      </c>
      <c r="F123" t="s">
        <v>228</v>
      </c>
      <c r="G123">
        <v>1</v>
      </c>
      <c r="H123" s="34">
        <v>221</v>
      </c>
      <c r="I123" s="34">
        <v>8570.3799999999992</v>
      </c>
      <c r="J123" s="36">
        <v>0</v>
      </c>
      <c r="K123" s="36">
        <v>0</v>
      </c>
      <c r="L123" s="36">
        <v>66</v>
      </c>
      <c r="M123" s="34">
        <v>0</v>
      </c>
      <c r="N123" s="34">
        <v>0</v>
      </c>
      <c r="O123" s="36" t="s">
        <v>21</v>
      </c>
      <c r="P123" s="36">
        <v>8504</v>
      </c>
      <c r="Q123" s="33" t="s">
        <v>20</v>
      </c>
      <c r="R123" t="s">
        <v>531</v>
      </c>
      <c r="S123" t="s">
        <v>532</v>
      </c>
      <c r="T123" t="s">
        <v>195</v>
      </c>
      <c r="U123" t="s">
        <v>533</v>
      </c>
      <c r="V123" t="s">
        <v>81</v>
      </c>
      <c r="W123" t="s">
        <v>23</v>
      </c>
    </row>
    <row r="124" spans="1:23" x14ac:dyDescent="0.25">
      <c r="A124" t="s">
        <v>534</v>
      </c>
      <c r="B124" t="s">
        <v>39</v>
      </c>
      <c r="C124" s="33" t="s">
        <v>39</v>
      </c>
      <c r="D124" t="s">
        <v>47</v>
      </c>
      <c r="E124" s="33">
        <v>10440001</v>
      </c>
      <c r="F124" t="s">
        <v>416</v>
      </c>
      <c r="G124">
        <v>3</v>
      </c>
      <c r="H124" s="34">
        <v>257.39999999999998</v>
      </c>
      <c r="I124" s="34">
        <v>9533.99</v>
      </c>
      <c r="J124" s="36">
        <v>0</v>
      </c>
      <c r="K124" s="36">
        <v>0</v>
      </c>
      <c r="L124" s="36">
        <v>7606</v>
      </c>
      <c r="M124" s="34">
        <v>0</v>
      </c>
      <c r="N124" s="34">
        <v>0</v>
      </c>
      <c r="O124" s="36" t="s">
        <v>21</v>
      </c>
      <c r="P124" s="36">
        <v>1928</v>
      </c>
      <c r="Q124" s="33" t="s">
        <v>20</v>
      </c>
      <c r="R124" t="s">
        <v>535</v>
      </c>
      <c r="S124" t="s">
        <v>536</v>
      </c>
      <c r="T124" t="s">
        <v>537</v>
      </c>
      <c r="U124" t="s">
        <v>97</v>
      </c>
      <c r="V124" t="s">
        <v>81</v>
      </c>
      <c r="W124" t="s">
        <v>23</v>
      </c>
    </row>
    <row r="125" spans="1:23" x14ac:dyDescent="0.25">
      <c r="A125" t="s">
        <v>538</v>
      </c>
      <c r="B125" t="s">
        <v>42</v>
      </c>
      <c r="C125" s="33" t="s">
        <v>42</v>
      </c>
      <c r="D125" t="s">
        <v>48</v>
      </c>
      <c r="E125" s="33">
        <v>10540019</v>
      </c>
      <c r="F125" t="s">
        <v>76</v>
      </c>
      <c r="G125">
        <v>1</v>
      </c>
      <c r="H125" s="34">
        <v>7.06</v>
      </c>
      <c r="I125" s="34">
        <v>194.29</v>
      </c>
      <c r="J125" s="36">
        <v>0</v>
      </c>
      <c r="K125" s="36">
        <v>0</v>
      </c>
      <c r="L125" s="36">
        <v>194</v>
      </c>
      <c r="M125" s="34">
        <v>0</v>
      </c>
      <c r="N125" s="34">
        <v>0</v>
      </c>
      <c r="O125" s="36" t="s">
        <v>21</v>
      </c>
      <c r="P125" s="36">
        <v>0</v>
      </c>
      <c r="Q125" s="33" t="s">
        <v>20</v>
      </c>
      <c r="R125" t="s">
        <v>539</v>
      </c>
      <c r="S125" t="s">
        <v>540</v>
      </c>
      <c r="T125" t="s">
        <v>220</v>
      </c>
      <c r="U125" t="s">
        <v>235</v>
      </c>
      <c r="V125" t="s">
        <v>81</v>
      </c>
      <c r="W125" t="s">
        <v>23</v>
      </c>
    </row>
    <row r="126" spans="1:23" x14ac:dyDescent="0.25">
      <c r="A126" t="s">
        <v>541</v>
      </c>
      <c r="B126" t="s">
        <v>42</v>
      </c>
      <c r="C126" s="33" t="s">
        <v>42</v>
      </c>
      <c r="D126" t="s">
        <v>48</v>
      </c>
      <c r="E126" s="33">
        <v>10540019</v>
      </c>
      <c r="F126" t="s">
        <v>149</v>
      </c>
      <c r="G126">
        <v>13</v>
      </c>
      <c r="H126" s="34">
        <v>113.99</v>
      </c>
      <c r="I126" s="34">
        <v>4038.7699999999995</v>
      </c>
      <c r="J126" s="36">
        <v>0</v>
      </c>
      <c r="K126" s="36">
        <v>0</v>
      </c>
      <c r="L126" s="36">
        <v>234</v>
      </c>
      <c r="M126" s="34">
        <v>0</v>
      </c>
      <c r="N126" s="34">
        <v>500</v>
      </c>
      <c r="O126" s="36" t="s">
        <v>21</v>
      </c>
      <c r="P126" s="36">
        <v>3305</v>
      </c>
      <c r="Q126" s="33" t="s">
        <v>20</v>
      </c>
      <c r="R126" t="s">
        <v>542</v>
      </c>
      <c r="S126" t="s">
        <v>543</v>
      </c>
      <c r="T126" t="s">
        <v>544</v>
      </c>
      <c r="U126" t="s">
        <v>119</v>
      </c>
      <c r="V126" t="s">
        <v>81</v>
      </c>
      <c r="W126" t="s">
        <v>23</v>
      </c>
    </row>
    <row r="127" spans="1:23" x14ac:dyDescent="0.25">
      <c r="A127" t="s">
        <v>545</v>
      </c>
      <c r="B127" t="s">
        <v>26</v>
      </c>
      <c r="C127" s="33" t="s">
        <v>26</v>
      </c>
      <c r="D127" t="s">
        <v>49</v>
      </c>
      <c r="E127" s="33">
        <v>10580018</v>
      </c>
      <c r="F127" t="s">
        <v>73</v>
      </c>
      <c r="G127">
        <v>13</v>
      </c>
      <c r="H127" s="34">
        <v>3.01</v>
      </c>
      <c r="I127" s="34">
        <v>117.18000000000002</v>
      </c>
      <c r="J127" s="36">
        <v>0</v>
      </c>
      <c r="K127" s="36">
        <v>117.18000000000002</v>
      </c>
      <c r="L127" s="36">
        <v>0</v>
      </c>
      <c r="M127" s="34">
        <v>0</v>
      </c>
      <c r="N127" s="34">
        <v>0</v>
      </c>
      <c r="O127" s="36" t="s">
        <v>21</v>
      </c>
      <c r="P127" s="36">
        <v>0</v>
      </c>
      <c r="Q127" s="33" t="s">
        <v>20</v>
      </c>
      <c r="R127">
        <v>0</v>
      </c>
      <c r="S127">
        <v>0</v>
      </c>
      <c r="T127">
        <v>0</v>
      </c>
      <c r="U127">
        <v>0</v>
      </c>
      <c r="V127" t="s">
        <v>74</v>
      </c>
      <c r="W127" t="s">
        <v>23</v>
      </c>
    </row>
    <row r="128" spans="1:23" x14ac:dyDescent="0.25">
      <c r="A128" t="s">
        <v>546</v>
      </c>
      <c r="B128" t="s">
        <v>26</v>
      </c>
      <c r="C128" s="33" t="s">
        <v>26</v>
      </c>
      <c r="D128" t="s">
        <v>49</v>
      </c>
      <c r="E128" s="33">
        <v>10580018</v>
      </c>
      <c r="F128" t="s">
        <v>149</v>
      </c>
      <c r="G128">
        <v>6</v>
      </c>
      <c r="H128" s="34">
        <v>104.16</v>
      </c>
      <c r="I128" s="34">
        <v>3965.49</v>
      </c>
      <c r="J128" s="36">
        <v>0</v>
      </c>
      <c r="K128" s="36">
        <v>0</v>
      </c>
      <c r="L128" s="36">
        <v>3965</v>
      </c>
      <c r="M128" s="34">
        <v>0</v>
      </c>
      <c r="N128" s="34">
        <v>0</v>
      </c>
      <c r="O128" s="36" t="s">
        <v>21</v>
      </c>
      <c r="P128" s="36">
        <v>0</v>
      </c>
      <c r="Q128" s="33" t="s">
        <v>20</v>
      </c>
      <c r="R128" t="s">
        <v>547</v>
      </c>
      <c r="S128" t="s">
        <v>548</v>
      </c>
      <c r="T128" t="s">
        <v>549</v>
      </c>
      <c r="U128" t="s">
        <v>91</v>
      </c>
      <c r="V128" t="s">
        <v>81</v>
      </c>
      <c r="W128" t="s">
        <v>23</v>
      </c>
    </row>
    <row r="129" spans="1:23" x14ac:dyDescent="0.25">
      <c r="A129" t="s">
        <v>550</v>
      </c>
      <c r="B129" t="s">
        <v>26</v>
      </c>
      <c r="C129" s="33" t="s">
        <v>26</v>
      </c>
      <c r="D129" t="s">
        <v>49</v>
      </c>
      <c r="E129" s="33">
        <v>10580018</v>
      </c>
      <c r="F129" t="s">
        <v>284</v>
      </c>
      <c r="G129">
        <v>14</v>
      </c>
      <c r="H129" s="34">
        <v>39.619999999999997</v>
      </c>
      <c r="I129" s="34">
        <v>1432.39</v>
      </c>
      <c r="J129" s="36">
        <v>0</v>
      </c>
      <c r="K129" s="36">
        <v>0</v>
      </c>
      <c r="L129" s="36">
        <v>305</v>
      </c>
      <c r="M129" s="34">
        <v>0</v>
      </c>
      <c r="N129" s="34">
        <v>500</v>
      </c>
      <c r="O129" s="36" t="s">
        <v>21</v>
      </c>
      <c r="P129" s="36">
        <v>627</v>
      </c>
      <c r="Q129" s="33" t="s">
        <v>20</v>
      </c>
      <c r="R129" t="s">
        <v>551</v>
      </c>
      <c r="S129" t="s">
        <v>552</v>
      </c>
      <c r="T129" t="s">
        <v>220</v>
      </c>
      <c r="U129" t="s">
        <v>385</v>
      </c>
      <c r="V129" t="s">
        <v>81</v>
      </c>
      <c r="W129" t="s">
        <v>23</v>
      </c>
    </row>
    <row r="130" spans="1:23" x14ac:dyDescent="0.25">
      <c r="A130" t="s">
        <v>553</v>
      </c>
      <c r="B130" t="s">
        <v>26</v>
      </c>
      <c r="C130" s="33" t="s">
        <v>26</v>
      </c>
      <c r="D130" t="s">
        <v>49</v>
      </c>
      <c r="E130" s="33">
        <v>10580018</v>
      </c>
      <c r="F130" t="s">
        <v>158</v>
      </c>
      <c r="G130">
        <v>6</v>
      </c>
      <c r="H130" s="34">
        <v>8.9</v>
      </c>
      <c r="I130" s="34">
        <v>339.82</v>
      </c>
      <c r="J130" s="36">
        <v>0</v>
      </c>
      <c r="K130" s="36">
        <v>0</v>
      </c>
      <c r="L130" s="36">
        <v>0</v>
      </c>
      <c r="M130" s="34">
        <v>0</v>
      </c>
      <c r="N130" s="34">
        <v>0</v>
      </c>
      <c r="O130" s="36" t="s">
        <v>21</v>
      </c>
      <c r="P130" s="36">
        <v>340</v>
      </c>
      <c r="Q130" s="33" t="s">
        <v>20</v>
      </c>
      <c r="R130" t="s">
        <v>554</v>
      </c>
      <c r="S130" t="s">
        <v>555</v>
      </c>
      <c r="T130" t="s">
        <v>220</v>
      </c>
      <c r="U130" t="s">
        <v>385</v>
      </c>
      <c r="V130" t="s">
        <v>81</v>
      </c>
      <c r="W130" t="s">
        <v>23</v>
      </c>
    </row>
    <row r="131" spans="1:23" x14ac:dyDescent="0.25">
      <c r="A131" t="s">
        <v>556</v>
      </c>
      <c r="B131" t="s">
        <v>26</v>
      </c>
      <c r="C131" s="33" t="s">
        <v>26</v>
      </c>
      <c r="D131" t="s">
        <v>49</v>
      </c>
      <c r="E131" s="33">
        <v>10580018</v>
      </c>
      <c r="F131" t="s">
        <v>396</v>
      </c>
      <c r="G131">
        <v>2</v>
      </c>
      <c r="H131" s="34">
        <v>5.1999999999999993</v>
      </c>
      <c r="I131" s="34">
        <v>311.31</v>
      </c>
      <c r="J131" s="36">
        <v>0</v>
      </c>
      <c r="K131" s="36">
        <v>0</v>
      </c>
      <c r="L131" s="36">
        <v>0</v>
      </c>
      <c r="M131" s="34">
        <v>0</v>
      </c>
      <c r="N131" s="34">
        <v>0</v>
      </c>
      <c r="O131" s="36" t="s">
        <v>21</v>
      </c>
      <c r="P131" s="36">
        <v>311</v>
      </c>
      <c r="Q131" s="33" t="s">
        <v>20</v>
      </c>
      <c r="R131" t="s">
        <v>557</v>
      </c>
      <c r="S131" t="s">
        <v>558</v>
      </c>
      <c r="T131" t="s">
        <v>549</v>
      </c>
      <c r="U131" t="s">
        <v>91</v>
      </c>
      <c r="V131" t="s">
        <v>81</v>
      </c>
      <c r="W131" t="s">
        <v>23</v>
      </c>
    </row>
    <row r="132" spans="1:23" x14ac:dyDescent="0.25">
      <c r="A132" t="s">
        <v>559</v>
      </c>
      <c r="B132" t="s">
        <v>26</v>
      </c>
      <c r="C132" s="33" t="s">
        <v>26</v>
      </c>
      <c r="D132" t="s">
        <v>49</v>
      </c>
      <c r="E132" s="33">
        <v>10580018</v>
      </c>
      <c r="F132" t="s">
        <v>198</v>
      </c>
      <c r="G132">
        <v>9</v>
      </c>
      <c r="H132" s="34">
        <v>17.779999999999998</v>
      </c>
      <c r="I132" s="34">
        <v>850.09999999999991</v>
      </c>
      <c r="J132" s="36">
        <v>0</v>
      </c>
      <c r="K132" s="36">
        <v>0</v>
      </c>
      <c r="L132" s="36">
        <v>0</v>
      </c>
      <c r="M132" s="34">
        <v>0</v>
      </c>
      <c r="N132" s="34">
        <v>0</v>
      </c>
      <c r="O132" s="36" t="s">
        <v>21</v>
      </c>
      <c r="P132" s="36">
        <v>850</v>
      </c>
      <c r="Q132" s="33" t="s">
        <v>20</v>
      </c>
      <c r="R132" t="s">
        <v>560</v>
      </c>
      <c r="S132" t="s">
        <v>561</v>
      </c>
      <c r="T132" t="s">
        <v>549</v>
      </c>
      <c r="U132" t="s">
        <v>210</v>
      </c>
      <c r="V132" t="s">
        <v>81</v>
      </c>
      <c r="W132" t="s">
        <v>23</v>
      </c>
    </row>
    <row r="133" spans="1:23" x14ac:dyDescent="0.25">
      <c r="A133" t="s">
        <v>562</v>
      </c>
      <c r="B133" t="s">
        <v>26</v>
      </c>
      <c r="C133" s="33" t="s">
        <v>26</v>
      </c>
      <c r="D133" t="s">
        <v>49</v>
      </c>
      <c r="E133" s="33">
        <v>10580018</v>
      </c>
      <c r="F133" t="s">
        <v>203</v>
      </c>
      <c r="G133">
        <v>13</v>
      </c>
      <c r="H133" s="34">
        <v>40.090000000000003</v>
      </c>
      <c r="I133" s="34">
        <v>1402.2</v>
      </c>
      <c r="J133" s="36">
        <v>0</v>
      </c>
      <c r="K133" s="36">
        <v>0</v>
      </c>
      <c r="L133" s="36">
        <v>0</v>
      </c>
      <c r="M133" s="34">
        <v>0</v>
      </c>
      <c r="N133" s="34">
        <v>0</v>
      </c>
      <c r="O133" s="36" t="s">
        <v>21</v>
      </c>
      <c r="P133" s="36">
        <v>1402</v>
      </c>
      <c r="Q133" s="33" t="s">
        <v>20</v>
      </c>
      <c r="R133" t="s">
        <v>563</v>
      </c>
      <c r="S133" t="s">
        <v>564</v>
      </c>
      <c r="T133" t="s">
        <v>226</v>
      </c>
      <c r="U133" t="s">
        <v>91</v>
      </c>
      <c r="V133" t="s">
        <v>81</v>
      </c>
      <c r="W133" t="s">
        <v>23</v>
      </c>
    </row>
    <row r="134" spans="1:23" x14ac:dyDescent="0.25">
      <c r="A134" t="s">
        <v>565</v>
      </c>
      <c r="B134" t="s">
        <v>26</v>
      </c>
      <c r="C134" s="33" t="s">
        <v>26</v>
      </c>
      <c r="D134" t="s">
        <v>49</v>
      </c>
      <c r="E134" s="33">
        <v>10580018</v>
      </c>
      <c r="F134" t="s">
        <v>87</v>
      </c>
      <c r="G134">
        <v>13</v>
      </c>
      <c r="H134" s="34">
        <v>20.840000000000003</v>
      </c>
      <c r="I134" s="34">
        <v>885.67</v>
      </c>
      <c r="J134" s="36">
        <v>0</v>
      </c>
      <c r="K134" s="36">
        <v>0</v>
      </c>
      <c r="L134" s="36">
        <v>0</v>
      </c>
      <c r="M134" s="34">
        <v>0</v>
      </c>
      <c r="N134" s="34">
        <v>0</v>
      </c>
      <c r="O134" s="36" t="s">
        <v>21</v>
      </c>
      <c r="P134" s="36">
        <v>886</v>
      </c>
      <c r="Q134" s="33" t="s">
        <v>20</v>
      </c>
      <c r="R134" t="s">
        <v>566</v>
      </c>
      <c r="S134" t="s">
        <v>567</v>
      </c>
      <c r="T134" t="s">
        <v>220</v>
      </c>
      <c r="U134" t="s">
        <v>235</v>
      </c>
      <c r="V134" t="s">
        <v>81</v>
      </c>
      <c r="W134" t="s">
        <v>23</v>
      </c>
    </row>
    <row r="135" spans="1:23" x14ac:dyDescent="0.25">
      <c r="A135" t="s">
        <v>568</v>
      </c>
      <c r="B135" t="s">
        <v>26</v>
      </c>
      <c r="C135" s="33" t="s">
        <v>26</v>
      </c>
      <c r="D135" t="s">
        <v>49</v>
      </c>
      <c r="E135" s="33">
        <v>10580018</v>
      </c>
      <c r="F135" t="s">
        <v>232</v>
      </c>
      <c r="G135">
        <v>12</v>
      </c>
      <c r="H135" s="34">
        <v>34.72</v>
      </c>
      <c r="I135" s="34">
        <v>1531.61</v>
      </c>
      <c r="J135" s="36">
        <v>0</v>
      </c>
      <c r="K135" s="36">
        <v>0</v>
      </c>
      <c r="L135" s="36">
        <v>0</v>
      </c>
      <c r="M135" s="34">
        <v>0</v>
      </c>
      <c r="N135" s="34">
        <v>0</v>
      </c>
      <c r="O135" s="36" t="s">
        <v>21</v>
      </c>
      <c r="P135" s="36">
        <v>1532</v>
      </c>
      <c r="Q135" s="33" t="s">
        <v>20</v>
      </c>
      <c r="R135" t="s">
        <v>569</v>
      </c>
      <c r="S135" t="s">
        <v>570</v>
      </c>
      <c r="T135" t="s">
        <v>549</v>
      </c>
      <c r="U135" t="s">
        <v>210</v>
      </c>
      <c r="V135" t="s">
        <v>81</v>
      </c>
      <c r="W135" t="s">
        <v>23</v>
      </c>
    </row>
    <row r="136" spans="1:23" x14ac:dyDescent="0.25">
      <c r="A136" t="s">
        <v>571</v>
      </c>
      <c r="B136" t="s">
        <v>26</v>
      </c>
      <c r="C136" s="33" t="s">
        <v>26</v>
      </c>
      <c r="D136" t="s">
        <v>49</v>
      </c>
      <c r="E136" s="33">
        <v>10580018</v>
      </c>
      <c r="F136" t="s">
        <v>162</v>
      </c>
      <c r="G136">
        <v>13</v>
      </c>
      <c r="H136" s="34">
        <v>27.67</v>
      </c>
      <c r="I136" s="34">
        <v>1095.51</v>
      </c>
      <c r="J136" s="36">
        <v>0</v>
      </c>
      <c r="K136" s="36">
        <v>0</v>
      </c>
      <c r="L136" s="36">
        <v>0</v>
      </c>
      <c r="M136" s="34">
        <v>0</v>
      </c>
      <c r="N136" s="34">
        <v>0</v>
      </c>
      <c r="O136" s="36" t="s">
        <v>21</v>
      </c>
      <c r="P136" s="36">
        <v>1096</v>
      </c>
      <c r="Q136" s="33" t="s">
        <v>20</v>
      </c>
      <c r="R136" t="s">
        <v>572</v>
      </c>
      <c r="S136" t="s">
        <v>573</v>
      </c>
      <c r="T136" t="s">
        <v>549</v>
      </c>
      <c r="U136" t="s">
        <v>256</v>
      </c>
      <c r="V136" t="s">
        <v>81</v>
      </c>
      <c r="W136" t="s">
        <v>23</v>
      </c>
    </row>
    <row r="137" spans="1:23" x14ac:dyDescent="0.25">
      <c r="A137" t="s">
        <v>574</v>
      </c>
      <c r="B137" t="s">
        <v>26</v>
      </c>
      <c r="C137" s="33" t="s">
        <v>26</v>
      </c>
      <c r="D137" t="s">
        <v>49</v>
      </c>
      <c r="E137" s="33">
        <v>10580018</v>
      </c>
      <c r="F137" t="s">
        <v>212</v>
      </c>
      <c r="G137">
        <v>6</v>
      </c>
      <c r="H137" s="34">
        <v>20.21</v>
      </c>
      <c r="I137" s="34">
        <v>706.67</v>
      </c>
      <c r="J137" s="36">
        <v>0</v>
      </c>
      <c r="K137" s="36">
        <v>0</v>
      </c>
      <c r="L137" s="36">
        <v>0</v>
      </c>
      <c r="M137" s="34">
        <v>0</v>
      </c>
      <c r="N137" s="34">
        <v>0</v>
      </c>
      <c r="O137" s="36" t="s">
        <v>21</v>
      </c>
      <c r="P137" s="36">
        <v>707</v>
      </c>
      <c r="Q137" s="33" t="s">
        <v>20</v>
      </c>
      <c r="R137" t="s">
        <v>347</v>
      </c>
      <c r="S137" t="s">
        <v>575</v>
      </c>
      <c r="T137" t="s">
        <v>549</v>
      </c>
      <c r="U137" t="s">
        <v>210</v>
      </c>
      <c r="V137" t="s">
        <v>81</v>
      </c>
      <c r="W137" t="s">
        <v>23</v>
      </c>
    </row>
    <row r="138" spans="1:23" x14ac:dyDescent="0.25">
      <c r="A138" t="s">
        <v>576</v>
      </c>
      <c r="B138" t="s">
        <v>26</v>
      </c>
      <c r="C138" s="33" t="s">
        <v>26</v>
      </c>
      <c r="D138" t="s">
        <v>49</v>
      </c>
      <c r="E138" s="33">
        <v>10580018</v>
      </c>
      <c r="F138" t="s">
        <v>342</v>
      </c>
      <c r="G138">
        <v>14</v>
      </c>
      <c r="H138" s="34">
        <v>50.469999999999992</v>
      </c>
      <c r="I138" s="34">
        <v>1823.11</v>
      </c>
      <c r="J138" s="36">
        <v>0</v>
      </c>
      <c r="K138" s="36">
        <v>0</v>
      </c>
      <c r="L138" s="36">
        <v>0</v>
      </c>
      <c r="M138" s="34">
        <v>0</v>
      </c>
      <c r="N138" s="34">
        <v>0</v>
      </c>
      <c r="O138" s="36" t="s">
        <v>21</v>
      </c>
      <c r="P138" s="36">
        <v>1823</v>
      </c>
      <c r="Q138" s="33" t="s">
        <v>20</v>
      </c>
      <c r="R138" t="s">
        <v>577</v>
      </c>
      <c r="S138" t="s">
        <v>578</v>
      </c>
      <c r="T138" t="s">
        <v>226</v>
      </c>
      <c r="U138" t="s">
        <v>256</v>
      </c>
      <c r="V138" t="s">
        <v>81</v>
      </c>
      <c r="W138" t="s">
        <v>23</v>
      </c>
    </row>
    <row r="139" spans="1:23" x14ac:dyDescent="0.25">
      <c r="A139" t="s">
        <v>579</v>
      </c>
      <c r="B139" t="s">
        <v>26</v>
      </c>
      <c r="C139" s="33" t="s">
        <v>26</v>
      </c>
      <c r="D139" t="s">
        <v>49</v>
      </c>
      <c r="E139" s="33">
        <v>10580018</v>
      </c>
      <c r="F139" t="s">
        <v>346</v>
      </c>
      <c r="G139">
        <v>10</v>
      </c>
      <c r="H139" s="34">
        <v>14.6</v>
      </c>
      <c r="I139" s="34">
        <v>568.87</v>
      </c>
      <c r="J139" s="36">
        <v>0</v>
      </c>
      <c r="K139" s="36">
        <v>0</v>
      </c>
      <c r="L139" s="36">
        <v>0</v>
      </c>
      <c r="M139" s="34">
        <v>0</v>
      </c>
      <c r="N139" s="34">
        <v>0</v>
      </c>
      <c r="O139" s="36" t="s">
        <v>21</v>
      </c>
      <c r="P139" s="36">
        <v>569</v>
      </c>
      <c r="Q139" s="33" t="s">
        <v>20</v>
      </c>
      <c r="R139" t="s">
        <v>580</v>
      </c>
      <c r="S139" t="s">
        <v>581</v>
      </c>
      <c r="T139" t="s">
        <v>549</v>
      </c>
      <c r="U139" t="s">
        <v>256</v>
      </c>
      <c r="V139" t="s">
        <v>81</v>
      </c>
      <c r="W139" t="s">
        <v>23</v>
      </c>
    </row>
    <row r="140" spans="1:23" x14ac:dyDescent="0.25">
      <c r="A140" t="s">
        <v>582</v>
      </c>
      <c r="B140" t="s">
        <v>26</v>
      </c>
      <c r="C140" s="33" t="s">
        <v>26</v>
      </c>
      <c r="D140" t="s">
        <v>49</v>
      </c>
      <c r="E140" s="33">
        <v>10580018</v>
      </c>
      <c r="F140" t="s">
        <v>99</v>
      </c>
      <c r="G140">
        <v>14</v>
      </c>
      <c r="H140" s="34">
        <v>37.900000000000006</v>
      </c>
      <c r="I140" s="34">
        <v>1752.29</v>
      </c>
      <c r="J140" s="36">
        <v>0</v>
      </c>
      <c r="K140" s="36">
        <v>0</v>
      </c>
      <c r="L140" s="36">
        <v>0</v>
      </c>
      <c r="M140" s="34">
        <v>0</v>
      </c>
      <c r="N140" s="34">
        <v>0</v>
      </c>
      <c r="O140" s="36" t="s">
        <v>21</v>
      </c>
      <c r="P140" s="36">
        <v>1752</v>
      </c>
      <c r="Q140" s="33" t="s">
        <v>20</v>
      </c>
      <c r="R140" t="s">
        <v>583</v>
      </c>
      <c r="S140" t="s">
        <v>584</v>
      </c>
      <c r="T140" t="s">
        <v>549</v>
      </c>
      <c r="U140" t="s">
        <v>256</v>
      </c>
      <c r="V140" t="s">
        <v>81</v>
      </c>
      <c r="W140" t="s">
        <v>23</v>
      </c>
    </row>
    <row r="141" spans="1:23" x14ac:dyDescent="0.25">
      <c r="A141" t="s">
        <v>585</v>
      </c>
      <c r="B141" t="s">
        <v>26</v>
      </c>
      <c r="C141" s="33" t="s">
        <v>26</v>
      </c>
      <c r="D141" t="s">
        <v>49</v>
      </c>
      <c r="E141" s="33">
        <v>10580018</v>
      </c>
      <c r="F141" t="s">
        <v>586</v>
      </c>
      <c r="G141">
        <v>14</v>
      </c>
      <c r="H141" s="34">
        <v>66.049999999999983</v>
      </c>
      <c r="I141" s="34">
        <v>2506.5</v>
      </c>
      <c r="J141" s="36">
        <v>0</v>
      </c>
      <c r="K141" s="36">
        <v>0</v>
      </c>
      <c r="L141" s="36">
        <v>0</v>
      </c>
      <c r="M141" s="34">
        <v>0</v>
      </c>
      <c r="N141" s="34">
        <v>0</v>
      </c>
      <c r="O141" s="36" t="s">
        <v>21</v>
      </c>
      <c r="P141" s="36">
        <v>2507</v>
      </c>
      <c r="Q141" s="33" t="s">
        <v>20</v>
      </c>
      <c r="R141" t="s">
        <v>587</v>
      </c>
      <c r="S141" t="s">
        <v>588</v>
      </c>
      <c r="T141" t="s">
        <v>589</v>
      </c>
      <c r="U141" t="s">
        <v>146</v>
      </c>
      <c r="V141" t="s">
        <v>81</v>
      </c>
      <c r="W141" t="s">
        <v>23</v>
      </c>
    </row>
    <row r="142" spans="1:23" x14ac:dyDescent="0.25">
      <c r="A142" t="s">
        <v>590</v>
      </c>
      <c r="B142" t="s">
        <v>26</v>
      </c>
      <c r="C142" s="33" t="s">
        <v>26</v>
      </c>
      <c r="D142" t="s">
        <v>50</v>
      </c>
      <c r="E142" s="33">
        <v>10580024</v>
      </c>
      <c r="F142" t="s">
        <v>228</v>
      </c>
      <c r="G142">
        <v>14</v>
      </c>
      <c r="H142" s="34">
        <v>255.89999999999998</v>
      </c>
      <c r="I142" s="34">
        <v>10770.400000000001</v>
      </c>
      <c r="J142" s="36">
        <v>0</v>
      </c>
      <c r="K142" s="36">
        <v>0</v>
      </c>
      <c r="L142" s="36">
        <v>3128</v>
      </c>
      <c r="M142" s="34">
        <v>0</v>
      </c>
      <c r="N142" s="34">
        <v>0</v>
      </c>
      <c r="O142" s="36" t="s">
        <v>21</v>
      </c>
      <c r="P142" s="36">
        <v>7642</v>
      </c>
      <c r="Q142" s="33" t="s">
        <v>20</v>
      </c>
      <c r="R142" t="s">
        <v>591</v>
      </c>
      <c r="S142" t="s">
        <v>592</v>
      </c>
      <c r="T142" t="s">
        <v>593</v>
      </c>
      <c r="U142" t="s">
        <v>119</v>
      </c>
      <c r="V142" t="s">
        <v>81</v>
      </c>
      <c r="W142" t="s">
        <v>23</v>
      </c>
    </row>
    <row r="143" spans="1:23" x14ac:dyDescent="0.25">
      <c r="A143" t="s">
        <v>594</v>
      </c>
      <c r="B143" t="s">
        <v>26</v>
      </c>
      <c r="C143" s="33" t="s">
        <v>26</v>
      </c>
      <c r="D143" t="s">
        <v>50</v>
      </c>
      <c r="E143" s="33">
        <v>10580024</v>
      </c>
      <c r="F143" t="s">
        <v>83</v>
      </c>
      <c r="G143">
        <v>13</v>
      </c>
      <c r="H143" s="34">
        <v>233.49999999999991</v>
      </c>
      <c r="I143" s="34">
        <v>10936.549999999997</v>
      </c>
      <c r="J143" s="36">
        <v>0</v>
      </c>
      <c r="K143" s="36">
        <v>0</v>
      </c>
      <c r="L143" s="36">
        <v>0</v>
      </c>
      <c r="M143" s="34">
        <v>0</v>
      </c>
      <c r="N143" s="34">
        <v>0</v>
      </c>
      <c r="O143" s="36" t="s">
        <v>21</v>
      </c>
      <c r="P143" s="36">
        <v>10937</v>
      </c>
      <c r="Q143" s="33" t="s">
        <v>20</v>
      </c>
      <c r="R143" t="s">
        <v>595</v>
      </c>
      <c r="S143" t="s">
        <v>596</v>
      </c>
      <c r="T143" t="s">
        <v>247</v>
      </c>
      <c r="U143" t="s">
        <v>210</v>
      </c>
      <c r="V143" t="s">
        <v>81</v>
      </c>
      <c r="W143" t="s">
        <v>23</v>
      </c>
    </row>
    <row r="144" spans="1:23" x14ac:dyDescent="0.25">
      <c r="A144" t="s">
        <v>597</v>
      </c>
      <c r="B144" t="s">
        <v>26</v>
      </c>
      <c r="C144" s="33" t="s">
        <v>26</v>
      </c>
      <c r="D144" t="s">
        <v>51</v>
      </c>
      <c r="E144" s="33">
        <v>10580029</v>
      </c>
      <c r="F144" t="s">
        <v>76</v>
      </c>
      <c r="G144">
        <v>1</v>
      </c>
      <c r="H144" s="34">
        <v>0.3</v>
      </c>
      <c r="I144" s="34">
        <v>11.43</v>
      </c>
      <c r="J144" s="36">
        <v>0</v>
      </c>
      <c r="K144" s="36">
        <v>0</v>
      </c>
      <c r="L144" s="36">
        <v>11</v>
      </c>
      <c r="M144" s="34">
        <v>0</v>
      </c>
      <c r="N144" s="34">
        <v>0</v>
      </c>
      <c r="O144" s="36" t="s">
        <v>21</v>
      </c>
      <c r="P144" s="36">
        <v>0</v>
      </c>
      <c r="Q144" s="33" t="s">
        <v>20</v>
      </c>
      <c r="R144" t="s">
        <v>598</v>
      </c>
      <c r="S144" t="s">
        <v>599</v>
      </c>
      <c r="T144" t="s">
        <v>247</v>
      </c>
      <c r="U144" t="s">
        <v>210</v>
      </c>
      <c r="V144" t="s">
        <v>81</v>
      </c>
      <c r="W144" t="s">
        <v>23</v>
      </c>
    </row>
    <row r="145" spans="1:23" x14ac:dyDescent="0.25">
      <c r="A145" t="s">
        <v>600</v>
      </c>
      <c r="B145" t="s">
        <v>26</v>
      </c>
      <c r="C145" s="33" t="s">
        <v>26</v>
      </c>
      <c r="D145" t="s">
        <v>51</v>
      </c>
      <c r="E145" s="33">
        <v>10580029</v>
      </c>
      <c r="F145" t="s">
        <v>228</v>
      </c>
      <c r="G145">
        <v>14</v>
      </c>
      <c r="H145" s="34">
        <v>51.9</v>
      </c>
      <c r="I145" s="34">
        <v>3215.4600000000005</v>
      </c>
      <c r="J145" s="36">
        <v>0</v>
      </c>
      <c r="K145" s="36">
        <v>0</v>
      </c>
      <c r="L145" s="36">
        <v>554</v>
      </c>
      <c r="M145" s="34">
        <v>0</v>
      </c>
      <c r="N145" s="34">
        <v>0</v>
      </c>
      <c r="O145" s="36" t="s">
        <v>21</v>
      </c>
      <c r="P145" s="36">
        <v>2661</v>
      </c>
      <c r="Q145" s="33" t="s">
        <v>20</v>
      </c>
      <c r="R145" t="s">
        <v>601</v>
      </c>
      <c r="S145" t="s">
        <v>602</v>
      </c>
      <c r="T145" t="s">
        <v>220</v>
      </c>
      <c r="U145" t="s">
        <v>385</v>
      </c>
      <c r="V145" t="s">
        <v>81</v>
      </c>
      <c r="W145" t="s">
        <v>23</v>
      </c>
    </row>
    <row r="146" spans="1:23" x14ac:dyDescent="0.25">
      <c r="A146" t="s">
        <v>603</v>
      </c>
      <c r="B146" t="s">
        <v>26</v>
      </c>
      <c r="C146" s="33" t="s">
        <v>26</v>
      </c>
      <c r="D146" t="s">
        <v>51</v>
      </c>
      <c r="E146" s="33">
        <v>10580029</v>
      </c>
      <c r="F146" t="s">
        <v>149</v>
      </c>
      <c r="G146">
        <v>7</v>
      </c>
      <c r="H146" s="34">
        <v>12.5</v>
      </c>
      <c r="I146" s="34">
        <v>504.04999999999995</v>
      </c>
      <c r="J146" s="36">
        <v>0</v>
      </c>
      <c r="K146" s="36">
        <v>0</v>
      </c>
      <c r="L146" s="36">
        <v>0</v>
      </c>
      <c r="M146" s="34">
        <v>0</v>
      </c>
      <c r="N146" s="34">
        <v>0</v>
      </c>
      <c r="O146" s="36" t="s">
        <v>21</v>
      </c>
      <c r="P146" s="36">
        <v>504</v>
      </c>
      <c r="Q146" s="33" t="s">
        <v>20</v>
      </c>
      <c r="R146" t="s">
        <v>604</v>
      </c>
      <c r="S146" t="s">
        <v>605</v>
      </c>
      <c r="T146" t="s">
        <v>220</v>
      </c>
      <c r="U146" t="s">
        <v>385</v>
      </c>
      <c r="V146" t="s">
        <v>81</v>
      </c>
      <c r="W146" t="s">
        <v>23</v>
      </c>
    </row>
    <row r="147" spans="1:23" x14ac:dyDescent="0.25">
      <c r="A147" t="s">
        <v>606</v>
      </c>
      <c r="B147" t="s">
        <v>26</v>
      </c>
      <c r="C147" s="33" t="s">
        <v>26</v>
      </c>
      <c r="D147" t="s">
        <v>51</v>
      </c>
      <c r="E147" s="33">
        <v>10580029</v>
      </c>
      <c r="F147" t="s">
        <v>83</v>
      </c>
      <c r="G147">
        <v>3</v>
      </c>
      <c r="H147" s="34">
        <v>3</v>
      </c>
      <c r="I147" s="34">
        <v>130.72</v>
      </c>
      <c r="J147" s="36">
        <v>0</v>
      </c>
      <c r="K147" s="36">
        <v>0</v>
      </c>
      <c r="L147" s="36">
        <v>0</v>
      </c>
      <c r="M147" s="34">
        <v>0</v>
      </c>
      <c r="N147" s="34">
        <v>0</v>
      </c>
      <c r="O147" s="36" t="s">
        <v>21</v>
      </c>
      <c r="P147" s="36">
        <v>131</v>
      </c>
      <c r="Q147" s="33" t="s">
        <v>20</v>
      </c>
      <c r="R147" t="s">
        <v>607</v>
      </c>
      <c r="S147" t="s">
        <v>608</v>
      </c>
      <c r="T147" t="s">
        <v>593</v>
      </c>
      <c r="U147" t="s">
        <v>119</v>
      </c>
      <c r="V147" t="s">
        <v>81</v>
      </c>
      <c r="W147" t="s">
        <v>23</v>
      </c>
    </row>
    <row r="148" spans="1:23" x14ac:dyDescent="0.25">
      <c r="A148" t="s">
        <v>609</v>
      </c>
      <c r="B148" t="s">
        <v>26</v>
      </c>
      <c r="C148" s="33" t="s">
        <v>26</v>
      </c>
      <c r="D148" t="s">
        <v>51</v>
      </c>
      <c r="E148" s="33">
        <v>10580029</v>
      </c>
      <c r="F148" t="s">
        <v>284</v>
      </c>
      <c r="G148">
        <v>13</v>
      </c>
      <c r="H148" s="34">
        <v>14.100000000000001</v>
      </c>
      <c r="I148" s="34">
        <v>595.15</v>
      </c>
      <c r="J148" s="36">
        <v>0</v>
      </c>
      <c r="K148" s="36">
        <v>0</v>
      </c>
      <c r="L148" s="36">
        <v>0</v>
      </c>
      <c r="M148" s="34">
        <v>0</v>
      </c>
      <c r="N148" s="34">
        <v>0</v>
      </c>
      <c r="O148" s="36" t="s">
        <v>21</v>
      </c>
      <c r="P148" s="36">
        <v>595</v>
      </c>
      <c r="Q148" s="33" t="s">
        <v>20</v>
      </c>
      <c r="R148" t="s">
        <v>610</v>
      </c>
      <c r="S148" t="s">
        <v>611</v>
      </c>
      <c r="T148" t="s">
        <v>593</v>
      </c>
      <c r="U148" t="s">
        <v>119</v>
      </c>
      <c r="V148" t="s">
        <v>81</v>
      </c>
      <c r="W148" t="s">
        <v>23</v>
      </c>
    </row>
    <row r="149" spans="1:23" x14ac:dyDescent="0.25">
      <c r="A149" t="s">
        <v>612</v>
      </c>
      <c r="B149" t="s">
        <v>26</v>
      </c>
      <c r="C149" s="33" t="s">
        <v>26</v>
      </c>
      <c r="D149" t="s">
        <v>51</v>
      </c>
      <c r="E149" s="33">
        <v>10580029</v>
      </c>
      <c r="F149" t="s">
        <v>158</v>
      </c>
      <c r="G149">
        <v>10</v>
      </c>
      <c r="H149" s="34">
        <v>22.9</v>
      </c>
      <c r="I149" s="34">
        <v>886.59000000000015</v>
      </c>
      <c r="J149" s="36">
        <v>0</v>
      </c>
      <c r="K149" s="36">
        <v>0</v>
      </c>
      <c r="L149" s="36">
        <v>0</v>
      </c>
      <c r="M149" s="34">
        <v>0</v>
      </c>
      <c r="N149" s="34">
        <v>0</v>
      </c>
      <c r="O149" s="36" t="s">
        <v>21</v>
      </c>
      <c r="P149" s="36">
        <v>887</v>
      </c>
      <c r="Q149" s="33" t="s">
        <v>20</v>
      </c>
      <c r="R149" t="s">
        <v>613</v>
      </c>
      <c r="S149" t="s">
        <v>614</v>
      </c>
      <c r="T149" t="s">
        <v>593</v>
      </c>
      <c r="U149" t="s">
        <v>119</v>
      </c>
      <c r="V149" t="s">
        <v>81</v>
      </c>
      <c r="W149" t="s">
        <v>23</v>
      </c>
    </row>
    <row r="150" spans="1:23" x14ac:dyDescent="0.25">
      <c r="A150" t="s">
        <v>615</v>
      </c>
      <c r="B150" t="s">
        <v>26</v>
      </c>
      <c r="C150" s="33" t="s">
        <v>26</v>
      </c>
      <c r="D150" t="s">
        <v>51</v>
      </c>
      <c r="E150" s="33">
        <v>10580029</v>
      </c>
      <c r="F150" t="s">
        <v>192</v>
      </c>
      <c r="G150">
        <v>13</v>
      </c>
      <c r="H150" s="34">
        <v>21.999999999999996</v>
      </c>
      <c r="I150" s="34">
        <v>733.34</v>
      </c>
      <c r="J150" s="36">
        <v>0</v>
      </c>
      <c r="K150" s="36">
        <v>0</v>
      </c>
      <c r="L150" s="36">
        <v>0</v>
      </c>
      <c r="M150" s="34">
        <v>0</v>
      </c>
      <c r="N150" s="34">
        <v>0</v>
      </c>
      <c r="O150" s="36" t="s">
        <v>21</v>
      </c>
      <c r="P150" s="36">
        <v>733</v>
      </c>
      <c r="Q150" s="33" t="s">
        <v>20</v>
      </c>
      <c r="R150" t="s">
        <v>616</v>
      </c>
      <c r="S150" t="s">
        <v>617</v>
      </c>
      <c r="T150" t="s">
        <v>247</v>
      </c>
      <c r="U150" t="s">
        <v>256</v>
      </c>
      <c r="V150" t="s">
        <v>81</v>
      </c>
      <c r="W150" t="s">
        <v>23</v>
      </c>
    </row>
    <row r="151" spans="1:23" x14ac:dyDescent="0.25">
      <c r="A151" t="s">
        <v>618</v>
      </c>
      <c r="B151" t="s">
        <v>26</v>
      </c>
      <c r="C151" s="33" t="s">
        <v>26</v>
      </c>
      <c r="D151" t="s">
        <v>51</v>
      </c>
      <c r="E151" s="33">
        <v>10580029</v>
      </c>
      <c r="F151" t="s">
        <v>198</v>
      </c>
      <c r="G151">
        <v>14</v>
      </c>
      <c r="H151" s="34">
        <v>34.199999999999996</v>
      </c>
      <c r="I151" s="34">
        <v>1422.71</v>
      </c>
      <c r="J151" s="36">
        <v>0</v>
      </c>
      <c r="K151" s="36">
        <v>0</v>
      </c>
      <c r="L151" s="36">
        <v>0</v>
      </c>
      <c r="M151" s="34">
        <v>0</v>
      </c>
      <c r="N151" s="34">
        <v>0</v>
      </c>
      <c r="O151" s="36" t="s">
        <v>21</v>
      </c>
      <c r="P151" s="36">
        <v>1423</v>
      </c>
      <c r="Q151" s="33" t="s">
        <v>20</v>
      </c>
      <c r="R151" t="s">
        <v>619</v>
      </c>
      <c r="S151" t="s">
        <v>620</v>
      </c>
      <c r="T151" t="s">
        <v>247</v>
      </c>
      <c r="U151" t="s">
        <v>256</v>
      </c>
      <c r="V151" t="s">
        <v>81</v>
      </c>
      <c r="W151" t="s">
        <v>23</v>
      </c>
    </row>
    <row r="152" spans="1:23" x14ac:dyDescent="0.25">
      <c r="A152" t="s">
        <v>621</v>
      </c>
      <c r="B152" t="s">
        <v>26</v>
      </c>
      <c r="C152" s="33" t="s">
        <v>26</v>
      </c>
      <c r="D152" t="s">
        <v>51</v>
      </c>
      <c r="E152" s="33">
        <v>10580029</v>
      </c>
      <c r="F152" t="s">
        <v>622</v>
      </c>
      <c r="G152">
        <v>7</v>
      </c>
      <c r="H152" s="34">
        <v>14.600000000000001</v>
      </c>
      <c r="I152" s="34">
        <v>1109.32</v>
      </c>
      <c r="J152" s="36">
        <v>0</v>
      </c>
      <c r="K152" s="36">
        <v>0</v>
      </c>
      <c r="L152" s="36">
        <v>0</v>
      </c>
      <c r="M152" s="34">
        <v>0</v>
      </c>
      <c r="N152" s="34">
        <v>0</v>
      </c>
      <c r="O152" s="36" t="s">
        <v>21</v>
      </c>
      <c r="P152" s="36">
        <v>1109</v>
      </c>
      <c r="Q152" s="33" t="s">
        <v>20</v>
      </c>
      <c r="R152" t="s">
        <v>623</v>
      </c>
      <c r="S152" t="s">
        <v>624</v>
      </c>
      <c r="T152" t="s">
        <v>220</v>
      </c>
      <c r="U152" t="s">
        <v>221</v>
      </c>
      <c r="V152" t="s">
        <v>81</v>
      </c>
      <c r="W152" t="s">
        <v>23</v>
      </c>
    </row>
    <row r="153" spans="1:23" x14ac:dyDescent="0.25">
      <c r="A153" t="s">
        <v>625</v>
      </c>
      <c r="B153" t="s">
        <v>26</v>
      </c>
      <c r="C153" s="33" t="s">
        <v>26</v>
      </c>
      <c r="D153" t="s">
        <v>51</v>
      </c>
      <c r="E153" s="33">
        <v>10580029</v>
      </c>
      <c r="F153" t="s">
        <v>203</v>
      </c>
      <c r="G153">
        <v>11</v>
      </c>
      <c r="H153" s="34">
        <v>14.100000000000001</v>
      </c>
      <c r="I153" s="34">
        <v>557.81999999999994</v>
      </c>
      <c r="J153" s="36">
        <v>0</v>
      </c>
      <c r="K153" s="36">
        <v>0</v>
      </c>
      <c r="L153" s="36">
        <v>0</v>
      </c>
      <c r="M153" s="34">
        <v>0</v>
      </c>
      <c r="N153" s="34">
        <v>0</v>
      </c>
      <c r="O153" s="36" t="s">
        <v>21</v>
      </c>
      <c r="P153" s="36">
        <v>558</v>
      </c>
      <c r="Q153" s="33" t="s">
        <v>20</v>
      </c>
      <c r="R153" t="s">
        <v>626</v>
      </c>
      <c r="S153" t="s">
        <v>627</v>
      </c>
      <c r="T153" t="s">
        <v>247</v>
      </c>
      <c r="U153" t="s">
        <v>256</v>
      </c>
      <c r="V153" t="s">
        <v>81</v>
      </c>
      <c r="W153" t="s">
        <v>23</v>
      </c>
    </row>
    <row r="154" spans="1:23" ht="15.75" thickBot="1" x14ac:dyDescent="0.3">
      <c r="A154" s="37" t="s">
        <v>628</v>
      </c>
      <c r="B154" s="37" t="s">
        <v>26</v>
      </c>
      <c r="C154" s="38" t="s">
        <v>26</v>
      </c>
      <c r="D154" s="37" t="s">
        <v>51</v>
      </c>
      <c r="E154" s="38">
        <v>10580029</v>
      </c>
      <c r="F154" s="37" t="s">
        <v>87</v>
      </c>
      <c r="G154" s="37">
        <v>14</v>
      </c>
      <c r="H154" s="39">
        <v>27.599999999999998</v>
      </c>
      <c r="I154" s="39">
        <v>1125.79</v>
      </c>
      <c r="J154" s="40">
        <v>0</v>
      </c>
      <c r="K154" s="40">
        <v>0</v>
      </c>
      <c r="L154" s="40">
        <v>0</v>
      </c>
      <c r="M154" s="39">
        <v>0</v>
      </c>
      <c r="N154" s="39">
        <v>0</v>
      </c>
      <c r="O154" s="40" t="s">
        <v>21</v>
      </c>
      <c r="P154" s="40">
        <v>1126</v>
      </c>
      <c r="Q154" s="38" t="s">
        <v>20</v>
      </c>
      <c r="R154" s="37" t="s">
        <v>629</v>
      </c>
      <c r="S154" s="37" t="s">
        <v>630</v>
      </c>
      <c r="T154" s="37" t="s">
        <v>593</v>
      </c>
      <c r="U154" s="37" t="s">
        <v>119</v>
      </c>
      <c r="V154" s="37" t="s">
        <v>81</v>
      </c>
      <c r="W154" s="37" t="s">
        <v>23</v>
      </c>
    </row>
    <row r="155" spans="1:23" ht="16.5" thickTop="1" thickBot="1" x14ac:dyDescent="0.3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2">
        <f>SUM(P2:P154)</f>
        <v>386011</v>
      </c>
      <c r="Q155" s="41"/>
      <c r="R155" s="41"/>
      <c r="S155" s="41"/>
      <c r="T155" s="41"/>
      <c r="U155" s="41"/>
      <c r="V155" s="41"/>
      <c r="W155" s="41"/>
    </row>
  </sheetData>
  <conditionalFormatting sqref="A2:A154">
    <cfRule type="duplicateValues" dxfId="4" priority="5"/>
  </conditionalFormatting>
  <conditionalFormatting sqref="A2:A154">
    <cfRule type="duplicateValues" dxfId="3" priority="4"/>
  </conditionalFormatting>
  <conditionalFormatting sqref="P1:P154">
    <cfRule type="cellIs" dxfId="2" priority="2" operator="lessThan">
      <formula>0</formula>
    </cfRule>
  </conditionalFormatting>
  <conditionalFormatting sqref="P2:P154">
    <cfRule type="cellIs" dxfId="1" priority="1" operator="lessThan">
      <formula>-1</formula>
    </cfRule>
  </conditionalFormatting>
  <conditionalFormatting sqref="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2026-07-20T05:48:41Z</dcterms:created>
  <dcterms:modified xsi:type="dcterms:W3CDTF">2026-07-20T05:53:56Z</dcterms:modified>
</cp:coreProperties>
</file>