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"/>
    </mc:Choice>
  </mc:AlternateContent>
  <xr:revisionPtr revIDLastSave="0" documentId="13_ncr:1_{8F96BF90-07BF-463E-8214-180ABBF9C2E4}" xr6:coauthVersionLast="47" xr6:coauthVersionMax="47" xr10:uidLastSave="{00000000-0000-0000-0000-000000000000}"/>
  <bookViews>
    <workbookView xWindow="-120" yWindow="-120" windowWidth="29040" windowHeight="15720" xr2:uid="{495D0B9B-2A34-4BE9-B96D-66DF0850E61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4" i="2" l="1"/>
  <c r="L28" i="1"/>
</calcChain>
</file>

<file path=xl/sharedStrings.xml><?xml version="1.0" encoding="utf-8"?>
<sst xmlns="http://schemas.openxmlformats.org/spreadsheetml/2006/main" count="3093" uniqueCount="886">
  <si>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</si>
  <si>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</si>
  <si>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</si>
  <si>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</si>
  <si>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</si>
  <si>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</si>
  <si>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</si>
  <si>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</si>
  <si>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</si>
  <si>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</si>
  <si>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</si>
  <si>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</si>
  <si>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</si>
  <si>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</si>
  <si>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</si>
  <si>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</si>
  <si>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</si>
  <si>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</si>
  <si>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</si>
  <si>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</si>
  <si>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</si>
  <si>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</si>
  <si>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</si>
  <si>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Majhaul</t>
  </si>
  <si>
    <t>Gomukh Sharmatola Sahuri</t>
  </si>
  <si>
    <t>MPG</t>
  </si>
  <si>
    <t>Direct</t>
  </si>
  <si>
    <t>Release2</t>
  </si>
  <si>
    <t>Letter not received UPI-662515665443</t>
  </si>
  <si>
    <t>24. 04-10 Sep</t>
  </si>
  <si>
    <t>Araria</t>
  </si>
  <si>
    <t>Gomukh Gauchhari</t>
  </si>
  <si>
    <t>Letter not received UPI-020548721989</t>
  </si>
  <si>
    <t>Chautham</t>
  </si>
  <si>
    <t>Gomukh Saraiya</t>
  </si>
  <si>
    <t>Letter not received UPI-742893961439</t>
  </si>
  <si>
    <t>Teghra</t>
  </si>
  <si>
    <t>Gomukh Bakhatpur</t>
  </si>
  <si>
    <t>Letter not received UPI-424500179221</t>
  </si>
  <si>
    <t>GOMUKH RANI 3</t>
  </si>
  <si>
    <t>Letter not received UPI-255767938254</t>
  </si>
  <si>
    <t>Gomukh Harichak</t>
  </si>
  <si>
    <t>Letter not received UPI-618901153180</t>
  </si>
  <si>
    <t>GOMUKH MALHIPUR</t>
  </si>
  <si>
    <t>Letter not received UPI-250284649036</t>
  </si>
  <si>
    <t>Sahibpur Kamal</t>
  </si>
  <si>
    <t>Gomukh Durgapur</t>
  </si>
  <si>
    <t>Letter not received UPI-473513463453</t>
  </si>
  <si>
    <t xml:space="preserve">Alauli </t>
  </si>
  <si>
    <t>GOMUKH TRIBHUVAN TOLA</t>
  </si>
  <si>
    <t>Letter not received UPI-377288075844   </t>
  </si>
  <si>
    <t>GOMUKH GHAMARIYA</t>
  </si>
  <si>
    <t>Letter not received UPI-629940230651   </t>
  </si>
  <si>
    <t>Dumraon</t>
  </si>
  <si>
    <t>Sahiyar</t>
  </si>
  <si>
    <t>Letter not received UPI-204490630770</t>
  </si>
  <si>
    <t>Gomukh Sikraul Lakh</t>
  </si>
  <si>
    <t>Letter not received UPI-145049585161</t>
  </si>
  <si>
    <t>Gomukh Dafadihari</t>
  </si>
  <si>
    <t>Letter not received UPI-521394310514</t>
  </si>
  <si>
    <t>Gomukh Mangolpur</t>
  </si>
  <si>
    <t>Letter not received UPI-133944778457</t>
  </si>
  <si>
    <t>Gomukh Rajpur</t>
  </si>
  <si>
    <t>Letter not received UPI-625867085888</t>
  </si>
  <si>
    <t>GOMUKH GADBANNI</t>
  </si>
  <si>
    <t>Letter not received UPI-919289947200   </t>
  </si>
  <si>
    <t>GOMUKH PARRI</t>
  </si>
  <si>
    <t>Letter not received / CF OS &gt;15 Day's UPI-711478639557   </t>
  </si>
  <si>
    <t>GOMUKH BUDWA</t>
  </si>
  <si>
    <t>Letter not received UPI-723633990766   </t>
  </si>
  <si>
    <t>GOMUKH AMBA ICHARUA</t>
  </si>
  <si>
    <t>Letter not received UPI-44237468549   </t>
  </si>
  <si>
    <t>Gomukh Chhilkauri</t>
  </si>
  <si>
    <t>CF OS &gt;15 Day's</t>
  </si>
  <si>
    <t>Gomukh Ashatol Paharpur</t>
  </si>
  <si>
    <t>Letter not received UPI-886520003638</t>
  </si>
  <si>
    <t>Gomukh Koila</t>
  </si>
  <si>
    <t>Letter not received UPI-705895197513</t>
  </si>
  <si>
    <t>Hasanpur</t>
  </si>
  <si>
    <t>Kasiya</t>
  </si>
  <si>
    <t>Letter not received UPI-NA</t>
  </si>
  <si>
    <t>Paridah</t>
  </si>
  <si>
    <t>Letter not received UPI-766041211465</t>
  </si>
  <si>
    <t>Musrigharari</t>
  </si>
  <si>
    <t>GOMUKH KARNAUTI</t>
  </si>
  <si>
    <t>Letter not received UPI-533986572086</t>
  </si>
  <si>
    <t>Gaighat</t>
  </si>
  <si>
    <t>GOMUKH SABAUL</t>
  </si>
  <si>
    <t>Letter not received -UPI-314471088480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</si>
  <si>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</si>
  <si>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</si>
  <si>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</si>
  <si>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</si>
  <si>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</si>
  <si>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</si>
  <si>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</si>
  <si>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</si>
  <si>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</si>
  <si>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</si>
  <si>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</si>
  <si>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</si>
  <si>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</si>
  <si>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</si>
  <si>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</si>
  <si>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</si>
  <si>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</si>
  <si>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</si>
  <si>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</si>
  <si>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</si>
  <si>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</si>
  <si>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</si>
  <si>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</si>
  <si>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</si>
  <si>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Available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</si>
  <si>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</si>
  <si>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</si>
  <si>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</si>
  <si>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</si>
  <si>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</si>
  <si>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</si>
  <si>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100100820012</t>
  </si>
  <si>
    <t>0012</t>
  </si>
  <si>
    <t xml:space="preserve">Sujeet Sharma </t>
  </si>
  <si>
    <t>40480572539</t>
  </si>
  <si>
    <t>SBIN0004520</t>
  </si>
  <si>
    <t xml:space="preserve">State Bank of India </t>
  </si>
  <si>
    <t>100100820014</t>
  </si>
  <si>
    <t>0014</t>
  </si>
  <si>
    <t>Yadunandan Mahtho</t>
  </si>
  <si>
    <t>007010307452</t>
  </si>
  <si>
    <t>Indain Post Payment Bank</t>
  </si>
  <si>
    <t>100100820016</t>
  </si>
  <si>
    <t>0016</t>
  </si>
  <si>
    <t xml:space="preserve">Krishna Kumar </t>
  </si>
  <si>
    <t>43690805827</t>
  </si>
  <si>
    <t>SBI-Kiosk Banking</t>
  </si>
  <si>
    <t>100100820018</t>
  </si>
  <si>
    <t>0018</t>
  </si>
  <si>
    <t>Not Available</t>
  </si>
  <si>
    <t>100100820021</t>
  </si>
  <si>
    <t>0021</t>
  </si>
  <si>
    <t>100100820031</t>
  </si>
  <si>
    <t>0031</t>
  </si>
  <si>
    <t>pinku devi</t>
  </si>
  <si>
    <t>38020131036851</t>
  </si>
  <si>
    <t>Dakshin Bihar Gramin Bank</t>
  </si>
  <si>
    <t>100700160001</t>
  </si>
  <si>
    <t>0001</t>
  </si>
  <si>
    <t>100700160003</t>
  </si>
  <si>
    <t>0003</t>
  </si>
  <si>
    <t xml:space="preserve">Priti Kumari </t>
  </si>
  <si>
    <t>39072084149</t>
  </si>
  <si>
    <t>SBIN0000114</t>
  </si>
  <si>
    <t>100700160005</t>
  </si>
  <si>
    <t>0005</t>
  </si>
  <si>
    <t xml:space="preserve">Anil Kumar </t>
  </si>
  <si>
    <t>42064914611</t>
  </si>
  <si>
    <t>SBIN0003790</t>
  </si>
  <si>
    <t>100700160006</t>
  </si>
  <si>
    <t>0006</t>
  </si>
  <si>
    <t xml:space="preserve">Pallavi Kumari </t>
  </si>
  <si>
    <t>456302010012138</t>
  </si>
  <si>
    <t>UBIN0545635</t>
  </si>
  <si>
    <t xml:space="preserve">Union Bank Of India </t>
  </si>
  <si>
    <t>100700160007</t>
  </si>
  <si>
    <t>0007</t>
  </si>
  <si>
    <t xml:space="preserve">Punam Devi </t>
  </si>
  <si>
    <t>456302010015056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</si>
  <si>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</si>
  <si>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</si>
  <si>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</si>
  <si>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</si>
  <si>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</si>
  <si>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</si>
  <si>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</si>
  <si>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</si>
  <si>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Bank Of India</t>
  </si>
  <si>
    <t>100800220001</t>
  </si>
  <si>
    <t>100800220003</t>
  </si>
  <si>
    <t xml:space="preserve">Gunjan Kumari </t>
  </si>
  <si>
    <t>182310100017830</t>
  </si>
  <si>
    <t>UBIN0818232</t>
  </si>
  <si>
    <t>Union Bank Of India</t>
  </si>
  <si>
    <t>100800220017</t>
  </si>
  <si>
    <t>0017</t>
  </si>
  <si>
    <t>ajay kumar</t>
  </si>
  <si>
    <t>52478100001828</t>
  </si>
  <si>
    <t>BARB0PAPRAU</t>
  </si>
  <si>
    <t>Bank Of Baroda</t>
  </si>
  <si>
    <t>100800220041</t>
  </si>
  <si>
    <t>0041</t>
  </si>
  <si>
    <t xml:space="preserve">Maheshwar Sah </t>
  </si>
  <si>
    <t>30179267388</t>
  </si>
  <si>
    <t>SBIN0002913</t>
  </si>
  <si>
    <t>100800220052</t>
  </si>
  <si>
    <t>0052</t>
  </si>
  <si>
    <t xml:space="preserve">Nutan Devi </t>
  </si>
  <si>
    <t>40396159380</t>
  </si>
  <si>
    <t>100800480001</t>
  </si>
  <si>
    <t>100800480002</t>
  </si>
  <si>
    <t xml:space="preserve">Saurav Kumar </t>
  </si>
  <si>
    <t>15940110019863</t>
  </si>
  <si>
    <t>UCBA0001594</t>
  </si>
  <si>
    <t>Uco Bank</t>
  </si>
  <si>
    <t>100800480016</t>
  </si>
  <si>
    <t xml:space="preserve">Raushan Kumar </t>
  </si>
  <si>
    <t>36419394630</t>
  </si>
  <si>
    <t>SBIN0018428</t>
  </si>
  <si>
    <t>100800480019</t>
  </si>
  <si>
    <t>0019</t>
  </si>
  <si>
    <t>Ram Udit Ray</t>
  </si>
  <si>
    <t>15940100502229</t>
  </si>
  <si>
    <t xml:space="preserve">Uco Bank </t>
  </si>
  <si>
    <t>100800670009</t>
  </si>
  <si>
    <t>0009</t>
  </si>
  <si>
    <t>13000100502886</t>
  </si>
  <si>
    <t>UCBA0001300</t>
  </si>
  <si>
    <t>100800670027</t>
  </si>
  <si>
    <t>0027</t>
  </si>
  <si>
    <t xml:space="preserve">Kajal kumari </t>
  </si>
  <si>
    <t>21810110093535</t>
  </si>
  <si>
    <t>UCBA0002181</t>
  </si>
  <si>
    <t>100800880001</t>
  </si>
  <si>
    <t>100800880004</t>
  </si>
  <si>
    <t>0004</t>
  </si>
  <si>
    <t>Ranveer Kumar Yadav</t>
  </si>
  <si>
    <t>460010110009048</t>
  </si>
  <si>
    <t>BKID0004600</t>
  </si>
  <si>
    <t>100800880007</t>
  </si>
  <si>
    <t>38300110096487</t>
  </si>
  <si>
    <t xml:space="preserve"> Bihar Gramin Bank </t>
  </si>
  <si>
    <t>100800880013</t>
  </si>
  <si>
    <t>0013</t>
  </si>
  <si>
    <t>Surender Yadav</t>
  </si>
  <si>
    <t>38300131013253</t>
  </si>
  <si>
    <t xml:space="preserve">Dakshin Bihar Gramin Bank </t>
  </si>
  <si>
    <t>100800880014</t>
  </si>
  <si>
    <t>Suda Devi</t>
  </si>
  <si>
    <t>38300110038845</t>
  </si>
  <si>
    <t>100800880016</t>
  </si>
  <si>
    <t>Krishnandan Yadav</t>
  </si>
  <si>
    <t>38090131018293</t>
  </si>
  <si>
    <t>101100860001</t>
  </si>
  <si>
    <t>101100860002</t>
  </si>
  <si>
    <t xml:space="preserve">Sujit Kumar </t>
  </si>
  <si>
    <t>43196449452</t>
  </si>
  <si>
    <t>SBIN0002964</t>
  </si>
  <si>
    <t>101100860008</t>
  </si>
  <si>
    <t xml:space="preserve">Suman Kumar </t>
  </si>
  <si>
    <t>41824308774</t>
  </si>
  <si>
    <t>SBIN0006015</t>
  </si>
  <si>
    <t>State Bank Of India</t>
  </si>
  <si>
    <t>101100860011</t>
  </si>
  <si>
    <t>0011</t>
  </si>
  <si>
    <t>101100860012</t>
  </si>
  <si>
    <t>101100860013</t>
  </si>
  <si>
    <t>101101190002</t>
  </si>
  <si>
    <t>Madan kumar Tanti</t>
  </si>
  <si>
    <t>35010700021995</t>
  </si>
  <si>
    <t>Bihar Gramin Bank</t>
  </si>
  <si>
    <t>101101190003</t>
  </si>
  <si>
    <t xml:space="preserve">Raj Kishor Sharma </t>
  </si>
  <si>
    <t>3952179211</t>
  </si>
  <si>
    <t>CBIN0280048</t>
  </si>
  <si>
    <t xml:space="preserve">Central Bank Of India </t>
  </si>
  <si>
    <t>101101190004</t>
  </si>
  <si>
    <t>Kavita Devi</t>
  </si>
  <si>
    <t>4027268652</t>
  </si>
  <si>
    <t>101101190007</t>
  </si>
  <si>
    <t xml:space="preserve">Usha Devi </t>
  </si>
  <si>
    <t>3811044752</t>
  </si>
  <si>
    <t>101101190009</t>
  </si>
  <si>
    <t xml:space="preserve">Geeta Devi </t>
  </si>
  <si>
    <t>4015663361</t>
  </si>
  <si>
    <t>101101190011</t>
  </si>
  <si>
    <t>Leela Devi</t>
  </si>
  <si>
    <t>3963365579</t>
  </si>
  <si>
    <t>101101190013</t>
  </si>
  <si>
    <t>Rani Kumari</t>
  </si>
  <si>
    <t>3865146274</t>
  </si>
  <si>
    <t>101101190014</t>
  </si>
  <si>
    <t>Bhuneshwar Sada</t>
  </si>
  <si>
    <t>35270110011750</t>
  </si>
  <si>
    <t>101101190020</t>
  </si>
  <si>
    <t>0020</t>
  </si>
  <si>
    <t xml:space="preserve">Makhan Kumar </t>
  </si>
  <si>
    <t>462410110016469</t>
  </si>
  <si>
    <t>101101190021</t>
  </si>
  <si>
    <t xml:space="preserve">Jyoti Kumari </t>
  </si>
  <si>
    <t>38350110082484</t>
  </si>
  <si>
    <t>101101190022</t>
  </si>
  <si>
    <t>0022</t>
  </si>
  <si>
    <t xml:space="preserve">Leela Devi </t>
  </si>
  <si>
    <t>4046611429</t>
  </si>
  <si>
    <t>Central Bank Of India</t>
  </si>
  <si>
    <t>101101190023</t>
  </si>
  <si>
    <t>0023</t>
  </si>
  <si>
    <t xml:space="preserve">Manish Kumar </t>
  </si>
  <si>
    <t>3965403659</t>
  </si>
  <si>
    <t>101101190024</t>
  </si>
  <si>
    <t>0024</t>
  </si>
  <si>
    <t>Amit Kumar</t>
  </si>
  <si>
    <t>3961513995</t>
  </si>
  <si>
    <t>101101190026</t>
  </si>
  <si>
    <t>0026</t>
  </si>
  <si>
    <t>Rekha Devi</t>
  </si>
  <si>
    <t>4931001700162602</t>
  </si>
  <si>
    <t>PUNB0493100</t>
  </si>
  <si>
    <t>Punjab National Bank</t>
  </si>
  <si>
    <t>101101400001</t>
  </si>
  <si>
    <t>101101400004</t>
  </si>
  <si>
    <t>Sulen Yadav</t>
  </si>
  <si>
    <t>37214350110</t>
  </si>
  <si>
    <t>SBIN0015727</t>
  </si>
  <si>
    <t>101101400008</t>
  </si>
  <si>
    <t>Kamala devi</t>
  </si>
  <si>
    <t>35070110041414</t>
  </si>
  <si>
    <t>101400030001</t>
  </si>
  <si>
    <t>101400030002</t>
  </si>
  <si>
    <t xml:space="preserve">Satish Kumar Thakur </t>
  </si>
  <si>
    <t>32701435100</t>
  </si>
  <si>
    <t>SBIN0014330</t>
  </si>
  <si>
    <t>STATE BANK OF INDIA</t>
  </si>
  <si>
    <t>101400030013</t>
  </si>
  <si>
    <t xml:space="preserve">Ranjan Thakur </t>
  </si>
  <si>
    <t>70640700054339</t>
  </si>
  <si>
    <t xml:space="preserve">Bihar Garmin Bank </t>
  </si>
  <si>
    <t>101400030016</t>
  </si>
  <si>
    <t>Baban thakur</t>
  </si>
  <si>
    <t>70640700126162</t>
  </si>
  <si>
    <t>101400030069</t>
  </si>
  <si>
    <t>0069</t>
  </si>
  <si>
    <t xml:space="preserve">Maya Devi </t>
  </si>
  <si>
    <t>22365594245</t>
  </si>
  <si>
    <t>IDIB000S702</t>
  </si>
  <si>
    <t>Allahbad Bank</t>
  </si>
  <si>
    <t>101400030119</t>
  </si>
  <si>
    <t>0119</t>
  </si>
  <si>
    <t xml:space="preserve">Abhimanyu Kumar </t>
  </si>
  <si>
    <t>9153636848</t>
  </si>
  <si>
    <t>AIRP0000001</t>
  </si>
  <si>
    <t xml:space="preserve">Airtel Payments Bank </t>
  </si>
  <si>
    <t>101400030120</t>
  </si>
  <si>
    <t>0120</t>
  </si>
  <si>
    <t xml:space="preserve">Mukteshvar Thakur </t>
  </si>
  <si>
    <t>36214695222</t>
  </si>
  <si>
    <t xml:space="preserve">SBI-kisok banking </t>
  </si>
  <si>
    <t>101400030137</t>
  </si>
  <si>
    <t>0137</t>
  </si>
  <si>
    <t xml:space="preserve">Bindu devi </t>
  </si>
  <si>
    <t>35997362944</t>
  </si>
  <si>
    <t>101400030175</t>
  </si>
  <si>
    <t>0175</t>
  </si>
  <si>
    <t xml:space="preserve">Mamita Devi </t>
  </si>
  <si>
    <t>38763112762</t>
  </si>
  <si>
    <t>101400030214</t>
  </si>
  <si>
    <t>0214</t>
  </si>
  <si>
    <t xml:space="preserve">Vishal Nat </t>
  </si>
  <si>
    <t>923010030282091</t>
  </si>
  <si>
    <t>UTIB0000052</t>
  </si>
  <si>
    <t xml:space="preserve">Axis Bank </t>
  </si>
  <si>
    <t>101400030223</t>
  </si>
  <si>
    <t>0223</t>
  </si>
  <si>
    <t xml:space="preserve">Ramavati Devi </t>
  </si>
  <si>
    <t>6481000100030049</t>
  </si>
  <si>
    <t>PUNB0648100</t>
  </si>
  <si>
    <t xml:space="preserve">Punjab National Bank </t>
  </si>
  <si>
    <t>101400030224</t>
  </si>
  <si>
    <t>0224</t>
  </si>
  <si>
    <t xml:space="preserve">Manit Devi </t>
  </si>
  <si>
    <t>38991556081</t>
  </si>
  <si>
    <t>101400030232</t>
  </si>
  <si>
    <t>0232</t>
  </si>
  <si>
    <t xml:space="preserve">Durgawati Devi </t>
  </si>
  <si>
    <t>70641700004434</t>
  </si>
  <si>
    <t>101400030254</t>
  </si>
  <si>
    <t>0254</t>
  </si>
  <si>
    <t xml:space="preserve">Md Gama Ansari </t>
  </si>
  <si>
    <t>42853054645</t>
  </si>
  <si>
    <t>101400030293</t>
  </si>
  <si>
    <t>0293</t>
  </si>
  <si>
    <t>Harendra Singh</t>
  </si>
  <si>
    <t>70640100066701</t>
  </si>
  <si>
    <t>Madhya Gramin Bank</t>
  </si>
  <si>
    <t>101401200001</t>
  </si>
  <si>
    <t>101401200004</t>
  </si>
  <si>
    <t>Janardan Singh</t>
  </si>
  <si>
    <t>69410700006147</t>
  </si>
  <si>
    <t xml:space="preserve">Madhya Bihar Gramin Bank 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</si>
  <si>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</si>
  <si>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</si>
  <si>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</si>
  <si>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</si>
  <si>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</si>
  <si>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</si>
  <si>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</si>
  <si>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</si>
  <si>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</si>
  <si>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</si>
  <si>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</si>
  <si>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</si>
  <si>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</si>
  <si>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101401320001</t>
  </si>
  <si>
    <t>101401320002</t>
  </si>
  <si>
    <t xml:space="preserve">Nitish Kumar </t>
  </si>
  <si>
    <t>2692000100132000</t>
  </si>
  <si>
    <t>PUNB0269200</t>
  </si>
  <si>
    <t>101401320011</t>
  </si>
  <si>
    <t xml:space="preserve">Pushpa Devi </t>
  </si>
  <si>
    <t>2692000100065236</t>
  </si>
  <si>
    <t>101401320013</t>
  </si>
  <si>
    <t xml:space="preserve">Dhanawti Devi </t>
  </si>
  <si>
    <t>69580700008445</t>
  </si>
  <si>
    <t>101401320014</t>
  </si>
  <si>
    <t xml:space="preserve">Rita Devi </t>
  </si>
  <si>
    <t>2692000100046851</t>
  </si>
  <si>
    <t>101401320018</t>
  </si>
  <si>
    <t xml:space="preserve">Shanti Devi </t>
  </si>
  <si>
    <t>70150100104009</t>
  </si>
  <si>
    <t>101401320020</t>
  </si>
  <si>
    <t xml:space="preserve">Yogendra Kumhar </t>
  </si>
  <si>
    <t>43627007223</t>
  </si>
  <si>
    <t>SBIN0004889</t>
  </si>
  <si>
    <t>101401320021</t>
  </si>
  <si>
    <t xml:space="preserve">Seeta Devi </t>
  </si>
  <si>
    <t>70150700073995</t>
  </si>
  <si>
    <t>101401790001</t>
  </si>
  <si>
    <t>101401790003</t>
  </si>
  <si>
    <t>Shri Bhagwan Thakur</t>
  </si>
  <si>
    <t>1748101002540</t>
  </si>
  <si>
    <t>CNRB0001748</t>
  </si>
  <si>
    <t xml:space="preserve">Canara Bank 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</si>
  <si>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</si>
  <si>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</si>
  <si>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</si>
  <si>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</si>
  <si>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</si>
  <si>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</si>
  <si>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101401790010</t>
  </si>
  <si>
    <t>0010</t>
  </si>
  <si>
    <t>Amarnath Kahar</t>
  </si>
  <si>
    <t>6005001700051685</t>
  </si>
  <si>
    <t>PUNB0600500</t>
  </si>
  <si>
    <t>101401790018</t>
  </si>
  <si>
    <t>Javahar Yadav</t>
  </si>
  <si>
    <t>1748101008758</t>
  </si>
  <si>
    <t>101401790020</t>
  </si>
  <si>
    <t>Ravishankar Thakur</t>
  </si>
  <si>
    <t>43087024986</t>
  </si>
  <si>
    <t>SBIN0002923</t>
  </si>
  <si>
    <t>101401790023</t>
  </si>
  <si>
    <t>Abhishek Thakur</t>
  </si>
  <si>
    <t>6483001700065576</t>
  </si>
  <si>
    <t>PUNB0648300</t>
  </si>
  <si>
    <t>101401790028</t>
  </si>
  <si>
    <t>0028</t>
  </si>
  <si>
    <t>Shrinivas Thakur</t>
  </si>
  <si>
    <t>70700100133718</t>
  </si>
  <si>
    <t>101401790032</t>
  </si>
  <si>
    <t>0032</t>
  </si>
  <si>
    <t>Golu Thakur</t>
  </si>
  <si>
    <t>45508100038608</t>
  </si>
  <si>
    <t>BARB0DUMRAO</t>
  </si>
  <si>
    <t>101401790033</t>
  </si>
  <si>
    <t>0033</t>
  </si>
  <si>
    <t>Naresh Pandey</t>
  </si>
  <si>
    <t>39176362701</t>
  </si>
  <si>
    <t>101401790043</t>
  </si>
  <si>
    <t>0043</t>
  </si>
  <si>
    <t xml:space="preserve">Lalita Devi </t>
  </si>
  <si>
    <t>6005001700028182</t>
  </si>
  <si>
    <t>101401790051</t>
  </si>
  <si>
    <t>0051</t>
  </si>
  <si>
    <t>Sachchidanand Thakur</t>
  </si>
  <si>
    <t>1748101001636</t>
  </si>
  <si>
    <t>Canara Bank</t>
  </si>
  <si>
    <t>101401790052</t>
  </si>
  <si>
    <t>Rinku Devi</t>
  </si>
  <si>
    <t>6005001700186547</t>
  </si>
  <si>
    <t>101401790061</t>
  </si>
  <si>
    <t>0061</t>
  </si>
  <si>
    <t>Manju Devi</t>
  </si>
  <si>
    <t>45508100026569</t>
  </si>
  <si>
    <t>101401790064</t>
  </si>
  <si>
    <t>0064</t>
  </si>
  <si>
    <t>Sunny Thakur</t>
  </si>
  <si>
    <t>6483001700065512</t>
  </si>
  <si>
    <t>101401790065</t>
  </si>
  <si>
    <t>0065</t>
  </si>
  <si>
    <t xml:space="preserve">Rajnish Tiwari </t>
  </si>
  <si>
    <t>456618210007334</t>
  </si>
  <si>
    <t>BKID0004566</t>
  </si>
  <si>
    <t>101401790066</t>
  </si>
  <si>
    <t>0066</t>
  </si>
  <si>
    <t xml:space="preserve">Manisha Kumari </t>
  </si>
  <si>
    <t>70700700050653</t>
  </si>
  <si>
    <t>101401790067</t>
  </si>
  <si>
    <t>0067</t>
  </si>
  <si>
    <t xml:space="preserve">Ravi Ranjan Thakur </t>
  </si>
  <si>
    <t>1748101010892</t>
  </si>
  <si>
    <t>101401790072</t>
  </si>
  <si>
    <t>0072</t>
  </si>
  <si>
    <t>Rikit Singh</t>
  </si>
  <si>
    <t>110124600314</t>
  </si>
  <si>
    <t>101401790074</t>
  </si>
  <si>
    <t>0074</t>
  </si>
  <si>
    <t>Dasharath Thakur</t>
  </si>
  <si>
    <t>70700100064379</t>
  </si>
  <si>
    <t>101401790075</t>
  </si>
  <si>
    <t>0075</t>
  </si>
  <si>
    <t>Jhunmun Thakur</t>
  </si>
  <si>
    <t>43655207263</t>
  </si>
  <si>
    <t>101401790076</t>
  </si>
  <si>
    <t>0076</t>
  </si>
  <si>
    <t xml:space="preserve">Adarash Kumar </t>
  </si>
  <si>
    <t>6483001700092419</t>
  </si>
  <si>
    <t>101401790077</t>
  </si>
  <si>
    <t>0077</t>
  </si>
  <si>
    <t>Sumitta Devi</t>
  </si>
  <si>
    <t>6005001700213568</t>
  </si>
  <si>
    <t>101401790079</t>
  </si>
  <si>
    <t>0079</t>
  </si>
  <si>
    <t>Ramkant Singh</t>
  </si>
  <si>
    <t>1748101001436</t>
  </si>
  <si>
    <t>101401790080</t>
  </si>
  <si>
    <t>0080</t>
  </si>
  <si>
    <t>Raju Gupta</t>
  </si>
  <si>
    <t>32860082363</t>
  </si>
  <si>
    <t>101401790081</t>
  </si>
  <si>
    <t>0081</t>
  </si>
  <si>
    <t>Lal Babu Singh</t>
  </si>
  <si>
    <t>70700100066933</t>
  </si>
  <si>
    <t>101401790082</t>
  </si>
  <si>
    <t>0082</t>
  </si>
  <si>
    <t>Lakshmina Kumari</t>
  </si>
  <si>
    <t>6005001700161113</t>
  </si>
  <si>
    <t>105400050002</t>
  </si>
  <si>
    <t>Sunita Kumari</t>
  </si>
  <si>
    <t>36377717342</t>
  </si>
  <si>
    <t>105400050003</t>
  </si>
  <si>
    <t>Mala Devi</t>
  </si>
  <si>
    <t>23980100005792</t>
  </si>
  <si>
    <t>BARB0AMBAIC</t>
  </si>
  <si>
    <t>105400050004</t>
  </si>
  <si>
    <t>Soniya Kumari</t>
  </si>
  <si>
    <t>35110700099002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</si>
  <si>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</si>
  <si>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</si>
  <si>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</si>
  <si>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</si>
  <si>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</si>
  <si>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</si>
  <si>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105400050008</t>
  </si>
  <si>
    <t>Soni Kumari</t>
  </si>
  <si>
    <t>23988100020007</t>
  </si>
  <si>
    <t>105400050010</t>
  </si>
  <si>
    <t>Tilki Devi</t>
  </si>
  <si>
    <t>582610110005661</t>
  </si>
  <si>
    <t>BKID0005826</t>
  </si>
  <si>
    <t>105400050011</t>
  </si>
  <si>
    <t>Hira Kumari</t>
  </si>
  <si>
    <t>23988100004356</t>
  </si>
  <si>
    <t>105400050016</t>
  </si>
  <si>
    <t>Gangiya Devi</t>
  </si>
  <si>
    <t>23980100005791</t>
  </si>
  <si>
    <t>105400050017</t>
  </si>
  <si>
    <t>Ramchandra Yadav</t>
  </si>
  <si>
    <t>35090110054092</t>
  </si>
  <si>
    <t>105400050023</t>
  </si>
  <si>
    <t>23980100020113</t>
  </si>
  <si>
    <t>105400050028</t>
  </si>
  <si>
    <t>Ramdhyan Kumar</t>
  </si>
  <si>
    <t>6642000100019063</t>
  </si>
  <si>
    <t>PUNB0664200</t>
  </si>
  <si>
    <t>105400050029</t>
  </si>
  <si>
    <t>0029</t>
  </si>
  <si>
    <t>Pankaj Kumar</t>
  </si>
  <si>
    <t>20491667666</t>
  </si>
  <si>
    <t>SBIN0017440</t>
  </si>
  <si>
    <t>105400050032</t>
  </si>
  <si>
    <t>Shubha Devi</t>
  </si>
  <si>
    <t>462418210012299</t>
  </si>
  <si>
    <t>Banka of India</t>
  </si>
  <si>
    <t>105400050033</t>
  </si>
  <si>
    <t>Rahul Kumar</t>
  </si>
  <si>
    <t>23988100014636</t>
  </si>
  <si>
    <t>105400050043</t>
  </si>
  <si>
    <t>Sanju Devi</t>
  </si>
  <si>
    <t>23980100020650</t>
  </si>
  <si>
    <t>105400050044</t>
  </si>
  <si>
    <t>0044</t>
  </si>
  <si>
    <t>Ranjan Devi</t>
  </si>
  <si>
    <t>37135983607</t>
  </si>
  <si>
    <t>105400050045</t>
  </si>
  <si>
    <t>0045</t>
  </si>
  <si>
    <t>Pradip Yadav</t>
  </si>
  <si>
    <t>462410110012786</t>
  </si>
  <si>
    <t>105400050046</t>
  </si>
  <si>
    <t>0046</t>
  </si>
  <si>
    <t>Dinesh Yadav</t>
  </si>
  <si>
    <t>44464537303</t>
  </si>
  <si>
    <t>105400050047</t>
  </si>
  <si>
    <t>0047</t>
  </si>
  <si>
    <t>Maheshvar Yadav</t>
  </si>
  <si>
    <t>35070131215438</t>
  </si>
  <si>
    <t>105400050048</t>
  </si>
  <si>
    <t>0048</t>
  </si>
  <si>
    <t>Chandula Kumari</t>
  </si>
  <si>
    <t>23988100017855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</si>
  <si>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</si>
  <si>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</si>
  <si>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</si>
  <si>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</si>
  <si>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</si>
  <si>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</si>
  <si>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</si>
  <si>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</si>
  <si>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</si>
  <si>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</si>
  <si>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</si>
  <si>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105400080013</t>
  </si>
  <si>
    <t>Sunjaita Devi</t>
  </si>
  <si>
    <t>52888100007935</t>
  </si>
  <si>
    <t>105400080014</t>
  </si>
  <si>
    <t>Kuldeep Yadav</t>
  </si>
  <si>
    <t>2288000100100495</t>
  </si>
  <si>
    <t>PUNB0228800</t>
  </si>
  <si>
    <t>105400080015</t>
  </si>
  <si>
    <t>0015</t>
  </si>
  <si>
    <t>Amerika Devi</t>
  </si>
  <si>
    <t>52880100002270</t>
  </si>
  <si>
    <t>105400080016</t>
  </si>
  <si>
    <t>Gulsan Kumar</t>
  </si>
  <si>
    <t>582618210001526</t>
  </si>
  <si>
    <t>105400080024</t>
  </si>
  <si>
    <t>Rajiv Yadav</t>
  </si>
  <si>
    <t>SBIN0016505</t>
  </si>
  <si>
    <t>105400080029</t>
  </si>
  <si>
    <t>Balvir Kumar</t>
  </si>
  <si>
    <t>007010139725</t>
  </si>
  <si>
    <t xml:space="preserve">Indian Post Payment Bank </t>
  </si>
  <si>
    <t>105400080040</t>
  </si>
  <si>
    <t>0040</t>
  </si>
  <si>
    <t xml:space="preserve">Gayatri Devi </t>
  </si>
  <si>
    <t>35110131303832</t>
  </si>
  <si>
    <t>105400080042</t>
  </si>
  <si>
    <t>0042</t>
  </si>
  <si>
    <t xml:space="preserve">Panalal Kumar </t>
  </si>
  <si>
    <t>35576023568</t>
  </si>
  <si>
    <t>105400080043</t>
  </si>
  <si>
    <t xml:space="preserve">Sunita Devi </t>
  </si>
  <si>
    <t>35110100001515</t>
  </si>
  <si>
    <t>105400080045</t>
  </si>
  <si>
    <t>Phulo Devi</t>
  </si>
  <si>
    <t>35090700049208</t>
  </si>
  <si>
    <t>105400200002</t>
  </si>
  <si>
    <t>Shyamraj Kumar</t>
  </si>
  <si>
    <t>6642000100044856</t>
  </si>
  <si>
    <t>105400200003</t>
  </si>
  <si>
    <t>Geeta Kumari</t>
  </si>
  <si>
    <t>007010025794</t>
  </si>
  <si>
    <t>105400200004</t>
  </si>
  <si>
    <t>Bibha Devi</t>
  </si>
  <si>
    <t>52880100005570</t>
  </si>
  <si>
    <t>105400200006</t>
  </si>
  <si>
    <t xml:space="preserve">Anita Devi </t>
  </si>
  <si>
    <t>52880100006535</t>
  </si>
  <si>
    <t>105400200008</t>
  </si>
  <si>
    <t>Viran Devi</t>
  </si>
  <si>
    <t>35110131307726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</si>
  <si>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</si>
  <si>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</si>
  <si>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</si>
  <si>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</si>
  <si>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</si>
  <si>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</si>
  <si>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</si>
  <si>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</si>
  <si>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105400260002</t>
  </si>
  <si>
    <t>Sunita Devi</t>
  </si>
  <si>
    <t>42495943197</t>
  </si>
  <si>
    <t>SBIN0006609</t>
  </si>
  <si>
    <t>105400260003</t>
  </si>
  <si>
    <t>105400260004</t>
  </si>
  <si>
    <t>105400260005</t>
  </si>
  <si>
    <t>105400260006</t>
  </si>
  <si>
    <t>105400260007</t>
  </si>
  <si>
    <t>105400260008</t>
  </si>
  <si>
    <t>105400260009</t>
  </si>
  <si>
    <t>105400260010</t>
  </si>
  <si>
    <t>105400260011</t>
  </si>
  <si>
    <t>105400260012</t>
  </si>
  <si>
    <t>105400260013</t>
  </si>
  <si>
    <t>105400260014</t>
  </si>
  <si>
    <t>105400550002</t>
  </si>
  <si>
    <t>Chhotu Kumar</t>
  </si>
  <si>
    <t>007010113643</t>
  </si>
  <si>
    <t>India Post Payment Bank</t>
  </si>
  <si>
    <t>105400550003</t>
  </si>
  <si>
    <t>105400550004</t>
  </si>
  <si>
    <t>105400550005</t>
  </si>
  <si>
    <t>Sarvoday Kumar</t>
  </si>
  <si>
    <t>2288000100222654</t>
  </si>
  <si>
    <t>105400550006</t>
  </si>
  <si>
    <t>105400550007</t>
  </si>
  <si>
    <t>105400550008</t>
  </si>
  <si>
    <t>Amarjeet Kumar</t>
  </si>
  <si>
    <t>52880100010642</t>
  </si>
  <si>
    <t>105400550009</t>
  </si>
  <si>
    <t>105400550010</t>
  </si>
  <si>
    <t>105400550011</t>
  </si>
  <si>
    <t>105600110002</t>
  </si>
  <si>
    <t>Prasant Kumar</t>
  </si>
  <si>
    <t>007210060892</t>
  </si>
  <si>
    <t>105600110004</t>
  </si>
  <si>
    <t>Kapildev Sharma</t>
  </si>
  <si>
    <t>3042001700125377</t>
  </si>
  <si>
    <t>PUNB0304200</t>
  </si>
  <si>
    <t>105600110007</t>
  </si>
  <si>
    <t>Reena Devi</t>
  </si>
  <si>
    <t>36200100000281</t>
  </si>
  <si>
    <t>105600110011</t>
  </si>
  <si>
    <t xml:space="preserve">Priyanka Kumari 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</si>
  <si>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</si>
  <si>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</si>
  <si>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</si>
  <si>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</si>
  <si>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</si>
  <si>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</si>
  <si>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</si>
  <si>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</si>
  <si>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</si>
  <si>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</si>
  <si>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</si>
  <si>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105600110022</t>
  </si>
  <si>
    <t>Gulasan Kumar</t>
  </si>
  <si>
    <t>07293211128595</t>
  </si>
  <si>
    <t>UCO Bank</t>
  </si>
  <si>
    <t>105600110025</t>
  </si>
  <si>
    <t>0025</t>
  </si>
  <si>
    <t>Ravi Kumar</t>
  </si>
  <si>
    <t>44260166959</t>
  </si>
  <si>
    <t>105600110035</t>
  </si>
  <si>
    <t>0035</t>
  </si>
  <si>
    <t>Amrita Devi</t>
  </si>
  <si>
    <t>008310098723</t>
  </si>
  <si>
    <t>105600420002</t>
  </si>
  <si>
    <t>Dharnidhar Kumar</t>
  </si>
  <si>
    <t>50220009813821</t>
  </si>
  <si>
    <t>BDBL0001332</t>
  </si>
  <si>
    <t>Bandhan Bank</t>
  </si>
  <si>
    <t>105600420004</t>
  </si>
  <si>
    <t>Vedanand Yadav</t>
  </si>
  <si>
    <t>35150110016409</t>
  </si>
  <si>
    <t>105600420005</t>
  </si>
  <si>
    <t>Roshan Kumar</t>
  </si>
  <si>
    <t>20466808768</t>
  </si>
  <si>
    <t>105600420006</t>
  </si>
  <si>
    <t>Meera Devi</t>
  </si>
  <si>
    <t>35150131017735</t>
  </si>
  <si>
    <t>105600420007</t>
  </si>
  <si>
    <t>Ankaj sharma</t>
  </si>
  <si>
    <t>456302120009062</t>
  </si>
  <si>
    <t>Union Bank Of india</t>
  </si>
  <si>
    <t>105600420009</t>
  </si>
  <si>
    <t>Kumar Vanshidhar</t>
  </si>
  <si>
    <t>50210020634039</t>
  </si>
  <si>
    <t>105600420010</t>
  </si>
  <si>
    <t>Sintu Kumar</t>
  </si>
  <si>
    <t>33113910928</t>
  </si>
  <si>
    <t>105600420011</t>
  </si>
  <si>
    <t>Sita Ram Yadav</t>
  </si>
  <si>
    <t>35150131014476</t>
  </si>
  <si>
    <t>105600420012</t>
  </si>
  <si>
    <t>Vinita Devi</t>
  </si>
  <si>
    <t>36388550999</t>
  </si>
  <si>
    <t>SBIN0015732</t>
  </si>
  <si>
    <t>105600420013</t>
  </si>
  <si>
    <t>Asha Devi</t>
  </si>
  <si>
    <t>35150700025346</t>
  </si>
  <si>
    <t>105600420014</t>
  </si>
  <si>
    <t>Vilash Yadav</t>
  </si>
  <si>
    <t>008310196300</t>
  </si>
  <si>
    <t>105600420015</t>
  </si>
  <si>
    <t>Kalpana Devi</t>
  </si>
  <si>
    <t>456302010012199</t>
  </si>
  <si>
    <t>105600420016</t>
  </si>
  <si>
    <t>Krishna Devi</t>
  </si>
  <si>
    <t>35150131018402</t>
  </si>
  <si>
    <t>105800050001</t>
  </si>
  <si>
    <t>105800050003</t>
  </si>
  <si>
    <t>Ram Shankar Yadav</t>
  </si>
  <si>
    <t>35997153690</t>
  </si>
  <si>
    <t>SBIN0005912</t>
  </si>
  <si>
    <t>105800050004</t>
  </si>
  <si>
    <t>Lalpari Devi</t>
  </si>
  <si>
    <t>34195833129</t>
  </si>
  <si>
    <t>105800050009</t>
  </si>
  <si>
    <t>Senphul Devi</t>
  </si>
  <si>
    <t>37105169386</t>
  </si>
  <si>
    <t>105800050011</t>
  </si>
  <si>
    <t>35746157716</t>
  </si>
  <si>
    <t>105800050012</t>
  </si>
  <si>
    <t>Bhagwati Devi</t>
  </si>
  <si>
    <t>35000390704</t>
  </si>
  <si>
    <t>105800050018</t>
  </si>
  <si>
    <t>Kari Devi</t>
  </si>
  <si>
    <t>34391790656</t>
  </si>
  <si>
    <t>105800050022</t>
  </si>
  <si>
    <t>Jaymala Devi</t>
  </si>
  <si>
    <t>35497131095</t>
  </si>
  <si>
    <t>105800050025</t>
  </si>
  <si>
    <t>Rishi Raj</t>
  </si>
  <si>
    <t>45214230982</t>
  </si>
  <si>
    <t>SBIN0002944</t>
  </si>
  <si>
    <t>105800050026</t>
  </si>
  <si>
    <t>Maheshwar Yadav</t>
  </si>
  <si>
    <t>36205071008</t>
  </si>
  <si>
    <t>105800050027</t>
  </si>
  <si>
    <t>Mahesh Yadav</t>
  </si>
  <si>
    <t>31314909351</t>
  </si>
  <si>
    <t>105800050028</t>
  </si>
  <si>
    <t>Chanda Kumari</t>
  </si>
  <si>
    <t>36450306766</t>
  </si>
  <si>
    <t>105800050029</t>
  </si>
  <si>
    <t>Mira Devi</t>
  </si>
  <si>
    <t>34847196407</t>
  </si>
  <si>
    <t>105800180001</t>
  </si>
  <si>
    <t>105800180004</t>
  </si>
  <si>
    <t>Prameshwar Yadav</t>
  </si>
  <si>
    <t>31583636155</t>
  </si>
  <si>
    <t>105800180006</t>
  </si>
  <si>
    <t>Piyush Dev Raj</t>
  </si>
  <si>
    <t>39430131072609</t>
  </si>
  <si>
    <t>105800180007</t>
  </si>
  <si>
    <t>Ruti Devi</t>
  </si>
  <si>
    <t>39430110040169</t>
  </si>
  <si>
    <t>105800180010</t>
  </si>
  <si>
    <t>Veena Devi</t>
  </si>
  <si>
    <t>43192031449</t>
  </si>
  <si>
    <t>105800180011</t>
  </si>
  <si>
    <t>Mukesh Kumar</t>
  </si>
  <si>
    <t>33830355295</t>
  </si>
  <si>
    <t>105800180012</t>
  </si>
  <si>
    <t xml:space="preserve">Ganesh Rajak </t>
  </si>
  <si>
    <t>44539686283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</si>
  <si>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</si>
  <si>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</si>
  <si>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</si>
  <si>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</si>
  <si>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</si>
  <si>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</si>
  <si>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</si>
  <si>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</si>
  <si>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</si>
  <si>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</si>
  <si>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</si>
  <si>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</si>
  <si>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</si>
  <si>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</si>
  <si>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</si>
  <si>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</si>
  <si>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</si>
  <si>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</si>
  <si>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Suraj Kumar</t>
  </si>
  <si>
    <t>4572101000935</t>
  </si>
  <si>
    <t>CNRB0004572</t>
  </si>
  <si>
    <t>105800180030</t>
  </si>
  <si>
    <t>0030</t>
  </si>
  <si>
    <t>41748397104</t>
  </si>
  <si>
    <t>106100660006</t>
  </si>
  <si>
    <t>Laxmi Devi</t>
  </si>
  <si>
    <t>15152193000162</t>
  </si>
  <si>
    <t>PUNB0151510</t>
  </si>
  <si>
    <t>106600140003</t>
  </si>
  <si>
    <t>Nagina Devi</t>
  </si>
  <si>
    <t>35898100004452</t>
  </si>
  <si>
    <t>BARB0DONARD</t>
  </si>
  <si>
    <t>106600140010</t>
  </si>
  <si>
    <t>Sakaliya Devi</t>
  </si>
  <si>
    <t>59054850345</t>
  </si>
  <si>
    <t>IDIB000B596</t>
  </si>
  <si>
    <t>Allahabad Bank</t>
  </si>
  <si>
    <t>106600140012</t>
  </si>
  <si>
    <t>Lila Devi</t>
  </si>
  <si>
    <t>007610590301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</si>
</sst>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2" fillId="9" borderId="6" xfId="5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43" fontId="2" fillId="10" borderId="6" xfId="1" applyFont="1" applyFill="1" applyBorder="1" applyAlignment="1">
      <alignment horizontal="center" vertical="center" wrapText="1"/>
    </xf>
    <xf numFmtId="49" fontId="2" fillId="9" borderId="6" xfId="5" applyNumberFormat="1" applyFont="1" applyFill="1" applyBorder="1" applyAlignment="1">
      <alignment horizontal="center" vertical="center" wrapText="1"/>
    </xf>
    <xf numFmtId="0" fontId="2" fillId="9" borderId="6" xfId="5" applyFont="1" applyFill="1" applyBorder="1" applyAlignment="1">
      <alignment horizontal="left" vertical="center" wrapText="1"/>
    </xf>
    <xf numFmtId="0" fontId="2" fillId="11" borderId="6" xfId="5" applyFont="1" applyFill="1" applyBorder="1" applyAlignment="1">
      <alignment horizontal="center" vertical="center" wrapText="1"/>
    </xf>
    <xf numFmtId="0" fontId="2" fillId="11" borderId="7" xfId="5" applyFont="1" applyFill="1" applyBorder="1" applyAlignment="1">
      <alignment horizontal="center" vertical="center" wrapText="1"/>
    </xf>
    <xf numFmtId="0" fontId="2" fillId="11" borderId="8" xfId="5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5" fontId="3" fillId="0" borderId="9" xfId="1" applyNumberFormat="1" applyFont="1" applyBorder="1" applyAlignment="1">
      <alignment horizontal="center"/>
    </xf>
    <xf numFmtId="0" fontId="3" fillId="0" borderId="10" xfId="0" applyFont="1" applyBorder="1"/>
    <xf numFmtId="165" fontId="3" fillId="0" borderId="10" xfId="0" applyNumberFormat="1" applyFont="1" applyBorder="1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0" borderId="0" xfId="0" quotePrefix="1" applyFont="1"/>
    <xf numFmtId="0" fontId="4" fillId="7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64" fontId="3" fillId="5" borderId="4" xfId="4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/>
    <xf numFmtId="164" fontId="5" fillId="2" borderId="1" xfId="3" applyNumberFormat="1" applyFont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5" xfId="0" applyFont="1" applyBorder="1"/>
    <xf numFmtId="9" fontId="3" fillId="0" borderId="2" xfId="2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43" fontId="3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4" applyNumberFormat="1" applyFont="1" applyFill="1" applyBorder="1" applyAlignment="1">
      <alignment horizontal="center" vertical="center"/>
    </xf>
    <xf numFmtId="0" fontId="3" fillId="0" borderId="2" xfId="0" applyFont="1" applyBorder="1"/>
    <xf numFmtId="9" fontId="3" fillId="0" borderId="2" xfId="2" applyFont="1" applyBorder="1"/>
    <xf numFmtId="2" fontId="3" fillId="0" borderId="2" xfId="2" applyNumberFormat="1" applyFont="1" applyBorder="1"/>
  </cellXfs>
  <cellStyles count="6">
    <cellStyle name="Comma" xfId="1" builtinId="3"/>
    <cellStyle name="Comma 2" xfId="4" xr:uid="{AFF3A488-AC96-4A55-93CB-76F720C1A518}"/>
    <cellStyle name="Normal" xfId="0" builtinId="0"/>
    <cellStyle name="Normal 2" xfId="5" xr:uid="{A5DCC4D5-E42F-4F77-AC2D-CA5E3FA70D90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A8D-1CA2-47F3-B03F-CC3B92D91EA7}">
  <dimension ref="A1:U28"/>
  <sheetViews>
    <sheetView tabSelected="1" workbookViewId="0">
      <selection activeCell="N34" sqref="N34"/>
    </sheetView>
  </sheetViews>
  <sheetFormatPr defaultRowHeight="13.5" x14ac:dyDescent="0.25"/>
  <cols>
    <col min="1" max="1" width="5.85546875" style="10" bestFit="1" customWidth="1"/>
    <col min="2" max="2" width="16.140625" style="10" bestFit="1" customWidth="1"/>
    <col min="3" max="3" width="9" style="10" bestFit="1" customWidth="1"/>
    <col min="4" max="4" width="25.85546875" style="10" bestFit="1" customWidth="1"/>
    <col min="5" max="5" width="6" style="10" bestFit="1" customWidth="1"/>
    <col min="6" max="6" width="8.85546875" style="10" bestFit="1" customWidth="1"/>
    <col min="7" max="7" width="7.85546875" style="10" bestFit="1" customWidth="1"/>
    <col min="8" max="8" width="8" style="10" bestFit="1" customWidth="1"/>
    <col min="9" max="9" width="9" style="10" bestFit="1" customWidth="1"/>
    <col min="10" max="11" width="8.85546875" style="10" bestFit="1" customWidth="1"/>
    <col min="12" max="12" width="8.42578125" style="10" bestFit="1" customWidth="1"/>
    <col min="13" max="13" width="9.7109375" style="10" bestFit="1" customWidth="1"/>
    <col min="14" max="14" width="50.7109375" style="10" bestFit="1" customWidth="1"/>
    <col min="15" max="15" width="12.28515625" style="10" bestFit="1" customWidth="1"/>
    <col min="16" max="17" width="9.140625" style="10"/>
    <col min="18" max="18" width="7.5703125" style="10" bestFit="1" customWidth="1"/>
    <col min="19" max="21" width="9" style="10" bestFit="1" customWidth="1"/>
    <col min="22" max="16384" width="9.140625" style="10"/>
  </cols>
  <sheetData>
    <row r="1" spans="1:21" s="10" customFormat="1" ht="40.5" x14ac:dyDescent="0.25">
      <c r="A1" s="21" t="s">
        <v>0</v>
      </c>
      <c r="B1" s="21" t="s">
        <v>1</v>
      </c>
      <c r="C1" s="21" t="s">
        <v>2</v>
      </c>
      <c r="D1" s="22" t="s">
        <v>3</v>
      </c>
      <c r="E1" s="21" t="s">
        <v>4</v>
      </c>
      <c r="F1" s="21" t="s">
        <v>5</v>
      </c>
      <c r="G1" s="23" t="s">
        <v>6</v>
      </c>
      <c r="H1" s="23" t="s">
        <v>7</v>
      </c>
      <c r="I1" s="21" t="s">
        <v>11</v>
      </c>
      <c r="J1" s="21" t="s">
        <v>12</v>
      </c>
      <c r="K1" s="21" t="s">
        <v>13</v>
      </c>
      <c r="L1" s="21" t="s">
        <v>14</v>
      </c>
      <c r="M1" s="24" t="s">
        <v>15</v>
      </c>
      <c r="N1" s="25" t="s">
        <v>16</v>
      </c>
      <c r="O1" s="25" t="s">
        <v>17</v>
      </c>
      <c r="P1" s="26"/>
      <c r="Q1" s="27" t="s">
        <v>18</v>
      </c>
      <c r="R1" s="27" t="s">
        <v>19</v>
      </c>
      <c r="S1" s="27" t="s">
        <v>20</v>
      </c>
      <c r="T1" s="27" t="s">
        <v>21</v>
      </c>
      <c r="U1" s="27" t="s">
        <v>22</v>
      </c>
    </row>
    <row r="2" spans="1:21" s="10" customFormat="1" x14ac:dyDescent="0.25">
      <c r="A2" s="28">
        <v>1001</v>
      </c>
      <c r="B2" s="29" t="s">
        <v>23</v>
      </c>
      <c r="C2" s="30">
        <v>10010082</v>
      </c>
      <c r="D2" s="31" t="s">
        <v>24</v>
      </c>
      <c r="E2" s="32" t="s">
        <v>25</v>
      </c>
      <c r="F2" s="32" t="s">
        <v>26</v>
      </c>
      <c r="G2" s="33">
        <v>1020.9</v>
      </c>
      <c r="H2" s="33">
        <v>40416.35</v>
      </c>
      <c r="I2" s="34">
        <v>38496</v>
      </c>
      <c r="J2" s="34">
        <v>3152</v>
      </c>
      <c r="K2" s="34">
        <v>0</v>
      </c>
      <c r="L2" s="35">
        <v>-1232</v>
      </c>
      <c r="M2" s="36" t="s">
        <v>27</v>
      </c>
      <c r="N2" s="37" t="s">
        <v>28</v>
      </c>
      <c r="O2" s="38" t="s">
        <v>29</v>
      </c>
      <c r="P2" s="39"/>
      <c r="Q2" s="40">
        <v>-3.3017825706675802E-2</v>
      </c>
      <c r="R2" s="41">
        <v>8</v>
      </c>
      <c r="S2" s="42">
        <v>0</v>
      </c>
      <c r="T2" s="42">
        <v>0</v>
      </c>
      <c r="U2" s="43">
        <v>0</v>
      </c>
    </row>
    <row r="3" spans="1:21" s="10" customFormat="1" x14ac:dyDescent="0.25">
      <c r="A3" s="28">
        <v>1007</v>
      </c>
      <c r="B3" s="29" t="s">
        <v>30</v>
      </c>
      <c r="C3" s="30">
        <v>10070016</v>
      </c>
      <c r="D3" s="31" t="s">
        <v>31</v>
      </c>
      <c r="E3" s="32" t="s">
        <v>25</v>
      </c>
      <c r="F3" s="32" t="s">
        <v>26</v>
      </c>
      <c r="G3" s="33">
        <v>367.40000000000003</v>
      </c>
      <c r="H3" s="33">
        <v>14515.47</v>
      </c>
      <c r="I3" s="34">
        <v>14633</v>
      </c>
      <c r="J3" s="34">
        <v>0</v>
      </c>
      <c r="K3" s="34">
        <v>0</v>
      </c>
      <c r="L3" s="35">
        <v>-175</v>
      </c>
      <c r="M3" s="36" t="s">
        <v>27</v>
      </c>
      <c r="N3" s="37" t="s">
        <v>32</v>
      </c>
      <c r="O3" s="38" t="s">
        <v>29</v>
      </c>
      <c r="P3" s="39"/>
      <c r="Q3" s="40">
        <v>-1.209261567141832E-2</v>
      </c>
      <c r="R3" s="41">
        <v>5</v>
      </c>
      <c r="S3" s="42">
        <v>0</v>
      </c>
      <c r="T3" s="42">
        <v>0</v>
      </c>
      <c r="U3" s="43">
        <v>0</v>
      </c>
    </row>
    <row r="4" spans="1:21" s="10" customFormat="1" x14ac:dyDescent="0.25">
      <c r="A4" s="28">
        <v>1056</v>
      </c>
      <c r="B4" s="29" t="s">
        <v>33</v>
      </c>
      <c r="C4" s="30">
        <v>10070053</v>
      </c>
      <c r="D4" s="31" t="s">
        <v>34</v>
      </c>
      <c r="E4" s="32" t="s">
        <v>25</v>
      </c>
      <c r="F4" s="32" t="s">
        <v>26</v>
      </c>
      <c r="G4" s="33">
        <v>275.28000000000003</v>
      </c>
      <c r="H4" s="33">
        <v>10251.540000000001</v>
      </c>
      <c r="I4" s="34">
        <v>10422</v>
      </c>
      <c r="J4" s="34">
        <v>0</v>
      </c>
      <c r="K4" s="34">
        <v>0</v>
      </c>
      <c r="L4" s="35">
        <v>-170</v>
      </c>
      <c r="M4" s="36" t="s">
        <v>27</v>
      </c>
      <c r="N4" s="37" t="s">
        <v>35</v>
      </c>
      <c r="O4" s="38" t="s">
        <v>29</v>
      </c>
      <c r="P4" s="39"/>
      <c r="Q4" s="40">
        <v>-2.0224278498645071E-2</v>
      </c>
      <c r="R4" s="41">
        <v>2</v>
      </c>
      <c r="S4" s="42">
        <v>0</v>
      </c>
      <c r="T4" s="42">
        <v>0</v>
      </c>
      <c r="U4" s="43">
        <v>0</v>
      </c>
    </row>
    <row r="5" spans="1:21" s="10" customFormat="1" x14ac:dyDescent="0.25">
      <c r="A5" s="28">
        <v>1008</v>
      </c>
      <c r="B5" s="29" t="s">
        <v>36</v>
      </c>
      <c r="C5" s="30">
        <v>10080022</v>
      </c>
      <c r="D5" s="31" t="s">
        <v>37</v>
      </c>
      <c r="E5" s="32" t="s">
        <v>25</v>
      </c>
      <c r="F5" s="32" t="s">
        <v>26</v>
      </c>
      <c r="G5" s="33">
        <v>137.69999999999999</v>
      </c>
      <c r="H5" s="33">
        <v>6164.33</v>
      </c>
      <c r="I5" s="34">
        <v>6092</v>
      </c>
      <c r="J5" s="34">
        <v>0</v>
      </c>
      <c r="K5" s="34">
        <v>0</v>
      </c>
      <c r="L5" s="35">
        <v>-26</v>
      </c>
      <c r="M5" s="36" t="s">
        <v>27</v>
      </c>
      <c r="N5" s="37" t="s">
        <v>38</v>
      </c>
      <c r="O5" s="38" t="s">
        <v>29</v>
      </c>
      <c r="P5" s="39"/>
      <c r="Q5" s="40">
        <v>-4.1756362816395085E-3</v>
      </c>
      <c r="R5" s="41">
        <v>5</v>
      </c>
      <c r="S5" s="42">
        <v>0</v>
      </c>
      <c r="T5" s="42">
        <v>0</v>
      </c>
      <c r="U5" s="43">
        <v>0</v>
      </c>
    </row>
    <row r="6" spans="1:21" s="10" customFormat="1" x14ac:dyDescent="0.25">
      <c r="A6" s="28">
        <v>1008</v>
      </c>
      <c r="B6" s="29" t="s">
        <v>36</v>
      </c>
      <c r="C6" s="30">
        <v>10080048</v>
      </c>
      <c r="D6" s="31" t="s">
        <v>39</v>
      </c>
      <c r="E6" s="32" t="s">
        <v>25</v>
      </c>
      <c r="F6" s="32" t="s">
        <v>26</v>
      </c>
      <c r="G6" s="33">
        <v>11.7</v>
      </c>
      <c r="H6" s="33">
        <v>583.43000000000006</v>
      </c>
      <c r="I6" s="34">
        <v>915</v>
      </c>
      <c r="J6" s="34">
        <v>0</v>
      </c>
      <c r="K6" s="34">
        <v>0</v>
      </c>
      <c r="L6" s="35">
        <v>-342</v>
      </c>
      <c r="M6" s="36" t="s">
        <v>27</v>
      </c>
      <c r="N6" s="37" t="s">
        <v>40</v>
      </c>
      <c r="O6" s="38" t="s">
        <v>29</v>
      </c>
      <c r="P6" s="39"/>
      <c r="Q6" s="40">
        <v>-0.72680527226916669</v>
      </c>
      <c r="R6" s="41">
        <v>4</v>
      </c>
      <c r="S6" s="42">
        <v>0</v>
      </c>
      <c r="T6" s="42">
        <v>0</v>
      </c>
      <c r="U6" s="43">
        <v>0</v>
      </c>
    </row>
    <row r="7" spans="1:21" s="10" customFormat="1" x14ac:dyDescent="0.25">
      <c r="A7" s="28">
        <v>1008</v>
      </c>
      <c r="B7" s="29" t="s">
        <v>36</v>
      </c>
      <c r="C7" s="30">
        <v>10080067</v>
      </c>
      <c r="D7" s="31" t="s">
        <v>41</v>
      </c>
      <c r="E7" s="32" t="s">
        <v>25</v>
      </c>
      <c r="F7" s="32" t="s">
        <v>26</v>
      </c>
      <c r="G7" s="33">
        <v>139.9</v>
      </c>
      <c r="H7" s="33">
        <v>5332.56</v>
      </c>
      <c r="I7" s="34">
        <v>5314</v>
      </c>
      <c r="J7" s="34">
        <v>0</v>
      </c>
      <c r="K7" s="34">
        <v>0</v>
      </c>
      <c r="L7" s="35">
        <v>19</v>
      </c>
      <c r="M7" s="36" t="s">
        <v>27</v>
      </c>
      <c r="N7" s="37" t="s">
        <v>42</v>
      </c>
      <c r="O7" s="38" t="s">
        <v>29</v>
      </c>
      <c r="P7" s="39"/>
      <c r="Q7" s="40">
        <v>3.4861304889209207E-3</v>
      </c>
      <c r="R7" s="41">
        <v>2</v>
      </c>
      <c r="S7" s="42">
        <v>0</v>
      </c>
      <c r="T7" s="42">
        <v>0</v>
      </c>
      <c r="U7" s="43">
        <v>0</v>
      </c>
    </row>
    <row r="8" spans="1:21" s="10" customFormat="1" x14ac:dyDescent="0.25">
      <c r="A8" s="28">
        <v>1008</v>
      </c>
      <c r="B8" s="29" t="s">
        <v>36</v>
      </c>
      <c r="C8" s="30">
        <v>10080088</v>
      </c>
      <c r="D8" s="31" t="s">
        <v>43</v>
      </c>
      <c r="E8" s="32" t="s">
        <v>25</v>
      </c>
      <c r="F8" s="32" t="s">
        <v>26</v>
      </c>
      <c r="G8" s="33">
        <v>243.95</v>
      </c>
      <c r="H8" s="33">
        <v>8379.36</v>
      </c>
      <c r="I8" s="34">
        <v>8905</v>
      </c>
      <c r="J8" s="34">
        <v>0</v>
      </c>
      <c r="K8" s="34">
        <v>0</v>
      </c>
      <c r="L8" s="35">
        <v>-625</v>
      </c>
      <c r="M8" s="36" t="s">
        <v>27</v>
      </c>
      <c r="N8" s="37" t="s">
        <v>44</v>
      </c>
      <c r="O8" s="38" t="s">
        <v>29</v>
      </c>
      <c r="P8" s="39"/>
      <c r="Q8" s="40">
        <v>-7.4657253059899328E-2</v>
      </c>
      <c r="R8" s="41">
        <v>6</v>
      </c>
      <c r="S8" s="42">
        <v>0</v>
      </c>
      <c r="T8" s="42">
        <v>0</v>
      </c>
      <c r="U8" s="43">
        <v>0</v>
      </c>
    </row>
    <row r="9" spans="1:21" s="10" customFormat="1" x14ac:dyDescent="0.25">
      <c r="A9" s="28">
        <v>1011</v>
      </c>
      <c r="B9" s="29" t="s">
        <v>45</v>
      </c>
      <c r="C9" s="30">
        <v>10110086</v>
      </c>
      <c r="D9" s="31" t="s">
        <v>46</v>
      </c>
      <c r="E9" s="32" t="s">
        <v>25</v>
      </c>
      <c r="F9" s="32" t="s">
        <v>26</v>
      </c>
      <c r="G9" s="33">
        <v>327.29999999999995</v>
      </c>
      <c r="H9" s="33">
        <v>14959.260000000002</v>
      </c>
      <c r="I9" s="34">
        <v>5319</v>
      </c>
      <c r="J9" s="34">
        <v>15964</v>
      </c>
      <c r="K9" s="34">
        <v>0</v>
      </c>
      <c r="L9" s="35">
        <v>-6422</v>
      </c>
      <c r="M9" s="36" t="s">
        <v>27</v>
      </c>
      <c r="N9" s="37" t="s">
        <v>47</v>
      </c>
      <c r="O9" s="38" t="s">
        <v>29</v>
      </c>
      <c r="P9" s="39"/>
      <c r="Q9" s="40">
        <v>-0.68335666336436385</v>
      </c>
      <c r="R9" s="41">
        <v>6</v>
      </c>
      <c r="S9" s="42">
        <v>0</v>
      </c>
      <c r="T9" s="42">
        <v>0</v>
      </c>
      <c r="U9" s="43">
        <v>0</v>
      </c>
    </row>
    <row r="10" spans="1:21" s="10" customFormat="1" x14ac:dyDescent="0.25">
      <c r="A10" s="28">
        <v>1054</v>
      </c>
      <c r="B10" s="29" t="s">
        <v>48</v>
      </c>
      <c r="C10" s="30">
        <v>10110119</v>
      </c>
      <c r="D10" s="31" t="s">
        <v>49</v>
      </c>
      <c r="E10" s="32" t="s">
        <v>25</v>
      </c>
      <c r="F10" s="32" t="s">
        <v>26</v>
      </c>
      <c r="G10" s="33">
        <v>475</v>
      </c>
      <c r="H10" s="33">
        <v>18920.330000000002</v>
      </c>
      <c r="I10" s="34">
        <v>19159</v>
      </c>
      <c r="J10" s="34">
        <v>0</v>
      </c>
      <c r="K10" s="34">
        <v>0</v>
      </c>
      <c r="L10" s="35">
        <v>-239</v>
      </c>
      <c r="M10" s="36" t="s">
        <v>27</v>
      </c>
      <c r="N10" s="37" t="s">
        <v>50</v>
      </c>
      <c r="O10" s="38" t="s">
        <v>29</v>
      </c>
      <c r="P10" s="39"/>
      <c r="Q10" s="40">
        <v>-1.9344271479408655E-2</v>
      </c>
      <c r="R10" s="41">
        <v>14</v>
      </c>
      <c r="S10" s="42">
        <v>0</v>
      </c>
      <c r="T10" s="42">
        <v>0</v>
      </c>
      <c r="U10" s="43">
        <v>0</v>
      </c>
    </row>
    <row r="11" spans="1:21" s="10" customFormat="1" x14ac:dyDescent="0.25">
      <c r="A11" s="28">
        <v>1054</v>
      </c>
      <c r="B11" s="29" t="s">
        <v>48</v>
      </c>
      <c r="C11" s="30">
        <v>10110140</v>
      </c>
      <c r="D11" s="31" t="s">
        <v>51</v>
      </c>
      <c r="E11" s="32" t="s">
        <v>25</v>
      </c>
      <c r="F11" s="32" t="s">
        <v>26</v>
      </c>
      <c r="G11" s="33">
        <v>58.4</v>
      </c>
      <c r="H11" s="33">
        <v>3171.79</v>
      </c>
      <c r="I11" s="34">
        <v>3172</v>
      </c>
      <c r="J11" s="34">
        <v>0</v>
      </c>
      <c r="K11" s="34">
        <v>0</v>
      </c>
      <c r="L11" s="35">
        <v>-18</v>
      </c>
      <c r="M11" s="36" t="s">
        <v>27</v>
      </c>
      <c r="N11" s="37" t="s">
        <v>52</v>
      </c>
      <c r="O11" s="38" t="s">
        <v>29</v>
      </c>
      <c r="P11" s="39"/>
      <c r="Q11" s="40">
        <v>-5.4637917390496791E-3</v>
      </c>
      <c r="R11" s="41">
        <v>3</v>
      </c>
      <c r="S11" s="42">
        <v>0</v>
      </c>
      <c r="T11" s="42">
        <v>0</v>
      </c>
      <c r="U11" s="43">
        <v>0</v>
      </c>
    </row>
    <row r="12" spans="1:21" s="10" customFormat="1" x14ac:dyDescent="0.25">
      <c r="A12" s="28">
        <v>1014</v>
      </c>
      <c r="B12" s="29" t="s">
        <v>53</v>
      </c>
      <c r="C12" s="30">
        <v>10140003</v>
      </c>
      <c r="D12" s="31" t="s">
        <v>54</v>
      </c>
      <c r="E12" s="32" t="s">
        <v>25</v>
      </c>
      <c r="F12" s="32" t="s">
        <v>26</v>
      </c>
      <c r="G12" s="33">
        <v>474.40000000000009</v>
      </c>
      <c r="H12" s="33">
        <v>21001.87</v>
      </c>
      <c r="I12" s="34">
        <v>19434</v>
      </c>
      <c r="J12" s="34">
        <v>0</v>
      </c>
      <c r="K12" s="34">
        <v>0</v>
      </c>
      <c r="L12" s="35">
        <v>-995</v>
      </c>
      <c r="M12" s="36" t="s">
        <v>27</v>
      </c>
      <c r="N12" s="37" t="s">
        <v>55</v>
      </c>
      <c r="O12" s="38" t="s">
        <v>29</v>
      </c>
      <c r="P12" s="39"/>
      <c r="Q12" s="40">
        <v>-6.4389980511259479E-2</v>
      </c>
      <c r="R12" s="41">
        <v>15</v>
      </c>
      <c r="S12" s="42">
        <v>0</v>
      </c>
      <c r="T12" s="42">
        <v>0</v>
      </c>
      <c r="U12" s="43">
        <v>0</v>
      </c>
    </row>
    <row r="13" spans="1:21" s="10" customFormat="1" x14ac:dyDescent="0.25">
      <c r="A13" s="28">
        <v>1014</v>
      </c>
      <c r="B13" s="29" t="s">
        <v>53</v>
      </c>
      <c r="C13" s="30">
        <v>10140120</v>
      </c>
      <c r="D13" s="31" t="s">
        <v>56</v>
      </c>
      <c r="E13" s="32" t="s">
        <v>25</v>
      </c>
      <c r="F13" s="32" t="s">
        <v>26</v>
      </c>
      <c r="G13" s="33">
        <v>594.39999999999986</v>
      </c>
      <c r="H13" s="33">
        <v>24490.910000000003</v>
      </c>
      <c r="I13" s="34">
        <v>11671</v>
      </c>
      <c r="J13" s="34">
        <v>0</v>
      </c>
      <c r="K13" s="34">
        <v>0</v>
      </c>
      <c r="L13" s="35">
        <v>-906</v>
      </c>
      <c r="M13" s="36" t="s">
        <v>27</v>
      </c>
      <c r="N13" s="37" t="s">
        <v>57</v>
      </c>
      <c r="O13" s="38" t="s">
        <v>29</v>
      </c>
      <c r="P13" s="39"/>
      <c r="Q13" s="40">
        <v>-3.699658363041626E-2</v>
      </c>
      <c r="R13" s="41">
        <v>2</v>
      </c>
      <c r="S13" s="42">
        <v>0</v>
      </c>
      <c r="T13" s="42">
        <v>0</v>
      </c>
      <c r="U13" s="43">
        <v>0</v>
      </c>
    </row>
    <row r="14" spans="1:21" s="10" customFormat="1" x14ac:dyDescent="0.25">
      <c r="A14" s="28">
        <v>1014</v>
      </c>
      <c r="B14" s="29" t="s">
        <v>53</v>
      </c>
      <c r="C14" s="30">
        <v>10140126</v>
      </c>
      <c r="D14" s="31" t="s">
        <v>58</v>
      </c>
      <c r="E14" s="32" t="s">
        <v>25</v>
      </c>
      <c r="F14" s="32" t="s">
        <v>26</v>
      </c>
      <c r="G14" s="33">
        <v>186.5</v>
      </c>
      <c r="H14" s="33">
        <v>7885.7900000000009</v>
      </c>
      <c r="I14" s="34">
        <v>7823</v>
      </c>
      <c r="J14" s="34">
        <v>0</v>
      </c>
      <c r="K14" s="34">
        <v>0</v>
      </c>
      <c r="L14" s="35">
        <v>-338</v>
      </c>
      <c r="M14" s="36" t="s">
        <v>27</v>
      </c>
      <c r="N14" s="37" t="s">
        <v>59</v>
      </c>
      <c r="O14" s="38" t="s">
        <v>29</v>
      </c>
      <c r="P14" s="39"/>
      <c r="Q14" s="40">
        <v>-4.3017884067416946E-2</v>
      </c>
      <c r="R14" s="41">
        <v>5</v>
      </c>
      <c r="S14" s="42">
        <v>0</v>
      </c>
      <c r="T14" s="42">
        <v>0</v>
      </c>
      <c r="U14" s="43">
        <v>0</v>
      </c>
    </row>
    <row r="15" spans="1:21" s="10" customFormat="1" x14ac:dyDescent="0.25">
      <c r="A15" s="28">
        <v>1014</v>
      </c>
      <c r="B15" s="29" t="s">
        <v>53</v>
      </c>
      <c r="C15" s="30">
        <v>10140132</v>
      </c>
      <c r="D15" s="31" t="s">
        <v>60</v>
      </c>
      <c r="E15" s="32" t="s">
        <v>25</v>
      </c>
      <c r="F15" s="32" t="s">
        <v>26</v>
      </c>
      <c r="G15" s="33">
        <v>227.29999999999998</v>
      </c>
      <c r="H15" s="33">
        <v>8176.92</v>
      </c>
      <c r="I15" s="34">
        <v>6939</v>
      </c>
      <c r="J15" s="34">
        <v>0</v>
      </c>
      <c r="K15" s="34">
        <v>0</v>
      </c>
      <c r="L15" s="35">
        <v>-265</v>
      </c>
      <c r="M15" s="36" t="s">
        <v>27</v>
      </c>
      <c r="N15" s="37" t="s">
        <v>61</v>
      </c>
      <c r="O15" s="38" t="s">
        <v>29</v>
      </c>
      <c r="P15" s="39"/>
      <c r="Q15" s="40">
        <v>-0.13240560015262448</v>
      </c>
      <c r="R15" s="41">
        <v>8</v>
      </c>
      <c r="S15" s="42">
        <v>0</v>
      </c>
      <c r="T15" s="42">
        <v>0</v>
      </c>
      <c r="U15" s="43">
        <v>0</v>
      </c>
    </row>
    <row r="16" spans="1:21" s="10" customFormat="1" x14ac:dyDescent="0.25">
      <c r="A16" s="28">
        <v>1014</v>
      </c>
      <c r="B16" s="29" t="s">
        <v>53</v>
      </c>
      <c r="C16" s="30">
        <v>10140179</v>
      </c>
      <c r="D16" s="31" t="s">
        <v>62</v>
      </c>
      <c r="E16" s="32" t="s">
        <v>25</v>
      </c>
      <c r="F16" s="32" t="s">
        <v>26</v>
      </c>
      <c r="G16" s="33">
        <v>576.70000000000005</v>
      </c>
      <c r="H16" s="33">
        <v>24999.07</v>
      </c>
      <c r="I16" s="34">
        <v>25328</v>
      </c>
      <c r="J16" s="34">
        <v>0</v>
      </c>
      <c r="K16" s="34">
        <v>0</v>
      </c>
      <c r="L16" s="35">
        <v>-416</v>
      </c>
      <c r="M16" s="36" t="s">
        <v>27</v>
      </c>
      <c r="N16" s="37" t="s">
        <v>63</v>
      </c>
      <c r="O16" s="38" t="s">
        <v>29</v>
      </c>
      <c r="P16" s="39"/>
      <c r="Q16" s="40">
        <v>-1.6662219834577736E-2</v>
      </c>
      <c r="R16" s="41">
        <v>28</v>
      </c>
      <c r="S16" s="42">
        <v>0</v>
      </c>
      <c r="T16" s="42">
        <v>0</v>
      </c>
      <c r="U16" s="43">
        <v>0</v>
      </c>
    </row>
    <row r="17" spans="1:21" s="10" customFormat="1" x14ac:dyDescent="0.25">
      <c r="A17" s="28">
        <v>1054</v>
      </c>
      <c r="B17" s="29" t="s">
        <v>48</v>
      </c>
      <c r="C17" s="30">
        <v>10540005</v>
      </c>
      <c r="D17" s="31" t="s">
        <v>64</v>
      </c>
      <c r="E17" s="32" t="s">
        <v>25</v>
      </c>
      <c r="F17" s="32" t="s">
        <v>26</v>
      </c>
      <c r="G17" s="33">
        <v>728.4</v>
      </c>
      <c r="H17" s="33">
        <v>32321.539999999997</v>
      </c>
      <c r="I17" s="34">
        <v>32652</v>
      </c>
      <c r="J17" s="34">
        <v>0</v>
      </c>
      <c r="K17" s="34">
        <v>0</v>
      </c>
      <c r="L17" s="35">
        <v>-330</v>
      </c>
      <c r="M17" s="36" t="s">
        <v>27</v>
      </c>
      <c r="N17" s="37" t="s">
        <v>65</v>
      </c>
      <c r="O17" s="38" t="s">
        <v>29</v>
      </c>
      <c r="P17" s="39"/>
      <c r="Q17" s="40">
        <v>-1.6753842793381702E-2</v>
      </c>
      <c r="R17" s="41">
        <v>21</v>
      </c>
      <c r="S17" s="42">
        <v>0</v>
      </c>
      <c r="T17" s="42">
        <v>0</v>
      </c>
      <c r="U17" s="43">
        <v>0</v>
      </c>
    </row>
    <row r="18" spans="1:21" s="10" customFormat="1" x14ac:dyDescent="0.25">
      <c r="A18" s="28">
        <v>1054</v>
      </c>
      <c r="B18" s="29" t="s">
        <v>48</v>
      </c>
      <c r="C18" s="30">
        <v>10540008</v>
      </c>
      <c r="D18" s="31" t="s">
        <v>66</v>
      </c>
      <c r="E18" s="32" t="s">
        <v>25</v>
      </c>
      <c r="F18" s="32" t="s">
        <v>26</v>
      </c>
      <c r="G18" s="33">
        <v>342.80000000000007</v>
      </c>
      <c r="H18" s="33">
        <v>15597.66</v>
      </c>
      <c r="I18" s="34">
        <v>15803</v>
      </c>
      <c r="J18" s="34">
        <v>0</v>
      </c>
      <c r="K18" s="34">
        <v>0</v>
      </c>
      <c r="L18" s="35">
        <v>-1864</v>
      </c>
      <c r="M18" s="36" t="s">
        <v>27</v>
      </c>
      <c r="N18" s="37" t="s">
        <v>67</v>
      </c>
      <c r="O18" s="38" t="s">
        <v>29</v>
      </c>
      <c r="P18" s="39"/>
      <c r="Q18" s="40">
        <v>-0.11952113329819962</v>
      </c>
      <c r="R18" s="41">
        <v>13</v>
      </c>
      <c r="S18" s="42">
        <v>1659</v>
      </c>
      <c r="T18" s="42">
        <v>1659</v>
      </c>
      <c r="U18" s="43">
        <v>0</v>
      </c>
    </row>
    <row r="19" spans="1:21" s="10" customFormat="1" x14ac:dyDescent="0.25">
      <c r="A19" s="28">
        <v>1054</v>
      </c>
      <c r="B19" s="29" t="s">
        <v>48</v>
      </c>
      <c r="C19" s="30">
        <v>10540020</v>
      </c>
      <c r="D19" s="31" t="s">
        <v>68</v>
      </c>
      <c r="E19" s="32" t="s">
        <v>25</v>
      </c>
      <c r="F19" s="32" t="s">
        <v>26</v>
      </c>
      <c r="G19" s="33">
        <v>243.2</v>
      </c>
      <c r="H19" s="33">
        <v>10185.719999999999</v>
      </c>
      <c r="I19" s="34">
        <v>9788</v>
      </c>
      <c r="J19" s="34">
        <v>0</v>
      </c>
      <c r="K19" s="34">
        <v>0</v>
      </c>
      <c r="L19" s="35">
        <v>0</v>
      </c>
      <c r="M19" s="36" t="s">
        <v>27</v>
      </c>
      <c r="N19" s="37" t="s">
        <v>69</v>
      </c>
      <c r="O19" s="38" t="s">
        <v>29</v>
      </c>
      <c r="P19" s="39"/>
      <c r="Q19" s="40">
        <v>-8.0288875013254501E-3</v>
      </c>
      <c r="R19" s="41">
        <v>7</v>
      </c>
      <c r="S19" s="42">
        <v>0</v>
      </c>
      <c r="T19" s="42">
        <v>0</v>
      </c>
      <c r="U19" s="43">
        <v>0</v>
      </c>
    </row>
    <row r="20" spans="1:21" s="10" customFormat="1" x14ac:dyDescent="0.25">
      <c r="A20" s="28">
        <v>1054</v>
      </c>
      <c r="B20" s="29" t="s">
        <v>48</v>
      </c>
      <c r="C20" s="30">
        <v>10540026</v>
      </c>
      <c r="D20" s="31" t="s">
        <v>70</v>
      </c>
      <c r="E20" s="32" t="s">
        <v>25</v>
      </c>
      <c r="F20" s="32" t="s">
        <v>26</v>
      </c>
      <c r="G20" s="33">
        <v>338.09999999999997</v>
      </c>
      <c r="H20" s="33">
        <v>13639.060000000003</v>
      </c>
      <c r="I20" s="34">
        <v>0</v>
      </c>
      <c r="J20" s="34">
        <v>20265</v>
      </c>
      <c r="K20" s="34">
        <v>0</v>
      </c>
      <c r="L20" s="35">
        <v>-6626</v>
      </c>
      <c r="M20" s="36" t="s">
        <v>27</v>
      </c>
      <c r="N20" s="37" t="s">
        <v>71</v>
      </c>
      <c r="O20" s="38" t="s">
        <v>29</v>
      </c>
      <c r="P20" s="39"/>
      <c r="Q20" s="40">
        <v>-0.56456236720125863</v>
      </c>
      <c r="R20" s="41">
        <v>13</v>
      </c>
      <c r="S20" s="42">
        <v>0</v>
      </c>
      <c r="T20" s="42">
        <v>0</v>
      </c>
      <c r="U20" s="43">
        <v>0</v>
      </c>
    </row>
    <row r="21" spans="1:21" s="10" customFormat="1" x14ac:dyDescent="0.25">
      <c r="A21" s="28">
        <v>1054</v>
      </c>
      <c r="B21" s="29" t="s">
        <v>48</v>
      </c>
      <c r="C21" s="30">
        <v>10540055</v>
      </c>
      <c r="D21" s="31" t="s">
        <v>72</v>
      </c>
      <c r="E21" s="32" t="s">
        <v>25</v>
      </c>
      <c r="F21" s="32" t="s">
        <v>26</v>
      </c>
      <c r="G21" s="33">
        <v>246.49999999999997</v>
      </c>
      <c r="H21" s="33">
        <v>10882.600000000002</v>
      </c>
      <c r="I21" s="34">
        <v>2288</v>
      </c>
      <c r="J21" s="34">
        <v>2995</v>
      </c>
      <c r="K21" s="34">
        <v>0</v>
      </c>
      <c r="L21" s="35">
        <v>0</v>
      </c>
      <c r="M21" s="36" t="s">
        <v>27</v>
      </c>
      <c r="N21" s="37" t="s">
        <v>73</v>
      </c>
      <c r="O21" s="38" t="s">
        <v>29</v>
      </c>
      <c r="P21" s="39"/>
      <c r="Q21" s="40">
        <v>-1.0787863194453662E-3</v>
      </c>
      <c r="R21" s="41">
        <v>10</v>
      </c>
      <c r="S21" s="42">
        <v>5600</v>
      </c>
      <c r="T21" s="42">
        <v>4351</v>
      </c>
      <c r="U21" s="43">
        <v>1249</v>
      </c>
    </row>
    <row r="22" spans="1:21" s="10" customFormat="1" x14ac:dyDescent="0.25">
      <c r="A22" s="28">
        <v>1056</v>
      </c>
      <c r="B22" s="29" t="s">
        <v>33</v>
      </c>
      <c r="C22" s="30">
        <v>10560011</v>
      </c>
      <c r="D22" s="31" t="s">
        <v>74</v>
      </c>
      <c r="E22" s="32" t="s">
        <v>25</v>
      </c>
      <c r="F22" s="32" t="s">
        <v>26</v>
      </c>
      <c r="G22" s="33">
        <v>1936.6</v>
      </c>
      <c r="H22" s="33">
        <v>78495.400000000009</v>
      </c>
      <c r="I22" s="34">
        <v>81647</v>
      </c>
      <c r="J22" s="34">
        <v>0</v>
      </c>
      <c r="K22" s="34">
        <v>0</v>
      </c>
      <c r="L22" s="35">
        <v>-3152</v>
      </c>
      <c r="M22" s="36" t="s">
        <v>27</v>
      </c>
      <c r="N22" s="37" t="s">
        <v>75</v>
      </c>
      <c r="O22" s="38" t="s">
        <v>29</v>
      </c>
      <c r="P22" s="39"/>
      <c r="Q22" s="40">
        <v>-5.0126249436272606E-2</v>
      </c>
      <c r="R22" s="41">
        <v>10</v>
      </c>
      <c r="S22" s="42">
        <v>0</v>
      </c>
      <c r="T22" s="42">
        <v>0</v>
      </c>
      <c r="U22" s="43">
        <v>0</v>
      </c>
    </row>
    <row r="23" spans="1:21" s="10" customFormat="1" x14ac:dyDescent="0.25">
      <c r="A23" s="28">
        <v>1056</v>
      </c>
      <c r="B23" s="29" t="s">
        <v>33</v>
      </c>
      <c r="C23" s="30">
        <v>10560042</v>
      </c>
      <c r="D23" s="31" t="s">
        <v>76</v>
      </c>
      <c r="E23" s="32" t="s">
        <v>25</v>
      </c>
      <c r="F23" s="32" t="s">
        <v>26</v>
      </c>
      <c r="G23" s="33">
        <v>1460.92</v>
      </c>
      <c r="H23" s="33">
        <v>66316.849999999991</v>
      </c>
      <c r="I23" s="34">
        <v>69529</v>
      </c>
      <c r="J23" s="34">
        <v>0</v>
      </c>
      <c r="K23" s="34">
        <v>0</v>
      </c>
      <c r="L23" s="35">
        <v>-3212</v>
      </c>
      <c r="M23" s="36" t="s">
        <v>27</v>
      </c>
      <c r="N23" s="37" t="s">
        <v>77</v>
      </c>
      <c r="O23" s="38" t="s">
        <v>29</v>
      </c>
      <c r="P23" s="39"/>
      <c r="Q23" s="40">
        <v>-8.3650836853680799E-2</v>
      </c>
      <c r="R23" s="41">
        <v>13</v>
      </c>
      <c r="S23" s="42">
        <v>0</v>
      </c>
      <c r="T23" s="42">
        <v>0</v>
      </c>
      <c r="U23" s="43">
        <v>0</v>
      </c>
    </row>
    <row r="24" spans="1:21" s="10" customFormat="1" x14ac:dyDescent="0.25">
      <c r="A24" s="28">
        <v>1058</v>
      </c>
      <c r="B24" s="29" t="s">
        <v>78</v>
      </c>
      <c r="C24" s="30">
        <v>10580005</v>
      </c>
      <c r="D24" s="31" t="s">
        <v>79</v>
      </c>
      <c r="E24" s="32" t="s">
        <v>25</v>
      </c>
      <c r="F24" s="32" t="s">
        <v>26</v>
      </c>
      <c r="G24" s="33">
        <v>628.33999999999992</v>
      </c>
      <c r="H24" s="33">
        <v>27529.5</v>
      </c>
      <c r="I24" s="34">
        <v>21666</v>
      </c>
      <c r="J24" s="34">
        <v>0</v>
      </c>
      <c r="K24" s="34">
        <v>0</v>
      </c>
      <c r="L24" s="35">
        <v>-1178</v>
      </c>
      <c r="M24" s="36" t="s">
        <v>27</v>
      </c>
      <c r="N24" s="37" t="s">
        <v>80</v>
      </c>
      <c r="O24" s="38" t="s">
        <v>29</v>
      </c>
      <c r="P24" s="39"/>
      <c r="Q24" s="40">
        <v>-4.2773751793530872E-2</v>
      </c>
      <c r="R24" s="41">
        <v>13</v>
      </c>
      <c r="S24" s="42">
        <v>0</v>
      </c>
      <c r="T24" s="42">
        <v>0</v>
      </c>
      <c r="U24" s="43">
        <v>0</v>
      </c>
    </row>
    <row r="25" spans="1:21" s="10" customFormat="1" x14ac:dyDescent="0.25">
      <c r="A25" s="28">
        <v>1058</v>
      </c>
      <c r="B25" s="29" t="s">
        <v>78</v>
      </c>
      <c r="C25" s="30">
        <v>10580018</v>
      </c>
      <c r="D25" s="31" t="s">
        <v>81</v>
      </c>
      <c r="E25" s="32" t="s">
        <v>25</v>
      </c>
      <c r="F25" s="32" t="s">
        <v>26</v>
      </c>
      <c r="G25" s="33">
        <v>414.89</v>
      </c>
      <c r="H25" s="33">
        <v>17307.900000000001</v>
      </c>
      <c r="I25" s="34">
        <v>15710</v>
      </c>
      <c r="J25" s="34">
        <v>0</v>
      </c>
      <c r="K25" s="34">
        <v>0</v>
      </c>
      <c r="L25" s="35">
        <v>0</v>
      </c>
      <c r="M25" s="36" t="s">
        <v>27</v>
      </c>
      <c r="N25" s="37" t="s">
        <v>82</v>
      </c>
      <c r="O25" s="38" t="s">
        <v>29</v>
      </c>
      <c r="P25" s="39"/>
      <c r="Q25" s="40">
        <v>8.6035856458611393E-2</v>
      </c>
      <c r="R25" s="41">
        <v>15</v>
      </c>
      <c r="S25" s="42">
        <v>0</v>
      </c>
      <c r="T25" s="42">
        <v>0</v>
      </c>
      <c r="U25" s="43">
        <v>0</v>
      </c>
    </row>
    <row r="26" spans="1:21" s="10" customFormat="1" x14ac:dyDescent="0.25">
      <c r="A26" s="28">
        <v>1013</v>
      </c>
      <c r="B26" s="29" t="s">
        <v>83</v>
      </c>
      <c r="C26" s="30">
        <v>10610066</v>
      </c>
      <c r="D26" s="31" t="s">
        <v>84</v>
      </c>
      <c r="E26" s="32" t="s">
        <v>25</v>
      </c>
      <c r="F26" s="32" t="s">
        <v>26</v>
      </c>
      <c r="G26" s="33">
        <v>276.40000000000003</v>
      </c>
      <c r="H26" s="33">
        <v>10924.969999999998</v>
      </c>
      <c r="I26" s="34">
        <v>11824</v>
      </c>
      <c r="J26" s="34">
        <v>0</v>
      </c>
      <c r="K26" s="34">
        <v>0</v>
      </c>
      <c r="L26" s="35">
        <v>-899</v>
      </c>
      <c r="M26" s="36" t="s">
        <v>27</v>
      </c>
      <c r="N26" s="37" t="s">
        <v>85</v>
      </c>
      <c r="O26" s="38" t="s">
        <v>29</v>
      </c>
      <c r="P26" s="39"/>
      <c r="Q26" s="40">
        <v>-8.2260180119487811E-2</v>
      </c>
      <c r="R26" s="41">
        <v>1</v>
      </c>
      <c r="S26" s="42">
        <v>0</v>
      </c>
      <c r="T26" s="42">
        <v>0</v>
      </c>
      <c r="U26" s="43">
        <v>0</v>
      </c>
    </row>
    <row r="27" spans="1:21" s="10" customFormat="1" x14ac:dyDescent="0.25">
      <c r="A27" s="28">
        <v>1066</v>
      </c>
      <c r="B27" s="29" t="s">
        <v>86</v>
      </c>
      <c r="C27" s="30">
        <v>10660014</v>
      </c>
      <c r="D27" s="31" t="s">
        <v>87</v>
      </c>
      <c r="E27" s="32" t="s">
        <v>25</v>
      </c>
      <c r="F27" s="32" t="s">
        <v>26</v>
      </c>
      <c r="G27" s="33">
        <v>328.4</v>
      </c>
      <c r="H27" s="33">
        <v>17230.39</v>
      </c>
      <c r="I27" s="34">
        <v>17306</v>
      </c>
      <c r="J27" s="34">
        <v>0</v>
      </c>
      <c r="K27" s="34">
        <v>0</v>
      </c>
      <c r="L27" s="35">
        <v>-76</v>
      </c>
      <c r="M27" s="36" t="s">
        <v>27</v>
      </c>
      <c r="N27" s="37" t="s">
        <v>88</v>
      </c>
      <c r="O27" s="38" t="s">
        <v>29</v>
      </c>
      <c r="P27" s="39"/>
      <c r="Q27" s="40">
        <v>-4.3922395256290733E-3</v>
      </c>
      <c r="R27" s="41">
        <v>3</v>
      </c>
      <c r="S27" s="42">
        <v>0</v>
      </c>
      <c r="T27" s="42">
        <v>0</v>
      </c>
      <c r="U27" s="43">
        <v>0</v>
      </c>
    </row>
    <row r="28" spans="1:21" s="10" customFormat="1" x14ac:dyDescent="0.25">
      <c r="A28" s="44"/>
      <c r="B28" s="45"/>
      <c r="C28" s="44"/>
      <c r="D28" s="44"/>
      <c r="E28" s="44" t="s">
        <v>89</v>
      </c>
      <c r="F28" s="44">
        <v>997</v>
      </c>
      <c r="G28" s="46">
        <v>12061.38</v>
      </c>
      <c r="H28" s="46">
        <v>509680.57</v>
      </c>
      <c r="I28" s="47">
        <v>461835</v>
      </c>
      <c r="J28" s="47">
        <v>42376</v>
      </c>
      <c r="K28" s="47">
        <v>0</v>
      </c>
      <c r="L28" s="47">
        <f>SUM(L2:L27)</f>
        <v>-29487</v>
      </c>
      <c r="M28" s="36">
        <v>8</v>
      </c>
      <c r="N28" s="30"/>
      <c r="O28" s="48"/>
      <c r="P28" s="26"/>
      <c r="Q28" s="49"/>
      <c r="R28" s="50">
        <v>6034</v>
      </c>
      <c r="S28" s="43">
        <v>7259</v>
      </c>
      <c r="T28" s="43">
        <v>6010</v>
      </c>
      <c r="U28" s="43">
        <v>1249</v>
      </c>
    </row>
  </sheetData>
  <conditionalFormatting sqref="C28 C1">
    <cfRule type="duplicateValues" dxfId="16" priority="12" stopIfTrue="1"/>
  </conditionalFormatting>
  <conditionalFormatting sqref="C2:C27">
    <cfRule type="duplicateValues" dxfId="15" priority="9"/>
  </conditionalFormatting>
  <conditionalFormatting sqref="C2:C27">
    <cfRule type="duplicateValues" dxfId="14" priority="10"/>
    <cfRule type="duplicateValues" dxfId="13" priority="11"/>
  </conditionalFormatting>
  <conditionalFormatting sqref="F2:F27">
    <cfRule type="containsText" dxfId="12" priority="7" operator="containsText" text="Indirect">
      <formula>NOT(ISERROR(SEARCH("Indirect",F2)))</formula>
    </cfRule>
  </conditionalFormatting>
  <conditionalFormatting sqref="I2:K27">
    <cfRule type="cellIs" dxfId="11" priority="6" operator="lessThan">
      <formula>-1</formula>
    </cfRule>
  </conditionalFormatting>
  <conditionalFormatting sqref="L2:L27">
    <cfRule type="cellIs" dxfId="10" priority="8" operator="lessThan">
      <formula>0</formula>
    </cfRule>
  </conditionalFormatting>
  <conditionalFormatting sqref="D28">
    <cfRule type="duplicateValues" dxfId="9" priority="5" stopIfTrue="1"/>
  </conditionalFormatting>
  <conditionalFormatting sqref="E28">
    <cfRule type="duplicateValues" dxfId="8" priority="4" stopIfTrue="1"/>
  </conditionalFormatting>
  <conditionalFormatting sqref="F28">
    <cfRule type="duplicateValues" dxfId="7" priority="3" stopIfTrue="1"/>
  </conditionalFormatting>
  <conditionalFormatting sqref="G28">
    <cfRule type="duplicateValues" dxfId="6" priority="2" stopIfTrue="1"/>
  </conditionalFormatting>
  <conditionalFormatting sqref="H2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C1DE-AC7E-4ECB-80B3-26075402CB3E}">
  <dimension ref="A1:W234"/>
  <sheetViews>
    <sheetView topLeftCell="B198" workbookViewId="0">
      <selection activeCell="P234" sqref="P234"/>
    </sheetView>
  </sheetViews>
  <sheetFormatPr defaultRowHeight="13.5" x14ac:dyDescent="0.25"/>
  <cols>
    <col min="1" max="1" width="13.140625" style="10" bestFit="1" customWidth="1"/>
    <col min="2" max="3" width="15.28515625" style="10" bestFit="1" customWidth="1"/>
    <col min="4" max="4" width="25.85546875" style="10" bestFit="1" customWidth="1"/>
    <col min="5" max="5" width="9" style="10" bestFit="1" customWidth="1"/>
    <col min="6" max="6" width="8.28515625" style="10" bestFit="1" customWidth="1"/>
    <col min="7" max="7" width="6.28515625" style="10" bestFit="1" customWidth="1"/>
    <col min="8" max="8" width="6.42578125" style="10" bestFit="1" customWidth="1"/>
    <col min="9" max="9" width="8" style="10" bestFit="1" customWidth="1"/>
    <col min="10" max="10" width="8.140625" style="10" bestFit="1" customWidth="1"/>
    <col min="11" max="12" width="8" style="10" bestFit="1" customWidth="1"/>
    <col min="13" max="13" width="8.140625" style="10" bestFit="1" customWidth="1"/>
    <col min="14" max="14" width="6.140625" style="10" bestFit="1" customWidth="1"/>
    <col min="15" max="15" width="9.7109375" style="10" bestFit="1" customWidth="1"/>
    <col min="16" max="16" width="9.85546875" style="10" bestFit="1" customWidth="1"/>
    <col min="17" max="17" width="9.140625" style="10"/>
    <col min="18" max="18" width="21.85546875" style="10" bestFit="1" customWidth="1"/>
    <col min="19" max="19" width="17.28515625" style="10" bestFit="1" customWidth="1"/>
    <col min="20" max="20" width="14.5703125" style="10" bestFit="1" customWidth="1"/>
    <col min="21" max="21" width="26.28515625" style="10" bestFit="1" customWidth="1"/>
    <col min="22" max="22" width="12.7109375" style="10" bestFit="1" customWidth="1"/>
    <col min="23" max="23" width="12.28515625" style="10" bestFit="1" customWidth="1"/>
    <col min="24" max="16384" width="9.140625" style="10"/>
  </cols>
  <sheetData>
    <row r="1" spans="1:23" ht="40.5" x14ac:dyDescent="0.25">
      <c r="A1" s="1" t="s">
        <v>90</v>
      </c>
      <c r="B1" s="1" t="s">
        <v>1</v>
      </c>
      <c r="C1" s="1" t="s">
        <v>91</v>
      </c>
      <c r="D1" s="1" t="s">
        <v>92</v>
      </c>
      <c r="E1" s="2" t="s">
        <v>93</v>
      </c>
      <c r="F1" s="3" t="s">
        <v>94</v>
      </c>
      <c r="G1" s="4" t="s">
        <v>95</v>
      </c>
      <c r="H1" s="3" t="s">
        <v>96</v>
      </c>
      <c r="I1" s="3" t="s">
        <v>97</v>
      </c>
      <c r="J1" s="5" t="s">
        <v>8</v>
      </c>
      <c r="K1" s="5" t="s">
        <v>98</v>
      </c>
      <c r="L1" s="5" t="s">
        <v>99</v>
      </c>
      <c r="M1" s="5" t="s">
        <v>9</v>
      </c>
      <c r="N1" s="5" t="s">
        <v>10</v>
      </c>
      <c r="O1" s="5" t="s">
        <v>15</v>
      </c>
      <c r="P1" s="5" t="s">
        <v>100</v>
      </c>
      <c r="Q1" s="6" t="s">
        <v>101</v>
      </c>
      <c r="R1" s="7" t="s">
        <v>102</v>
      </c>
      <c r="S1" s="7" t="s">
        <v>103</v>
      </c>
      <c r="T1" s="7" t="s">
        <v>104</v>
      </c>
      <c r="U1" s="7" t="s">
        <v>105</v>
      </c>
      <c r="V1" s="8" t="s">
        <v>106</v>
      </c>
      <c r="W1" s="9" t="s">
        <v>17</v>
      </c>
    </row>
    <row r="2" spans="1:23" x14ac:dyDescent="0.25">
      <c r="A2" s="10" t="s">
        <v>107</v>
      </c>
      <c r="B2" s="10" t="s">
        <v>23</v>
      </c>
      <c r="C2" s="11" t="s">
        <v>23</v>
      </c>
      <c r="D2" s="10" t="s">
        <v>24</v>
      </c>
      <c r="E2" s="11">
        <v>10010082</v>
      </c>
      <c r="F2" s="10" t="s">
        <v>108</v>
      </c>
      <c r="G2" s="11">
        <v>1</v>
      </c>
      <c r="H2" s="12">
        <v>2.46</v>
      </c>
      <c r="I2" s="13">
        <v>102.24</v>
      </c>
      <c r="J2" s="14">
        <v>0</v>
      </c>
      <c r="K2" s="14">
        <v>0</v>
      </c>
      <c r="L2" s="14">
        <v>102.24</v>
      </c>
      <c r="M2" s="12">
        <v>0</v>
      </c>
      <c r="N2" s="12">
        <v>0</v>
      </c>
      <c r="O2" s="14" t="s">
        <v>27</v>
      </c>
      <c r="P2" s="14">
        <v>0</v>
      </c>
      <c r="Q2" s="11" t="s">
        <v>26</v>
      </c>
      <c r="R2" s="10" t="s">
        <v>109</v>
      </c>
      <c r="S2" s="10" t="s">
        <v>110</v>
      </c>
      <c r="T2" s="10" t="s">
        <v>111</v>
      </c>
      <c r="U2" s="10" t="s">
        <v>112</v>
      </c>
      <c r="V2" s="10" t="s">
        <v>113</v>
      </c>
      <c r="W2" s="10" t="s">
        <v>29</v>
      </c>
    </row>
    <row r="3" spans="1:23" x14ac:dyDescent="0.25">
      <c r="A3" s="10" t="s">
        <v>114</v>
      </c>
      <c r="B3" s="10" t="s">
        <v>23</v>
      </c>
      <c r="C3" s="11" t="s">
        <v>23</v>
      </c>
      <c r="D3" s="10" t="s">
        <v>24</v>
      </c>
      <c r="E3" s="11">
        <v>10010082</v>
      </c>
      <c r="F3" s="10" t="s">
        <v>115</v>
      </c>
      <c r="G3" s="11">
        <v>14</v>
      </c>
      <c r="H3" s="12">
        <v>327.04000000000002</v>
      </c>
      <c r="I3" s="13">
        <v>13085.75</v>
      </c>
      <c r="J3" s="14">
        <v>0</v>
      </c>
      <c r="K3" s="14">
        <v>0</v>
      </c>
      <c r="L3" s="14">
        <v>0</v>
      </c>
      <c r="M3" s="12">
        <v>0</v>
      </c>
      <c r="N3" s="12">
        <v>0</v>
      </c>
      <c r="O3" s="14" t="s">
        <v>27</v>
      </c>
      <c r="P3" s="14">
        <v>13086</v>
      </c>
      <c r="Q3" s="11" t="s">
        <v>26</v>
      </c>
      <c r="R3" s="10" t="s">
        <v>116</v>
      </c>
      <c r="S3" s="10" t="s">
        <v>117</v>
      </c>
      <c r="T3" s="10" t="s">
        <v>118</v>
      </c>
      <c r="U3" s="10" t="s">
        <v>119</v>
      </c>
      <c r="V3" s="10" t="s">
        <v>113</v>
      </c>
      <c r="W3" s="10" t="s">
        <v>29</v>
      </c>
    </row>
    <row r="4" spans="1:23" x14ac:dyDescent="0.25">
      <c r="A4" s="10" t="s">
        <v>120</v>
      </c>
      <c r="B4" s="10" t="s">
        <v>23</v>
      </c>
      <c r="C4" s="11" t="s">
        <v>23</v>
      </c>
      <c r="D4" s="10" t="s">
        <v>24</v>
      </c>
      <c r="E4" s="11">
        <v>10010082</v>
      </c>
      <c r="F4" s="10" t="s">
        <v>121</v>
      </c>
      <c r="G4" s="11">
        <v>13</v>
      </c>
      <c r="H4" s="12">
        <v>279.97999999999996</v>
      </c>
      <c r="I4" s="13">
        <v>11263.68</v>
      </c>
      <c r="J4" s="14">
        <v>0</v>
      </c>
      <c r="K4" s="14">
        <v>0</v>
      </c>
      <c r="L4" s="14">
        <v>0</v>
      </c>
      <c r="M4" s="12">
        <v>0</v>
      </c>
      <c r="N4" s="12">
        <v>0</v>
      </c>
      <c r="O4" s="14" t="s">
        <v>27</v>
      </c>
      <c r="P4" s="14">
        <v>11264</v>
      </c>
      <c r="Q4" s="11" t="s">
        <v>26</v>
      </c>
      <c r="R4" s="10" t="s">
        <v>122</v>
      </c>
      <c r="S4" s="10" t="s">
        <v>123</v>
      </c>
      <c r="T4" s="10" t="s">
        <v>124</v>
      </c>
      <c r="U4" s="10" t="s">
        <v>125</v>
      </c>
      <c r="V4" s="10" t="s">
        <v>113</v>
      </c>
      <c r="W4" s="10" t="s">
        <v>29</v>
      </c>
    </row>
    <row r="5" spans="1:23" x14ac:dyDescent="0.25">
      <c r="A5" s="10" t="s">
        <v>126</v>
      </c>
      <c r="B5" s="10" t="s">
        <v>23</v>
      </c>
      <c r="C5" s="11" t="s">
        <v>23</v>
      </c>
      <c r="D5" s="10" t="s">
        <v>24</v>
      </c>
      <c r="E5" s="11">
        <v>10010082</v>
      </c>
      <c r="F5" s="10" t="s">
        <v>127</v>
      </c>
      <c r="G5" s="11">
        <v>14</v>
      </c>
      <c r="H5" s="12">
        <v>72.339999999999989</v>
      </c>
      <c r="I5" s="13">
        <v>2902.3499999999995</v>
      </c>
      <c r="J5" s="14">
        <v>0</v>
      </c>
      <c r="K5" s="14">
        <v>0</v>
      </c>
      <c r="L5" s="14">
        <v>0</v>
      </c>
      <c r="M5" s="12">
        <v>0</v>
      </c>
      <c r="N5" s="12">
        <v>0</v>
      </c>
      <c r="O5" s="14" t="s">
        <v>27</v>
      </c>
      <c r="P5" s="14">
        <v>2902</v>
      </c>
      <c r="Q5" s="11" t="s">
        <v>26</v>
      </c>
      <c r="R5" s="10" t="s">
        <v>128</v>
      </c>
      <c r="S5" s="10" t="s">
        <v>129</v>
      </c>
      <c r="T5" s="10" t="s">
        <v>118</v>
      </c>
      <c r="U5" s="10" t="s">
        <v>130</v>
      </c>
      <c r="V5" s="10" t="s">
        <v>113</v>
      </c>
      <c r="W5" s="10" t="s">
        <v>29</v>
      </c>
    </row>
    <row r="6" spans="1:23" x14ac:dyDescent="0.25">
      <c r="A6" s="10" t="s">
        <v>131</v>
      </c>
      <c r="B6" s="10" t="s">
        <v>23</v>
      </c>
      <c r="C6" s="11" t="s">
        <v>23</v>
      </c>
      <c r="D6" s="10" t="s">
        <v>24</v>
      </c>
      <c r="E6" s="11">
        <v>10010082</v>
      </c>
      <c r="F6" s="10" t="s">
        <v>132</v>
      </c>
      <c r="G6" s="11">
        <v>14</v>
      </c>
      <c r="H6" s="12">
        <v>265.08000000000004</v>
      </c>
      <c r="I6" s="13">
        <v>10783.2</v>
      </c>
      <c r="J6" s="14">
        <v>0</v>
      </c>
      <c r="K6" s="14">
        <v>0</v>
      </c>
      <c r="L6" s="14">
        <v>0</v>
      </c>
      <c r="M6" s="12">
        <v>0</v>
      </c>
      <c r="N6" s="12">
        <v>0</v>
      </c>
      <c r="O6" s="14" t="s">
        <v>27</v>
      </c>
      <c r="P6" s="14">
        <v>10783</v>
      </c>
      <c r="Q6" s="11" t="s">
        <v>26</v>
      </c>
      <c r="R6" s="10" t="s">
        <v>133</v>
      </c>
      <c r="S6" s="10" t="s">
        <v>134</v>
      </c>
      <c r="T6" s="10" t="s">
        <v>124</v>
      </c>
      <c r="U6" s="10" t="s">
        <v>135</v>
      </c>
      <c r="V6" s="10" t="s">
        <v>113</v>
      </c>
      <c r="W6" s="10" t="s">
        <v>29</v>
      </c>
    </row>
    <row r="7" spans="1:23" x14ac:dyDescent="0.25">
      <c r="A7" s="10" t="s">
        <v>136</v>
      </c>
      <c r="B7" s="10" t="s">
        <v>23</v>
      </c>
      <c r="C7" s="11" t="s">
        <v>23</v>
      </c>
      <c r="D7" s="10" t="s">
        <v>24</v>
      </c>
      <c r="E7" s="11">
        <v>10010082</v>
      </c>
      <c r="F7" s="10" t="s">
        <v>137</v>
      </c>
      <c r="G7" s="11">
        <v>13</v>
      </c>
      <c r="H7" s="12">
        <v>69.34</v>
      </c>
      <c r="I7" s="13">
        <v>2994.48</v>
      </c>
      <c r="J7" s="14">
        <v>0</v>
      </c>
      <c r="K7" s="14">
        <v>0</v>
      </c>
      <c r="L7" s="14">
        <v>0</v>
      </c>
      <c r="M7" s="12">
        <v>0</v>
      </c>
      <c r="N7" s="12">
        <v>0</v>
      </c>
      <c r="O7" s="14" t="s">
        <v>27</v>
      </c>
      <c r="P7" s="14">
        <v>2994</v>
      </c>
      <c r="Q7" s="11" t="s">
        <v>26</v>
      </c>
      <c r="R7" s="10">
        <v>0</v>
      </c>
      <c r="S7" s="10">
        <v>0</v>
      </c>
      <c r="T7" s="10">
        <v>0</v>
      </c>
      <c r="U7" s="10">
        <v>0</v>
      </c>
      <c r="V7" s="10" t="s">
        <v>138</v>
      </c>
      <c r="W7" s="10" t="s">
        <v>29</v>
      </c>
    </row>
    <row r="8" spans="1:23" x14ac:dyDescent="0.25">
      <c r="A8" s="10" t="s">
        <v>139</v>
      </c>
      <c r="B8" s="10" t="s">
        <v>23</v>
      </c>
      <c r="C8" s="11" t="s">
        <v>23</v>
      </c>
      <c r="D8" s="10" t="s">
        <v>24</v>
      </c>
      <c r="E8" s="11">
        <v>10010082</v>
      </c>
      <c r="F8" s="10" t="s">
        <v>140</v>
      </c>
      <c r="G8" s="11">
        <v>1</v>
      </c>
      <c r="H8" s="12">
        <v>3.88</v>
      </c>
      <c r="I8" s="13">
        <v>158.03</v>
      </c>
      <c r="J8" s="14">
        <v>0</v>
      </c>
      <c r="K8" s="14">
        <v>0</v>
      </c>
      <c r="L8" s="14">
        <v>0</v>
      </c>
      <c r="M8" s="12">
        <v>0</v>
      </c>
      <c r="N8" s="12">
        <v>0</v>
      </c>
      <c r="O8" s="14" t="s">
        <v>27</v>
      </c>
      <c r="P8" s="14">
        <v>158</v>
      </c>
      <c r="Q8" s="11" t="s">
        <v>26</v>
      </c>
      <c r="R8" s="10">
        <v>0</v>
      </c>
      <c r="S8" s="10">
        <v>0</v>
      </c>
      <c r="T8" s="10">
        <v>0</v>
      </c>
      <c r="U8" s="10">
        <v>0</v>
      </c>
      <c r="V8" s="10" t="s">
        <v>138</v>
      </c>
      <c r="W8" s="10" t="s">
        <v>29</v>
      </c>
    </row>
    <row r="9" spans="1:23" x14ac:dyDescent="0.25">
      <c r="A9" s="10" t="s">
        <v>141</v>
      </c>
      <c r="B9" s="10" t="s">
        <v>23</v>
      </c>
      <c r="C9" s="11" t="s">
        <v>23</v>
      </c>
      <c r="D9" s="10" t="s">
        <v>24</v>
      </c>
      <c r="E9" s="11">
        <v>10010082</v>
      </c>
      <c r="F9" s="10" t="s">
        <v>142</v>
      </c>
      <c r="G9" s="11">
        <v>8</v>
      </c>
      <c r="H9" s="12">
        <v>9.92</v>
      </c>
      <c r="I9" s="13">
        <v>461.07999999999993</v>
      </c>
      <c r="J9" s="14">
        <v>0</v>
      </c>
      <c r="K9" s="14">
        <v>0</v>
      </c>
      <c r="L9" s="14">
        <v>0</v>
      </c>
      <c r="M9" s="12">
        <v>0</v>
      </c>
      <c r="N9" s="12">
        <v>0</v>
      </c>
      <c r="O9" s="14" t="s">
        <v>27</v>
      </c>
      <c r="P9" s="14">
        <v>461</v>
      </c>
      <c r="Q9" s="11" t="s">
        <v>26</v>
      </c>
      <c r="R9" s="10" t="s">
        <v>143</v>
      </c>
      <c r="S9" s="10" t="s">
        <v>144</v>
      </c>
      <c r="T9" s="10" t="s">
        <v>111</v>
      </c>
      <c r="U9" s="10" t="s">
        <v>145</v>
      </c>
      <c r="V9" s="10" t="s">
        <v>113</v>
      </c>
      <c r="W9" s="10" t="s">
        <v>29</v>
      </c>
    </row>
    <row r="10" spans="1:23" x14ac:dyDescent="0.25">
      <c r="A10" s="10" t="s">
        <v>146</v>
      </c>
      <c r="B10" s="10" t="s">
        <v>30</v>
      </c>
      <c r="C10" s="11" t="s">
        <v>30</v>
      </c>
      <c r="D10" s="10" t="s">
        <v>31</v>
      </c>
      <c r="E10" s="11">
        <v>10070016</v>
      </c>
      <c r="F10" s="10" t="s">
        <v>147</v>
      </c>
      <c r="G10" s="11">
        <v>14</v>
      </c>
      <c r="H10" s="12">
        <v>1.4700000000000004</v>
      </c>
      <c r="I10" s="13">
        <v>57.87</v>
      </c>
      <c r="J10" s="14">
        <v>0</v>
      </c>
      <c r="K10" s="14">
        <v>57.87</v>
      </c>
      <c r="L10" s="14">
        <v>0</v>
      </c>
      <c r="M10" s="12">
        <v>0</v>
      </c>
      <c r="N10" s="12">
        <v>0</v>
      </c>
      <c r="O10" s="14" t="s">
        <v>27</v>
      </c>
      <c r="P10" s="14">
        <v>0</v>
      </c>
      <c r="Q10" s="11" t="s">
        <v>26</v>
      </c>
      <c r="R10" s="10">
        <v>0</v>
      </c>
      <c r="S10" s="10">
        <v>0</v>
      </c>
      <c r="T10" s="10">
        <v>0</v>
      </c>
      <c r="U10" s="10">
        <v>0</v>
      </c>
      <c r="V10" s="10" t="s">
        <v>138</v>
      </c>
      <c r="W10" s="10" t="s">
        <v>29</v>
      </c>
    </row>
    <row r="11" spans="1:23" x14ac:dyDescent="0.25">
      <c r="A11" s="10" t="s">
        <v>148</v>
      </c>
      <c r="B11" s="10" t="s">
        <v>30</v>
      </c>
      <c r="C11" s="11" t="s">
        <v>30</v>
      </c>
      <c r="D11" s="10" t="s">
        <v>31</v>
      </c>
      <c r="E11" s="11">
        <v>10070016</v>
      </c>
      <c r="F11" s="10" t="s">
        <v>149</v>
      </c>
      <c r="G11" s="11">
        <v>10</v>
      </c>
      <c r="H11" s="12">
        <v>81.570000000000007</v>
      </c>
      <c r="I11" s="13">
        <v>3253.8199999999997</v>
      </c>
      <c r="J11" s="14">
        <v>0</v>
      </c>
      <c r="K11" s="14">
        <v>0</v>
      </c>
      <c r="L11" s="14">
        <v>0</v>
      </c>
      <c r="M11" s="12">
        <v>0</v>
      </c>
      <c r="N11" s="12">
        <v>0</v>
      </c>
      <c r="O11" s="14" t="s">
        <v>27</v>
      </c>
      <c r="P11" s="14">
        <v>3254</v>
      </c>
      <c r="Q11" s="11" t="s">
        <v>26</v>
      </c>
      <c r="R11" s="10" t="s">
        <v>150</v>
      </c>
      <c r="S11" s="10" t="s">
        <v>151</v>
      </c>
      <c r="T11" s="10" t="s">
        <v>152</v>
      </c>
      <c r="U11" s="10" t="s">
        <v>125</v>
      </c>
      <c r="V11" s="10" t="s">
        <v>113</v>
      </c>
      <c r="W11" s="10" t="s">
        <v>29</v>
      </c>
    </row>
    <row r="12" spans="1:23" x14ac:dyDescent="0.25">
      <c r="A12" s="10" t="s">
        <v>153</v>
      </c>
      <c r="B12" s="10" t="s">
        <v>30</v>
      </c>
      <c r="C12" s="11" t="s">
        <v>30</v>
      </c>
      <c r="D12" s="10" t="s">
        <v>31</v>
      </c>
      <c r="E12" s="11">
        <v>10070016</v>
      </c>
      <c r="F12" s="10" t="s">
        <v>154</v>
      </c>
      <c r="G12" s="11">
        <v>14</v>
      </c>
      <c r="H12" s="12">
        <v>159.78</v>
      </c>
      <c r="I12" s="13">
        <v>6301.36</v>
      </c>
      <c r="J12" s="14">
        <v>0</v>
      </c>
      <c r="K12" s="14">
        <v>0</v>
      </c>
      <c r="L12" s="14">
        <v>0</v>
      </c>
      <c r="M12" s="12">
        <v>0</v>
      </c>
      <c r="N12" s="12">
        <v>0</v>
      </c>
      <c r="O12" s="14" t="s">
        <v>27</v>
      </c>
      <c r="P12" s="14">
        <v>6301</v>
      </c>
      <c r="Q12" s="11" t="s">
        <v>26</v>
      </c>
      <c r="R12" s="10" t="s">
        <v>155</v>
      </c>
      <c r="S12" s="10" t="s">
        <v>156</v>
      </c>
      <c r="T12" s="10" t="s">
        <v>157</v>
      </c>
      <c r="U12" s="10" t="s">
        <v>135</v>
      </c>
      <c r="V12" s="10" t="s">
        <v>113</v>
      </c>
      <c r="W12" s="10" t="s">
        <v>29</v>
      </c>
    </row>
    <row r="13" spans="1:23" x14ac:dyDescent="0.25">
      <c r="A13" s="10" t="s">
        <v>158</v>
      </c>
      <c r="B13" s="10" t="s">
        <v>30</v>
      </c>
      <c r="C13" s="11" t="s">
        <v>30</v>
      </c>
      <c r="D13" s="10" t="s">
        <v>31</v>
      </c>
      <c r="E13" s="11">
        <v>10070016</v>
      </c>
      <c r="F13" s="10" t="s">
        <v>159</v>
      </c>
      <c r="G13" s="11">
        <v>7</v>
      </c>
      <c r="H13" s="12">
        <v>36.230000000000004</v>
      </c>
      <c r="I13" s="13">
        <v>1403.59</v>
      </c>
      <c r="J13" s="14">
        <v>0</v>
      </c>
      <c r="K13" s="14">
        <v>0</v>
      </c>
      <c r="L13" s="14">
        <v>0</v>
      </c>
      <c r="M13" s="12">
        <v>0</v>
      </c>
      <c r="N13" s="12">
        <v>0</v>
      </c>
      <c r="O13" s="14" t="s">
        <v>27</v>
      </c>
      <c r="P13" s="14">
        <v>1404</v>
      </c>
      <c r="Q13" s="11" t="s">
        <v>26</v>
      </c>
      <c r="R13" s="10" t="s">
        <v>160</v>
      </c>
      <c r="S13" s="10" t="s">
        <v>161</v>
      </c>
      <c r="T13" s="10" t="s">
        <v>162</v>
      </c>
      <c r="U13" s="10" t="s">
        <v>163</v>
      </c>
      <c r="V13" s="10" t="s">
        <v>113</v>
      </c>
      <c r="W13" s="10" t="s">
        <v>29</v>
      </c>
    </row>
    <row r="14" spans="1:23" x14ac:dyDescent="0.25">
      <c r="A14" s="10" t="s">
        <v>164</v>
      </c>
      <c r="B14" s="10" t="s">
        <v>30</v>
      </c>
      <c r="C14" s="11" t="s">
        <v>30</v>
      </c>
      <c r="D14" s="10" t="s">
        <v>31</v>
      </c>
      <c r="E14" s="11">
        <v>10070016</v>
      </c>
      <c r="F14" s="10" t="s">
        <v>165</v>
      </c>
      <c r="G14" s="11">
        <v>10</v>
      </c>
      <c r="H14" s="12">
        <v>94.679999999999993</v>
      </c>
      <c r="I14" s="13">
        <v>3674.36</v>
      </c>
      <c r="J14" s="14">
        <v>0</v>
      </c>
      <c r="K14" s="14">
        <v>0</v>
      </c>
      <c r="L14" s="14">
        <v>0</v>
      </c>
      <c r="M14" s="12">
        <v>0</v>
      </c>
      <c r="N14" s="12">
        <v>0</v>
      </c>
      <c r="O14" s="14" t="s">
        <v>27</v>
      </c>
      <c r="P14" s="14">
        <v>3674</v>
      </c>
      <c r="Q14" s="11" t="s">
        <v>26</v>
      </c>
      <c r="R14" s="10" t="s">
        <v>166</v>
      </c>
      <c r="S14" s="10" t="s">
        <v>167</v>
      </c>
      <c r="T14" s="10" t="s">
        <v>162</v>
      </c>
      <c r="U14" s="10" t="s">
        <v>163</v>
      </c>
      <c r="V14" s="10" t="s">
        <v>113</v>
      </c>
      <c r="W14" s="10" t="s">
        <v>29</v>
      </c>
    </row>
    <row r="15" spans="1:23" x14ac:dyDescent="0.25">
      <c r="A15" s="10" t="s">
        <v>168</v>
      </c>
      <c r="B15" s="10" t="s">
        <v>33</v>
      </c>
      <c r="C15" s="11" t="s">
        <v>33</v>
      </c>
      <c r="D15" s="10" t="s">
        <v>34</v>
      </c>
      <c r="E15" s="11">
        <v>10070053</v>
      </c>
      <c r="F15" s="10" t="s">
        <v>108</v>
      </c>
      <c r="G15" s="11">
        <v>1</v>
      </c>
      <c r="H15" s="12">
        <v>1</v>
      </c>
      <c r="I15" s="13">
        <v>36.6</v>
      </c>
      <c r="J15" s="14">
        <v>0</v>
      </c>
      <c r="K15" s="14">
        <v>0</v>
      </c>
      <c r="L15" s="14">
        <v>36.6</v>
      </c>
      <c r="M15" s="12">
        <v>0</v>
      </c>
      <c r="N15" s="12">
        <v>0</v>
      </c>
      <c r="O15" s="14" t="s">
        <v>27</v>
      </c>
      <c r="P15" s="14">
        <v>0</v>
      </c>
      <c r="Q15" s="11" t="s">
        <v>26</v>
      </c>
      <c r="R15" s="10" t="s">
        <v>169</v>
      </c>
      <c r="S15" s="10" t="s">
        <v>170</v>
      </c>
      <c r="T15" s="10" t="s">
        <v>171</v>
      </c>
      <c r="U15" s="10" t="s">
        <v>172</v>
      </c>
      <c r="V15" s="10" t="s">
        <v>113</v>
      </c>
      <c r="W15" s="10" t="s">
        <v>29</v>
      </c>
    </row>
    <row r="16" spans="1:23" x14ac:dyDescent="0.25">
      <c r="A16" s="10" t="s">
        <v>173</v>
      </c>
      <c r="B16" s="10" t="s">
        <v>33</v>
      </c>
      <c r="C16" s="11" t="s">
        <v>33</v>
      </c>
      <c r="D16" s="10" t="s">
        <v>34</v>
      </c>
      <c r="E16" s="11">
        <v>10070053</v>
      </c>
      <c r="F16" s="10" t="s">
        <v>149</v>
      </c>
      <c r="G16" s="11">
        <v>12</v>
      </c>
      <c r="H16" s="12">
        <v>276.27999999999997</v>
      </c>
      <c r="I16" s="13">
        <v>10422.27</v>
      </c>
      <c r="J16" s="14">
        <v>0</v>
      </c>
      <c r="K16" s="14">
        <v>0</v>
      </c>
      <c r="L16" s="14">
        <v>0</v>
      </c>
      <c r="M16" s="12">
        <v>0</v>
      </c>
      <c r="N16" s="12">
        <v>0</v>
      </c>
      <c r="O16" s="14" t="s">
        <v>27</v>
      </c>
      <c r="P16" s="14">
        <v>10422</v>
      </c>
      <c r="Q16" s="11" t="s">
        <v>26</v>
      </c>
      <c r="R16" s="10" t="s">
        <v>174</v>
      </c>
      <c r="S16" s="10" t="s">
        <v>175</v>
      </c>
      <c r="T16" s="10" t="s">
        <v>171</v>
      </c>
      <c r="U16" s="10" t="s">
        <v>176</v>
      </c>
      <c r="V16" s="10" t="s">
        <v>113</v>
      </c>
      <c r="W16" s="10" t="s">
        <v>29</v>
      </c>
    </row>
    <row r="17" spans="1:23" x14ac:dyDescent="0.25">
      <c r="A17" s="10" t="s">
        <v>177</v>
      </c>
      <c r="B17" s="10" t="s">
        <v>36</v>
      </c>
      <c r="C17" s="11" t="s">
        <v>36</v>
      </c>
      <c r="D17" s="10" t="s">
        <v>37</v>
      </c>
      <c r="E17" s="11">
        <v>10080022</v>
      </c>
      <c r="F17" s="10" t="s">
        <v>147</v>
      </c>
      <c r="G17" s="11">
        <v>14</v>
      </c>
      <c r="H17" s="12">
        <v>2.3299999999999996</v>
      </c>
      <c r="I17" s="13">
        <v>98.22999999999999</v>
      </c>
      <c r="J17" s="14">
        <v>0</v>
      </c>
      <c r="K17" s="14">
        <v>98.22999999999999</v>
      </c>
      <c r="L17" s="14">
        <v>0</v>
      </c>
      <c r="M17" s="12">
        <v>0</v>
      </c>
      <c r="N17" s="12">
        <v>0</v>
      </c>
      <c r="O17" s="14" t="s">
        <v>27</v>
      </c>
      <c r="P17" s="14">
        <v>0</v>
      </c>
      <c r="Q17" s="11" t="s">
        <v>26</v>
      </c>
      <c r="R17" s="10">
        <v>0</v>
      </c>
      <c r="S17" s="10">
        <v>0</v>
      </c>
      <c r="T17" s="10">
        <v>0</v>
      </c>
      <c r="U17" s="10">
        <v>0</v>
      </c>
      <c r="V17" s="10" t="s">
        <v>138</v>
      </c>
      <c r="W17" s="10" t="s">
        <v>29</v>
      </c>
    </row>
    <row r="18" spans="1:23" x14ac:dyDescent="0.25">
      <c r="A18" s="10" t="s">
        <v>178</v>
      </c>
      <c r="B18" s="10" t="s">
        <v>36</v>
      </c>
      <c r="C18" s="11" t="s">
        <v>36</v>
      </c>
      <c r="D18" s="10" t="s">
        <v>37</v>
      </c>
      <c r="E18" s="11">
        <v>10080022</v>
      </c>
      <c r="F18" s="10" t="s">
        <v>149</v>
      </c>
      <c r="G18" s="11">
        <v>14</v>
      </c>
      <c r="H18" s="12">
        <v>82.19</v>
      </c>
      <c r="I18" s="13">
        <v>3722.8</v>
      </c>
      <c r="J18" s="14">
        <v>0</v>
      </c>
      <c r="K18" s="14">
        <v>0</v>
      </c>
      <c r="L18" s="14">
        <v>0</v>
      </c>
      <c r="M18" s="12">
        <v>0</v>
      </c>
      <c r="N18" s="12">
        <v>0</v>
      </c>
      <c r="O18" s="14" t="s">
        <v>27</v>
      </c>
      <c r="P18" s="14">
        <v>3723</v>
      </c>
      <c r="Q18" s="11" t="s">
        <v>26</v>
      </c>
      <c r="R18" s="10" t="s">
        <v>179</v>
      </c>
      <c r="S18" s="10" t="s">
        <v>180</v>
      </c>
      <c r="T18" s="10" t="s">
        <v>181</v>
      </c>
      <c r="U18" s="10" t="s">
        <v>182</v>
      </c>
      <c r="V18" s="10" t="s">
        <v>113</v>
      </c>
      <c r="W18" s="10" t="s">
        <v>29</v>
      </c>
    </row>
    <row r="19" spans="1:23" x14ac:dyDescent="0.25">
      <c r="A19" s="10" t="s">
        <v>183</v>
      </c>
      <c r="B19" s="10" t="s">
        <v>36</v>
      </c>
      <c r="C19" s="11" t="s">
        <v>36</v>
      </c>
      <c r="D19" s="10" t="s">
        <v>37</v>
      </c>
      <c r="E19" s="11">
        <v>10080022</v>
      </c>
      <c r="F19" s="10" t="s">
        <v>184</v>
      </c>
      <c r="G19" s="11">
        <v>14</v>
      </c>
      <c r="H19" s="12">
        <v>25.28</v>
      </c>
      <c r="I19" s="13">
        <v>1112.0899999999997</v>
      </c>
      <c r="J19" s="14">
        <v>0</v>
      </c>
      <c r="K19" s="14">
        <v>0</v>
      </c>
      <c r="L19" s="14">
        <v>0</v>
      </c>
      <c r="M19" s="12">
        <v>0</v>
      </c>
      <c r="N19" s="12">
        <v>0</v>
      </c>
      <c r="O19" s="14" t="s">
        <v>27</v>
      </c>
      <c r="P19" s="14">
        <v>1112</v>
      </c>
      <c r="Q19" s="11" t="s">
        <v>26</v>
      </c>
      <c r="R19" s="10" t="s">
        <v>185</v>
      </c>
      <c r="S19" s="10" t="s">
        <v>186</v>
      </c>
      <c r="T19" s="10" t="s">
        <v>187</v>
      </c>
      <c r="U19" s="10" t="s">
        <v>188</v>
      </c>
      <c r="V19" s="10" t="s">
        <v>113</v>
      </c>
      <c r="W19" s="10" t="s">
        <v>29</v>
      </c>
    </row>
    <row r="20" spans="1:23" x14ac:dyDescent="0.25">
      <c r="A20" s="10" t="s">
        <v>189</v>
      </c>
      <c r="B20" s="10" t="s">
        <v>36</v>
      </c>
      <c r="C20" s="11" t="s">
        <v>36</v>
      </c>
      <c r="D20" s="10" t="s">
        <v>37</v>
      </c>
      <c r="E20" s="11">
        <v>10080022</v>
      </c>
      <c r="F20" s="10" t="s">
        <v>190</v>
      </c>
      <c r="G20" s="11">
        <v>7</v>
      </c>
      <c r="H20" s="12">
        <v>13.129999999999999</v>
      </c>
      <c r="I20" s="13">
        <v>735.87999999999988</v>
      </c>
      <c r="J20" s="14">
        <v>0</v>
      </c>
      <c r="K20" s="14">
        <v>0</v>
      </c>
      <c r="L20" s="14">
        <v>0</v>
      </c>
      <c r="M20" s="12">
        <v>0</v>
      </c>
      <c r="N20" s="12">
        <v>0</v>
      </c>
      <c r="O20" s="14" t="s">
        <v>27</v>
      </c>
      <c r="P20" s="14">
        <v>736</v>
      </c>
      <c r="Q20" s="11" t="s">
        <v>26</v>
      </c>
      <c r="R20" s="10" t="s">
        <v>191</v>
      </c>
      <c r="S20" s="10" t="s">
        <v>192</v>
      </c>
      <c r="T20" s="10" t="s">
        <v>193</v>
      </c>
      <c r="U20" s="10" t="s">
        <v>125</v>
      </c>
      <c r="V20" s="10" t="s">
        <v>113</v>
      </c>
      <c r="W20" s="10" t="s">
        <v>29</v>
      </c>
    </row>
    <row r="21" spans="1:23" x14ac:dyDescent="0.25">
      <c r="A21" s="10" t="s">
        <v>194</v>
      </c>
      <c r="B21" s="10" t="s">
        <v>36</v>
      </c>
      <c r="C21" s="11" t="s">
        <v>36</v>
      </c>
      <c r="D21" s="10" t="s">
        <v>37</v>
      </c>
      <c r="E21" s="11">
        <v>10080022</v>
      </c>
      <c r="F21" s="10" t="s">
        <v>195</v>
      </c>
      <c r="G21" s="11">
        <v>4</v>
      </c>
      <c r="H21" s="12">
        <v>10.62</v>
      </c>
      <c r="I21" s="13">
        <v>521.07000000000005</v>
      </c>
      <c r="J21" s="14">
        <v>0</v>
      </c>
      <c r="K21" s="14">
        <v>0</v>
      </c>
      <c r="L21" s="14">
        <v>0</v>
      </c>
      <c r="M21" s="12">
        <v>0</v>
      </c>
      <c r="N21" s="12">
        <v>0</v>
      </c>
      <c r="O21" s="14" t="s">
        <v>27</v>
      </c>
      <c r="P21" s="14">
        <v>521</v>
      </c>
      <c r="Q21" s="11" t="s">
        <v>26</v>
      </c>
      <c r="R21" s="10" t="s">
        <v>196</v>
      </c>
      <c r="S21" s="10" t="s">
        <v>197</v>
      </c>
      <c r="T21" s="10" t="s">
        <v>124</v>
      </c>
      <c r="U21" s="10" t="s">
        <v>135</v>
      </c>
      <c r="V21" s="10" t="s">
        <v>113</v>
      </c>
      <c r="W21" s="10" t="s">
        <v>29</v>
      </c>
    </row>
    <row r="22" spans="1:23" x14ac:dyDescent="0.25">
      <c r="A22" s="10" t="s">
        <v>198</v>
      </c>
      <c r="B22" s="10" t="s">
        <v>36</v>
      </c>
      <c r="C22" s="11" t="s">
        <v>36</v>
      </c>
      <c r="D22" s="10" t="s">
        <v>39</v>
      </c>
      <c r="E22" s="11">
        <v>10080048</v>
      </c>
      <c r="F22" s="10" t="s">
        <v>147</v>
      </c>
      <c r="G22" s="11">
        <v>4</v>
      </c>
      <c r="H22" s="12">
        <v>0.24</v>
      </c>
      <c r="I22" s="13">
        <v>10.85</v>
      </c>
      <c r="J22" s="14">
        <v>0</v>
      </c>
      <c r="K22" s="14">
        <v>10.85</v>
      </c>
      <c r="L22" s="14">
        <v>0</v>
      </c>
      <c r="M22" s="12">
        <v>0</v>
      </c>
      <c r="N22" s="12">
        <v>0</v>
      </c>
      <c r="O22" s="14" t="s">
        <v>27</v>
      </c>
      <c r="P22" s="14">
        <v>0</v>
      </c>
      <c r="Q22" s="11" t="s">
        <v>26</v>
      </c>
      <c r="R22" s="10">
        <v>0</v>
      </c>
      <c r="S22" s="10">
        <v>0</v>
      </c>
      <c r="T22" s="10">
        <v>0</v>
      </c>
      <c r="U22" s="10">
        <v>0</v>
      </c>
      <c r="V22" s="10" t="s">
        <v>138</v>
      </c>
      <c r="W22" s="10" t="s">
        <v>29</v>
      </c>
    </row>
    <row r="23" spans="1:23" x14ac:dyDescent="0.25">
      <c r="A23" s="10" t="s">
        <v>199</v>
      </c>
      <c r="B23" s="10" t="s">
        <v>36</v>
      </c>
      <c r="C23" s="11" t="s">
        <v>36</v>
      </c>
      <c r="D23" s="10" t="s">
        <v>39</v>
      </c>
      <c r="E23" s="11">
        <v>10080048</v>
      </c>
      <c r="F23" s="10" t="s">
        <v>108</v>
      </c>
      <c r="G23" s="11">
        <v>1</v>
      </c>
      <c r="H23" s="12">
        <v>1.9</v>
      </c>
      <c r="I23" s="13">
        <v>81.87</v>
      </c>
      <c r="J23" s="14">
        <v>0</v>
      </c>
      <c r="K23" s="14">
        <v>0</v>
      </c>
      <c r="L23" s="14">
        <v>81.87</v>
      </c>
      <c r="M23" s="12">
        <v>0</v>
      </c>
      <c r="N23" s="12">
        <v>0</v>
      </c>
      <c r="O23" s="14" t="s">
        <v>27</v>
      </c>
      <c r="P23" s="14">
        <v>0</v>
      </c>
      <c r="Q23" s="11" t="s">
        <v>26</v>
      </c>
      <c r="R23" s="10" t="s">
        <v>200</v>
      </c>
      <c r="S23" s="10" t="s">
        <v>201</v>
      </c>
      <c r="T23" s="10" t="s">
        <v>202</v>
      </c>
      <c r="U23" s="10" t="s">
        <v>203</v>
      </c>
      <c r="V23" s="10" t="s">
        <v>113</v>
      </c>
      <c r="W23" s="10" t="s">
        <v>29</v>
      </c>
    </row>
    <row r="24" spans="1:23" x14ac:dyDescent="0.25">
      <c r="A24" s="10" t="s">
        <v>204</v>
      </c>
      <c r="B24" s="10" t="s">
        <v>36</v>
      </c>
      <c r="C24" s="11" t="s">
        <v>36</v>
      </c>
      <c r="D24" s="10" t="s">
        <v>39</v>
      </c>
      <c r="E24" s="11">
        <v>10080048</v>
      </c>
      <c r="F24" s="10" t="s">
        <v>132</v>
      </c>
      <c r="G24" s="11">
        <v>1</v>
      </c>
      <c r="H24" s="12">
        <v>3.39</v>
      </c>
      <c r="I24" s="13">
        <v>157.87</v>
      </c>
      <c r="J24" s="14">
        <v>0</v>
      </c>
      <c r="K24" s="14">
        <v>0</v>
      </c>
      <c r="L24" s="14">
        <v>0</v>
      </c>
      <c r="M24" s="12">
        <v>0</v>
      </c>
      <c r="N24" s="12">
        <v>0</v>
      </c>
      <c r="O24" s="14" t="s">
        <v>27</v>
      </c>
      <c r="P24" s="14">
        <v>158</v>
      </c>
      <c r="Q24" s="11" t="s">
        <v>26</v>
      </c>
      <c r="R24" s="10" t="s">
        <v>205</v>
      </c>
      <c r="S24" s="10" t="s">
        <v>206</v>
      </c>
      <c r="T24" s="10" t="s">
        <v>207</v>
      </c>
      <c r="U24" s="10" t="s">
        <v>125</v>
      </c>
      <c r="V24" s="10" t="s">
        <v>113</v>
      </c>
      <c r="W24" s="10" t="s">
        <v>29</v>
      </c>
    </row>
    <row r="25" spans="1:23" x14ac:dyDescent="0.25">
      <c r="A25" s="10" t="s">
        <v>208</v>
      </c>
      <c r="B25" s="10" t="s">
        <v>36</v>
      </c>
      <c r="C25" s="11" t="s">
        <v>36</v>
      </c>
      <c r="D25" s="10" t="s">
        <v>39</v>
      </c>
      <c r="E25" s="11">
        <v>10080048</v>
      </c>
      <c r="F25" s="10" t="s">
        <v>209</v>
      </c>
      <c r="G25" s="11">
        <v>6</v>
      </c>
      <c r="H25" s="12">
        <v>17.34</v>
      </c>
      <c r="I25" s="13">
        <v>756.88</v>
      </c>
      <c r="J25" s="14">
        <v>0</v>
      </c>
      <c r="K25" s="14">
        <v>0</v>
      </c>
      <c r="L25" s="14">
        <v>0</v>
      </c>
      <c r="M25" s="12">
        <v>0</v>
      </c>
      <c r="N25" s="12">
        <v>0</v>
      </c>
      <c r="O25" s="14" t="s">
        <v>27</v>
      </c>
      <c r="P25" s="14">
        <v>757</v>
      </c>
      <c r="Q25" s="11" t="s">
        <v>26</v>
      </c>
      <c r="R25" s="10" t="s">
        <v>210</v>
      </c>
      <c r="S25" s="10" t="s">
        <v>211</v>
      </c>
      <c r="T25" s="10" t="s">
        <v>202</v>
      </c>
      <c r="U25" s="10" t="s">
        <v>212</v>
      </c>
      <c r="V25" s="10" t="s">
        <v>113</v>
      </c>
      <c r="W25" s="10" t="s">
        <v>29</v>
      </c>
    </row>
    <row r="26" spans="1:23" x14ac:dyDescent="0.25">
      <c r="A26" s="10" t="s">
        <v>213</v>
      </c>
      <c r="B26" s="10" t="s">
        <v>36</v>
      </c>
      <c r="C26" s="11" t="s">
        <v>36</v>
      </c>
      <c r="D26" s="10" t="s">
        <v>41</v>
      </c>
      <c r="E26" s="11">
        <v>10080067</v>
      </c>
      <c r="F26" s="10" t="s">
        <v>214</v>
      </c>
      <c r="G26" s="11">
        <v>1</v>
      </c>
      <c r="H26" s="12">
        <v>139</v>
      </c>
      <c r="I26" s="13">
        <v>5236.13</v>
      </c>
      <c r="J26" s="14">
        <v>0</v>
      </c>
      <c r="K26" s="14">
        <v>0</v>
      </c>
      <c r="L26" s="14">
        <v>0</v>
      </c>
      <c r="M26" s="12">
        <v>0</v>
      </c>
      <c r="N26" s="12">
        <v>0</v>
      </c>
      <c r="O26" s="14" t="s">
        <v>27</v>
      </c>
      <c r="P26" s="14">
        <v>5236</v>
      </c>
      <c r="Q26" s="11" t="s">
        <v>26</v>
      </c>
      <c r="R26" s="10" t="s">
        <v>109</v>
      </c>
      <c r="S26" s="10" t="s">
        <v>215</v>
      </c>
      <c r="T26" s="10" t="s">
        <v>216</v>
      </c>
      <c r="U26" s="10" t="s">
        <v>212</v>
      </c>
      <c r="V26" s="10" t="s">
        <v>113</v>
      </c>
      <c r="W26" s="10" t="s">
        <v>29</v>
      </c>
    </row>
    <row r="27" spans="1:23" x14ac:dyDescent="0.25">
      <c r="A27" s="10" t="s">
        <v>217</v>
      </c>
      <c r="B27" s="10" t="s">
        <v>36</v>
      </c>
      <c r="C27" s="11" t="s">
        <v>36</v>
      </c>
      <c r="D27" s="10" t="s">
        <v>41</v>
      </c>
      <c r="E27" s="11">
        <v>10080067</v>
      </c>
      <c r="F27" s="10" t="s">
        <v>218</v>
      </c>
      <c r="G27" s="11">
        <v>1</v>
      </c>
      <c r="H27" s="12">
        <v>2</v>
      </c>
      <c r="I27" s="13">
        <v>77.84</v>
      </c>
      <c r="J27" s="14">
        <v>0</v>
      </c>
      <c r="K27" s="14">
        <v>0</v>
      </c>
      <c r="L27" s="14">
        <v>0</v>
      </c>
      <c r="M27" s="12">
        <v>0</v>
      </c>
      <c r="N27" s="12">
        <v>0</v>
      </c>
      <c r="O27" s="14" t="s">
        <v>27</v>
      </c>
      <c r="P27" s="14">
        <v>78</v>
      </c>
      <c r="Q27" s="11" t="s">
        <v>26</v>
      </c>
      <c r="R27" s="10" t="s">
        <v>219</v>
      </c>
      <c r="S27" s="10" t="s">
        <v>220</v>
      </c>
      <c r="T27" s="10" t="s">
        <v>221</v>
      </c>
      <c r="U27" s="10" t="s">
        <v>212</v>
      </c>
      <c r="V27" s="10" t="s">
        <v>113</v>
      </c>
      <c r="W27" s="10" t="s">
        <v>29</v>
      </c>
    </row>
    <row r="28" spans="1:23" x14ac:dyDescent="0.25">
      <c r="A28" s="10" t="s">
        <v>222</v>
      </c>
      <c r="B28" s="10" t="s">
        <v>36</v>
      </c>
      <c r="C28" s="11" t="s">
        <v>36</v>
      </c>
      <c r="D28" s="10" t="s">
        <v>43</v>
      </c>
      <c r="E28" s="11">
        <v>10080088</v>
      </c>
      <c r="F28" s="10" t="s">
        <v>147</v>
      </c>
      <c r="G28" s="11">
        <v>10</v>
      </c>
      <c r="H28" s="12">
        <v>2.8</v>
      </c>
      <c r="I28" s="13">
        <v>99.57</v>
      </c>
      <c r="J28" s="14">
        <v>0</v>
      </c>
      <c r="K28" s="14">
        <v>99.57</v>
      </c>
      <c r="L28" s="14">
        <v>0</v>
      </c>
      <c r="M28" s="12">
        <v>0</v>
      </c>
      <c r="N28" s="12">
        <v>0</v>
      </c>
      <c r="O28" s="14" t="s">
        <v>27</v>
      </c>
      <c r="P28" s="14">
        <v>0</v>
      </c>
      <c r="Q28" s="11" t="s">
        <v>26</v>
      </c>
      <c r="R28" s="10">
        <v>0</v>
      </c>
      <c r="S28" s="10">
        <v>0</v>
      </c>
      <c r="T28" s="10">
        <v>0</v>
      </c>
      <c r="U28" s="10">
        <v>0</v>
      </c>
      <c r="V28" s="10" t="s">
        <v>138</v>
      </c>
      <c r="W28" s="10" t="s">
        <v>29</v>
      </c>
    </row>
    <row r="29" spans="1:23" x14ac:dyDescent="0.25">
      <c r="A29" s="10" t="s">
        <v>223</v>
      </c>
      <c r="B29" s="10" t="s">
        <v>36</v>
      </c>
      <c r="C29" s="11" t="s">
        <v>36</v>
      </c>
      <c r="D29" s="10" t="s">
        <v>43</v>
      </c>
      <c r="E29" s="11">
        <v>10080088</v>
      </c>
      <c r="F29" s="10" t="s">
        <v>224</v>
      </c>
      <c r="G29" s="11">
        <v>5</v>
      </c>
      <c r="H29" s="12">
        <v>72.599999999999994</v>
      </c>
      <c r="I29" s="13">
        <v>2848.35</v>
      </c>
      <c r="J29" s="14">
        <v>0</v>
      </c>
      <c r="K29" s="14">
        <v>0</v>
      </c>
      <c r="L29" s="14">
        <v>0</v>
      </c>
      <c r="M29" s="12">
        <v>0</v>
      </c>
      <c r="N29" s="12">
        <v>0</v>
      </c>
      <c r="O29" s="14" t="s">
        <v>27</v>
      </c>
      <c r="P29" s="14">
        <v>2848</v>
      </c>
      <c r="Q29" s="11" t="s">
        <v>26</v>
      </c>
      <c r="R29" s="10" t="s">
        <v>225</v>
      </c>
      <c r="S29" s="10" t="s">
        <v>226</v>
      </c>
      <c r="T29" s="10" t="s">
        <v>227</v>
      </c>
      <c r="U29" s="10" t="s">
        <v>172</v>
      </c>
      <c r="V29" s="10" t="s">
        <v>113</v>
      </c>
      <c r="W29" s="10" t="s">
        <v>29</v>
      </c>
    </row>
    <row r="30" spans="1:23" x14ac:dyDescent="0.25">
      <c r="A30" s="10" t="s">
        <v>228</v>
      </c>
      <c r="B30" s="10" t="s">
        <v>36</v>
      </c>
      <c r="C30" s="11" t="s">
        <v>36</v>
      </c>
      <c r="D30" s="10" t="s">
        <v>43</v>
      </c>
      <c r="E30" s="11">
        <v>10080088</v>
      </c>
      <c r="F30" s="10" t="s">
        <v>165</v>
      </c>
      <c r="G30" s="11">
        <v>4</v>
      </c>
      <c r="H30" s="12">
        <v>38.6</v>
      </c>
      <c r="I30" s="13">
        <v>1529.56</v>
      </c>
      <c r="J30" s="14">
        <v>0</v>
      </c>
      <c r="K30" s="14">
        <v>0</v>
      </c>
      <c r="L30" s="14">
        <v>0</v>
      </c>
      <c r="M30" s="12">
        <v>0</v>
      </c>
      <c r="N30" s="12">
        <v>0</v>
      </c>
      <c r="O30" s="14" t="s">
        <v>27</v>
      </c>
      <c r="P30" s="14">
        <v>1530</v>
      </c>
      <c r="Q30" s="11" t="s">
        <v>26</v>
      </c>
      <c r="R30" s="10" t="s">
        <v>196</v>
      </c>
      <c r="S30" s="10" t="s">
        <v>229</v>
      </c>
      <c r="T30" s="10" t="s">
        <v>111</v>
      </c>
      <c r="U30" s="10" t="s">
        <v>230</v>
      </c>
      <c r="V30" s="10" t="s">
        <v>113</v>
      </c>
      <c r="W30" s="10" t="s">
        <v>29</v>
      </c>
    </row>
    <row r="31" spans="1:23" x14ac:dyDescent="0.25">
      <c r="A31" s="10" t="s">
        <v>231</v>
      </c>
      <c r="B31" s="10" t="s">
        <v>36</v>
      </c>
      <c r="C31" s="11" t="s">
        <v>36</v>
      </c>
      <c r="D31" s="10" t="s">
        <v>43</v>
      </c>
      <c r="E31" s="11">
        <v>10080088</v>
      </c>
      <c r="F31" s="10" t="s">
        <v>232</v>
      </c>
      <c r="G31" s="11">
        <v>2</v>
      </c>
      <c r="H31" s="12">
        <v>15.6</v>
      </c>
      <c r="I31" s="13">
        <v>491.12</v>
      </c>
      <c r="J31" s="14">
        <v>0</v>
      </c>
      <c r="K31" s="14">
        <v>0</v>
      </c>
      <c r="L31" s="14">
        <v>0</v>
      </c>
      <c r="M31" s="12">
        <v>0</v>
      </c>
      <c r="N31" s="12">
        <v>0</v>
      </c>
      <c r="O31" s="14" t="s">
        <v>27</v>
      </c>
      <c r="P31" s="14">
        <v>491</v>
      </c>
      <c r="Q31" s="11" t="s">
        <v>26</v>
      </c>
      <c r="R31" s="10" t="s">
        <v>233</v>
      </c>
      <c r="S31" s="10" t="s">
        <v>234</v>
      </c>
      <c r="T31" s="10" t="s">
        <v>111</v>
      </c>
      <c r="U31" s="10" t="s">
        <v>235</v>
      </c>
      <c r="V31" s="10" t="s">
        <v>113</v>
      </c>
      <c r="W31" s="10" t="s">
        <v>29</v>
      </c>
    </row>
    <row r="32" spans="1:23" x14ac:dyDescent="0.25">
      <c r="A32" s="10" t="s">
        <v>236</v>
      </c>
      <c r="B32" s="10" t="s">
        <v>36</v>
      </c>
      <c r="C32" s="11" t="s">
        <v>36</v>
      </c>
      <c r="D32" s="10" t="s">
        <v>43</v>
      </c>
      <c r="E32" s="11">
        <v>10080088</v>
      </c>
      <c r="F32" s="10" t="s">
        <v>127</v>
      </c>
      <c r="G32" s="11">
        <v>5</v>
      </c>
      <c r="H32" s="12">
        <v>81.7</v>
      </c>
      <c r="I32" s="13">
        <v>2465.0300000000002</v>
      </c>
      <c r="J32" s="14">
        <v>0</v>
      </c>
      <c r="K32" s="14">
        <v>0</v>
      </c>
      <c r="L32" s="14">
        <v>0</v>
      </c>
      <c r="M32" s="12">
        <v>0</v>
      </c>
      <c r="N32" s="12">
        <v>0</v>
      </c>
      <c r="O32" s="14" t="s">
        <v>27</v>
      </c>
      <c r="P32" s="14">
        <v>2465</v>
      </c>
      <c r="Q32" s="11" t="s">
        <v>26</v>
      </c>
      <c r="R32" s="10" t="s">
        <v>237</v>
      </c>
      <c r="S32" s="10" t="s">
        <v>238</v>
      </c>
      <c r="T32" s="10" t="s">
        <v>111</v>
      </c>
      <c r="U32" s="10" t="s">
        <v>235</v>
      </c>
      <c r="V32" s="10" t="s">
        <v>113</v>
      </c>
      <c r="W32" s="10" t="s">
        <v>29</v>
      </c>
    </row>
    <row r="33" spans="1:23" x14ac:dyDescent="0.25">
      <c r="A33" s="10" t="s">
        <v>239</v>
      </c>
      <c r="B33" s="10" t="s">
        <v>36</v>
      </c>
      <c r="C33" s="11" t="s">
        <v>36</v>
      </c>
      <c r="D33" s="10" t="s">
        <v>43</v>
      </c>
      <c r="E33" s="11">
        <v>10080088</v>
      </c>
      <c r="F33" s="10" t="s">
        <v>132</v>
      </c>
      <c r="G33" s="11">
        <v>6</v>
      </c>
      <c r="H33" s="12">
        <v>47.1</v>
      </c>
      <c r="I33" s="13">
        <v>1571.31</v>
      </c>
      <c r="J33" s="14">
        <v>0</v>
      </c>
      <c r="K33" s="14">
        <v>0</v>
      </c>
      <c r="L33" s="14">
        <v>0</v>
      </c>
      <c r="M33" s="12">
        <v>0</v>
      </c>
      <c r="N33" s="12">
        <v>0</v>
      </c>
      <c r="O33" s="14" t="s">
        <v>27</v>
      </c>
      <c r="P33" s="14">
        <v>1571</v>
      </c>
      <c r="Q33" s="11" t="s">
        <v>26</v>
      </c>
      <c r="R33" s="10" t="s">
        <v>240</v>
      </c>
      <c r="S33" s="10" t="s">
        <v>241</v>
      </c>
      <c r="T33" s="10" t="s">
        <v>111</v>
      </c>
      <c r="U33" s="10" t="s">
        <v>145</v>
      </c>
      <c r="V33" s="10" t="s">
        <v>113</v>
      </c>
      <c r="W33" s="10" t="s">
        <v>29</v>
      </c>
    </row>
    <row r="34" spans="1:23" x14ac:dyDescent="0.25">
      <c r="A34" s="10" t="s">
        <v>242</v>
      </c>
      <c r="B34" s="10" t="s">
        <v>45</v>
      </c>
      <c r="C34" s="11" t="s">
        <v>45</v>
      </c>
      <c r="D34" s="10" t="s">
        <v>46</v>
      </c>
      <c r="E34" s="11">
        <v>10110086</v>
      </c>
      <c r="F34" s="10" t="s">
        <v>147</v>
      </c>
      <c r="G34" s="11">
        <v>4</v>
      </c>
      <c r="H34" s="12">
        <v>2</v>
      </c>
      <c r="I34" s="12">
        <v>98.52</v>
      </c>
      <c r="J34" s="14">
        <v>0</v>
      </c>
      <c r="K34" s="14">
        <v>98.52</v>
      </c>
      <c r="L34" s="14">
        <v>0</v>
      </c>
      <c r="M34" s="12">
        <v>0</v>
      </c>
      <c r="N34" s="12">
        <v>0</v>
      </c>
      <c r="O34" s="14" t="s">
        <v>27</v>
      </c>
      <c r="P34" s="14">
        <v>0</v>
      </c>
      <c r="Q34" s="11" t="s">
        <v>26</v>
      </c>
      <c r="R34" s="10">
        <v>0</v>
      </c>
      <c r="S34" s="10">
        <v>0</v>
      </c>
      <c r="T34" s="10">
        <v>0</v>
      </c>
      <c r="U34" s="10">
        <v>0</v>
      </c>
      <c r="V34" s="10" t="s">
        <v>138</v>
      </c>
      <c r="W34" s="10" t="s">
        <v>29</v>
      </c>
    </row>
    <row r="35" spans="1:23" x14ac:dyDescent="0.25">
      <c r="A35" s="10" t="s">
        <v>243</v>
      </c>
      <c r="B35" s="10" t="s">
        <v>45</v>
      </c>
      <c r="C35" s="11" t="s">
        <v>45</v>
      </c>
      <c r="D35" s="10" t="s">
        <v>46</v>
      </c>
      <c r="E35" s="11">
        <v>10110086</v>
      </c>
      <c r="F35" s="10" t="s">
        <v>108</v>
      </c>
      <c r="G35" s="11">
        <v>4</v>
      </c>
      <c r="H35" s="12">
        <v>76.900000000000006</v>
      </c>
      <c r="I35" s="12">
        <v>3799.0799999999995</v>
      </c>
      <c r="J35" s="14">
        <v>0</v>
      </c>
      <c r="K35" s="14">
        <v>0</v>
      </c>
      <c r="L35" s="14">
        <v>3799.0799999999995</v>
      </c>
      <c r="M35" s="12">
        <v>0</v>
      </c>
      <c r="N35" s="12">
        <v>0</v>
      </c>
      <c r="O35" s="14" t="s">
        <v>27</v>
      </c>
      <c r="P35" s="14">
        <v>0</v>
      </c>
      <c r="Q35" s="11" t="s">
        <v>26</v>
      </c>
      <c r="R35" s="10" t="s">
        <v>244</v>
      </c>
      <c r="S35" s="10" t="s">
        <v>245</v>
      </c>
      <c r="T35" s="10" t="s">
        <v>246</v>
      </c>
      <c r="U35" s="10" t="s">
        <v>125</v>
      </c>
      <c r="V35" s="10" t="s">
        <v>113</v>
      </c>
      <c r="W35" s="10" t="s">
        <v>29</v>
      </c>
    </row>
    <row r="36" spans="1:23" x14ac:dyDescent="0.25">
      <c r="A36" s="10" t="s">
        <v>247</v>
      </c>
      <c r="B36" s="10" t="s">
        <v>45</v>
      </c>
      <c r="C36" s="11" t="s">
        <v>45</v>
      </c>
      <c r="D36" s="10" t="s">
        <v>46</v>
      </c>
      <c r="E36" s="11">
        <v>10110086</v>
      </c>
      <c r="F36" s="10" t="s">
        <v>115</v>
      </c>
      <c r="G36" s="11">
        <v>4</v>
      </c>
      <c r="H36" s="12">
        <v>100.5</v>
      </c>
      <c r="I36" s="12">
        <v>5319.3399999999992</v>
      </c>
      <c r="J36" s="14">
        <v>0</v>
      </c>
      <c r="K36" s="14">
        <v>0</v>
      </c>
      <c r="L36" s="14">
        <v>0</v>
      </c>
      <c r="M36" s="12">
        <v>0</v>
      </c>
      <c r="N36" s="12">
        <v>0</v>
      </c>
      <c r="O36" s="14" t="s">
        <v>27</v>
      </c>
      <c r="P36" s="14">
        <v>5319</v>
      </c>
      <c r="Q36" s="11" t="s">
        <v>26</v>
      </c>
      <c r="R36" s="10" t="s">
        <v>248</v>
      </c>
      <c r="S36" s="10" t="s">
        <v>249</v>
      </c>
      <c r="T36" s="10" t="s">
        <v>250</v>
      </c>
      <c r="U36" s="10" t="s">
        <v>251</v>
      </c>
      <c r="V36" s="10" t="s">
        <v>113</v>
      </c>
      <c r="W36" s="10" t="s">
        <v>29</v>
      </c>
    </row>
    <row r="37" spans="1:23" x14ac:dyDescent="0.25">
      <c r="A37" s="10" t="s">
        <v>252</v>
      </c>
      <c r="B37" s="10" t="s">
        <v>45</v>
      </c>
      <c r="C37" s="11" t="s">
        <v>45</v>
      </c>
      <c r="D37" s="10" t="s">
        <v>46</v>
      </c>
      <c r="E37" s="11">
        <v>10110086</v>
      </c>
      <c r="F37" s="10" t="s">
        <v>253</v>
      </c>
      <c r="G37" s="11">
        <v>4</v>
      </c>
      <c r="H37" s="12">
        <v>99.7</v>
      </c>
      <c r="I37" s="12">
        <v>5031.49</v>
      </c>
      <c r="J37" s="14">
        <v>0</v>
      </c>
      <c r="K37" s="14">
        <v>0</v>
      </c>
      <c r="L37" s="14">
        <v>0</v>
      </c>
      <c r="M37" s="12">
        <v>0</v>
      </c>
      <c r="N37" s="12">
        <v>0</v>
      </c>
      <c r="O37" s="14" t="s">
        <v>27</v>
      </c>
      <c r="P37" s="14">
        <v>5031</v>
      </c>
      <c r="Q37" s="11" t="s">
        <v>26</v>
      </c>
      <c r="R37" s="10">
        <v>0</v>
      </c>
      <c r="S37" s="10">
        <v>0</v>
      </c>
      <c r="T37" s="10">
        <v>0</v>
      </c>
      <c r="U37" s="10">
        <v>0</v>
      </c>
      <c r="V37" s="10" t="s">
        <v>138</v>
      </c>
      <c r="W37" s="10" t="s">
        <v>29</v>
      </c>
    </row>
    <row r="38" spans="1:23" x14ac:dyDescent="0.25">
      <c r="A38" s="10" t="s">
        <v>254</v>
      </c>
      <c r="B38" s="10" t="s">
        <v>45</v>
      </c>
      <c r="C38" s="11" t="s">
        <v>45</v>
      </c>
      <c r="D38" s="10" t="s">
        <v>46</v>
      </c>
      <c r="E38" s="11">
        <v>10110086</v>
      </c>
      <c r="F38" s="10" t="s">
        <v>121</v>
      </c>
      <c r="G38" s="11">
        <v>4</v>
      </c>
      <c r="H38" s="12">
        <v>107.7</v>
      </c>
      <c r="I38" s="12">
        <v>5378.03</v>
      </c>
      <c r="J38" s="14">
        <v>0</v>
      </c>
      <c r="K38" s="14">
        <v>0</v>
      </c>
      <c r="L38" s="14">
        <v>0</v>
      </c>
      <c r="M38" s="12">
        <v>0</v>
      </c>
      <c r="N38" s="12">
        <v>0</v>
      </c>
      <c r="O38" s="14" t="s">
        <v>27</v>
      </c>
      <c r="P38" s="14">
        <v>5378</v>
      </c>
      <c r="Q38" s="11" t="s">
        <v>26</v>
      </c>
      <c r="R38" s="10">
        <v>0</v>
      </c>
      <c r="S38" s="10">
        <v>0</v>
      </c>
      <c r="T38" s="10">
        <v>0</v>
      </c>
      <c r="U38" s="10">
        <v>0</v>
      </c>
      <c r="V38" s="10" t="s">
        <v>138</v>
      </c>
      <c r="W38" s="10" t="s">
        <v>29</v>
      </c>
    </row>
    <row r="39" spans="1:23" x14ac:dyDescent="0.25">
      <c r="A39" s="10" t="s">
        <v>255</v>
      </c>
      <c r="B39" s="10" t="s">
        <v>45</v>
      </c>
      <c r="C39" s="11" t="s">
        <v>45</v>
      </c>
      <c r="D39" s="10" t="s">
        <v>46</v>
      </c>
      <c r="E39" s="11">
        <v>10110086</v>
      </c>
      <c r="F39" s="10" t="s">
        <v>232</v>
      </c>
      <c r="G39" s="11">
        <v>4</v>
      </c>
      <c r="H39" s="12">
        <v>108.30000000000001</v>
      </c>
      <c r="I39" s="12">
        <v>5555.3099999999995</v>
      </c>
      <c r="J39" s="14">
        <v>0</v>
      </c>
      <c r="K39" s="14">
        <v>0</v>
      </c>
      <c r="L39" s="14">
        <v>0</v>
      </c>
      <c r="M39" s="12">
        <v>0</v>
      </c>
      <c r="N39" s="12">
        <v>0</v>
      </c>
      <c r="O39" s="14" t="s">
        <v>27</v>
      </c>
      <c r="P39" s="14">
        <v>5555</v>
      </c>
      <c r="Q39" s="11" t="s">
        <v>26</v>
      </c>
      <c r="R39" s="10">
        <v>0</v>
      </c>
      <c r="S39" s="10">
        <v>0</v>
      </c>
      <c r="T39" s="10">
        <v>0</v>
      </c>
      <c r="U39" s="10">
        <v>0</v>
      </c>
      <c r="V39" s="10" t="s">
        <v>138</v>
      </c>
      <c r="W39" s="10" t="s">
        <v>29</v>
      </c>
    </row>
    <row r="40" spans="1:23" x14ac:dyDescent="0.25">
      <c r="A40" s="10" t="s">
        <v>256</v>
      </c>
      <c r="B40" s="10" t="s">
        <v>48</v>
      </c>
      <c r="C40" s="11" t="s">
        <v>48</v>
      </c>
      <c r="D40" s="10" t="s">
        <v>49</v>
      </c>
      <c r="E40" s="11">
        <v>10110119</v>
      </c>
      <c r="F40" s="10" t="s">
        <v>108</v>
      </c>
      <c r="G40" s="11">
        <v>2</v>
      </c>
      <c r="H40" s="12">
        <v>3.51</v>
      </c>
      <c r="I40" s="12">
        <v>128.32</v>
      </c>
      <c r="J40" s="14">
        <v>0</v>
      </c>
      <c r="K40" s="14">
        <v>0</v>
      </c>
      <c r="L40" s="14">
        <v>128.32</v>
      </c>
      <c r="M40" s="12">
        <v>0</v>
      </c>
      <c r="N40" s="12">
        <v>0</v>
      </c>
      <c r="O40" s="14" t="s">
        <v>27</v>
      </c>
      <c r="P40" s="14">
        <v>0</v>
      </c>
      <c r="Q40" s="11" t="s">
        <v>26</v>
      </c>
      <c r="R40" s="10" t="s">
        <v>257</v>
      </c>
      <c r="S40" s="10" t="s">
        <v>258</v>
      </c>
      <c r="T40" s="10" t="s">
        <v>111</v>
      </c>
      <c r="U40" s="10" t="s">
        <v>259</v>
      </c>
      <c r="V40" s="10" t="s">
        <v>113</v>
      </c>
      <c r="W40" s="10" t="s">
        <v>29</v>
      </c>
    </row>
    <row r="41" spans="1:23" x14ac:dyDescent="0.25">
      <c r="A41" s="10" t="s">
        <v>260</v>
      </c>
      <c r="B41" s="10" t="s">
        <v>48</v>
      </c>
      <c r="C41" s="11" t="s">
        <v>48</v>
      </c>
      <c r="D41" s="10" t="s">
        <v>49</v>
      </c>
      <c r="E41" s="11">
        <v>10110119</v>
      </c>
      <c r="F41" s="10" t="s">
        <v>149</v>
      </c>
      <c r="G41" s="11">
        <v>14</v>
      </c>
      <c r="H41" s="12">
        <v>68.14</v>
      </c>
      <c r="I41" s="12">
        <v>2549.3200000000002</v>
      </c>
      <c r="J41" s="14">
        <v>0</v>
      </c>
      <c r="K41" s="14">
        <v>0</v>
      </c>
      <c r="L41" s="14">
        <v>0</v>
      </c>
      <c r="M41" s="12">
        <v>0</v>
      </c>
      <c r="N41" s="12">
        <v>0</v>
      </c>
      <c r="O41" s="14" t="s">
        <v>27</v>
      </c>
      <c r="P41" s="14">
        <v>2549</v>
      </c>
      <c r="Q41" s="11" t="s">
        <v>26</v>
      </c>
      <c r="R41" s="10" t="s">
        <v>261</v>
      </c>
      <c r="S41" s="10" t="s">
        <v>262</v>
      </c>
      <c r="T41" s="10" t="s">
        <v>263</v>
      </c>
      <c r="U41" s="10" t="s">
        <v>264</v>
      </c>
      <c r="V41" s="10" t="s">
        <v>113</v>
      </c>
      <c r="W41" s="10" t="s">
        <v>29</v>
      </c>
    </row>
    <row r="42" spans="1:23" x14ac:dyDescent="0.25">
      <c r="A42" s="10" t="s">
        <v>265</v>
      </c>
      <c r="B42" s="10" t="s">
        <v>48</v>
      </c>
      <c r="C42" s="11" t="s">
        <v>48</v>
      </c>
      <c r="D42" s="10" t="s">
        <v>49</v>
      </c>
      <c r="E42" s="11">
        <v>10110119</v>
      </c>
      <c r="F42" s="10" t="s">
        <v>224</v>
      </c>
      <c r="G42" s="11">
        <v>14</v>
      </c>
      <c r="H42" s="12">
        <v>35.58</v>
      </c>
      <c r="I42" s="12">
        <v>1390.0900000000001</v>
      </c>
      <c r="J42" s="14">
        <v>0</v>
      </c>
      <c r="K42" s="14">
        <v>0</v>
      </c>
      <c r="L42" s="14">
        <v>0</v>
      </c>
      <c r="M42" s="12">
        <v>0</v>
      </c>
      <c r="N42" s="12">
        <v>0</v>
      </c>
      <c r="O42" s="14" t="s">
        <v>27</v>
      </c>
      <c r="P42" s="14">
        <v>1390</v>
      </c>
      <c r="Q42" s="11" t="s">
        <v>26</v>
      </c>
      <c r="R42" s="10" t="s">
        <v>266</v>
      </c>
      <c r="S42" s="10" t="s">
        <v>267</v>
      </c>
      <c r="T42" s="10" t="s">
        <v>263</v>
      </c>
      <c r="U42" s="10" t="s">
        <v>264</v>
      </c>
      <c r="V42" s="10" t="s">
        <v>113</v>
      </c>
      <c r="W42" s="10" t="s">
        <v>29</v>
      </c>
    </row>
    <row r="43" spans="1:23" x14ac:dyDescent="0.25">
      <c r="A43" s="10" t="s">
        <v>268</v>
      </c>
      <c r="B43" s="10" t="s">
        <v>48</v>
      </c>
      <c r="C43" s="11" t="s">
        <v>48</v>
      </c>
      <c r="D43" s="10" t="s">
        <v>49</v>
      </c>
      <c r="E43" s="11">
        <v>10110119</v>
      </c>
      <c r="F43" s="10" t="s">
        <v>165</v>
      </c>
      <c r="G43" s="11">
        <v>13</v>
      </c>
      <c r="H43" s="12">
        <v>35.029999999999994</v>
      </c>
      <c r="I43" s="12">
        <v>1236.5200000000002</v>
      </c>
      <c r="J43" s="14">
        <v>0</v>
      </c>
      <c r="K43" s="14">
        <v>0</v>
      </c>
      <c r="L43" s="14">
        <v>0</v>
      </c>
      <c r="M43" s="12">
        <v>0</v>
      </c>
      <c r="N43" s="12">
        <v>0</v>
      </c>
      <c r="O43" s="14" t="s">
        <v>27</v>
      </c>
      <c r="P43" s="14">
        <v>1237</v>
      </c>
      <c r="Q43" s="11" t="s">
        <v>26</v>
      </c>
      <c r="R43" s="10" t="s">
        <v>269</v>
      </c>
      <c r="S43" s="10" t="s">
        <v>270</v>
      </c>
      <c r="T43" s="10" t="s">
        <v>263</v>
      </c>
      <c r="U43" s="10" t="s">
        <v>264</v>
      </c>
      <c r="V43" s="10" t="s">
        <v>113</v>
      </c>
      <c r="W43" s="10" t="s">
        <v>29</v>
      </c>
    </row>
    <row r="44" spans="1:23" x14ac:dyDescent="0.25">
      <c r="A44" s="10" t="s">
        <v>271</v>
      </c>
      <c r="B44" s="10" t="s">
        <v>48</v>
      </c>
      <c r="C44" s="11" t="s">
        <v>48</v>
      </c>
      <c r="D44" s="10" t="s">
        <v>49</v>
      </c>
      <c r="E44" s="11">
        <v>10110119</v>
      </c>
      <c r="F44" s="10" t="s">
        <v>214</v>
      </c>
      <c r="G44" s="11">
        <v>7</v>
      </c>
      <c r="H44" s="12">
        <v>19.47</v>
      </c>
      <c r="I44" s="12">
        <v>1133.7</v>
      </c>
      <c r="J44" s="14">
        <v>0</v>
      </c>
      <c r="K44" s="14">
        <v>0</v>
      </c>
      <c r="L44" s="14">
        <v>0</v>
      </c>
      <c r="M44" s="12">
        <v>0</v>
      </c>
      <c r="N44" s="12">
        <v>0</v>
      </c>
      <c r="O44" s="14" t="s">
        <v>27</v>
      </c>
      <c r="P44" s="14">
        <v>1134</v>
      </c>
      <c r="Q44" s="11" t="s">
        <v>26</v>
      </c>
      <c r="R44" s="10" t="s">
        <v>272</v>
      </c>
      <c r="S44" s="10" t="s">
        <v>273</v>
      </c>
      <c r="T44" s="10" t="s">
        <v>263</v>
      </c>
      <c r="U44" s="10" t="s">
        <v>264</v>
      </c>
      <c r="V44" s="10" t="s">
        <v>113</v>
      </c>
      <c r="W44" s="10" t="s">
        <v>29</v>
      </c>
    </row>
    <row r="45" spans="1:23" x14ac:dyDescent="0.25">
      <c r="A45" s="10" t="s">
        <v>274</v>
      </c>
      <c r="B45" s="10" t="s">
        <v>48</v>
      </c>
      <c r="C45" s="11" t="s">
        <v>48</v>
      </c>
      <c r="D45" s="10" t="s">
        <v>49</v>
      </c>
      <c r="E45" s="11">
        <v>10110119</v>
      </c>
      <c r="F45" s="10" t="s">
        <v>253</v>
      </c>
      <c r="G45" s="11">
        <v>13</v>
      </c>
      <c r="H45" s="12">
        <v>48.45</v>
      </c>
      <c r="I45" s="12">
        <v>1785.6</v>
      </c>
      <c r="J45" s="14">
        <v>0</v>
      </c>
      <c r="K45" s="14">
        <v>0</v>
      </c>
      <c r="L45" s="14">
        <v>0</v>
      </c>
      <c r="M45" s="12">
        <v>0</v>
      </c>
      <c r="N45" s="12">
        <v>0</v>
      </c>
      <c r="O45" s="14" t="s">
        <v>27</v>
      </c>
      <c r="P45" s="14">
        <v>1786</v>
      </c>
      <c r="Q45" s="11" t="s">
        <v>26</v>
      </c>
      <c r="R45" s="10" t="s">
        <v>275</v>
      </c>
      <c r="S45" s="10" t="s">
        <v>276</v>
      </c>
      <c r="T45" s="10" t="s">
        <v>263</v>
      </c>
      <c r="U45" s="10" t="s">
        <v>264</v>
      </c>
      <c r="V45" s="10" t="s">
        <v>113</v>
      </c>
      <c r="W45" s="10" t="s">
        <v>29</v>
      </c>
    </row>
    <row r="46" spans="1:23" x14ac:dyDescent="0.25">
      <c r="A46" s="10" t="s">
        <v>277</v>
      </c>
      <c r="B46" s="10" t="s">
        <v>48</v>
      </c>
      <c r="C46" s="11" t="s">
        <v>48</v>
      </c>
      <c r="D46" s="10" t="s">
        <v>49</v>
      </c>
      <c r="E46" s="11">
        <v>10110119</v>
      </c>
      <c r="F46" s="10" t="s">
        <v>232</v>
      </c>
      <c r="G46" s="11">
        <v>14</v>
      </c>
      <c r="H46" s="12">
        <v>30.080000000000002</v>
      </c>
      <c r="I46" s="12">
        <v>1534.6400000000003</v>
      </c>
      <c r="J46" s="14">
        <v>0</v>
      </c>
      <c r="K46" s="14">
        <v>0</v>
      </c>
      <c r="L46" s="14">
        <v>0</v>
      </c>
      <c r="M46" s="12">
        <v>0</v>
      </c>
      <c r="N46" s="12">
        <v>0</v>
      </c>
      <c r="O46" s="14" t="s">
        <v>27</v>
      </c>
      <c r="P46" s="14">
        <v>1535</v>
      </c>
      <c r="Q46" s="11" t="s">
        <v>26</v>
      </c>
      <c r="R46" s="10" t="s">
        <v>278</v>
      </c>
      <c r="S46" s="10" t="s">
        <v>279</v>
      </c>
      <c r="T46" s="10" t="s">
        <v>263</v>
      </c>
      <c r="U46" s="10" t="s">
        <v>264</v>
      </c>
      <c r="V46" s="10" t="s">
        <v>113</v>
      </c>
      <c r="W46" s="10" t="s">
        <v>29</v>
      </c>
    </row>
    <row r="47" spans="1:23" x14ac:dyDescent="0.25">
      <c r="A47" s="10" t="s">
        <v>280</v>
      </c>
      <c r="B47" s="10" t="s">
        <v>48</v>
      </c>
      <c r="C47" s="11" t="s">
        <v>48</v>
      </c>
      <c r="D47" s="10" t="s">
        <v>49</v>
      </c>
      <c r="E47" s="11">
        <v>10110119</v>
      </c>
      <c r="F47" s="10" t="s">
        <v>127</v>
      </c>
      <c r="G47" s="11">
        <v>14</v>
      </c>
      <c r="H47" s="12">
        <v>70.78</v>
      </c>
      <c r="I47" s="12">
        <v>2959.19</v>
      </c>
      <c r="J47" s="14">
        <v>0</v>
      </c>
      <c r="K47" s="14">
        <v>0</v>
      </c>
      <c r="L47" s="14">
        <v>0</v>
      </c>
      <c r="M47" s="12">
        <v>0</v>
      </c>
      <c r="N47" s="12">
        <v>0</v>
      </c>
      <c r="O47" s="14" t="s">
        <v>27</v>
      </c>
      <c r="P47" s="14">
        <v>2959</v>
      </c>
      <c r="Q47" s="11" t="s">
        <v>26</v>
      </c>
      <c r="R47" s="10" t="s">
        <v>281</v>
      </c>
      <c r="S47" s="10" t="s">
        <v>282</v>
      </c>
      <c r="T47" s="10" t="s">
        <v>111</v>
      </c>
      <c r="U47" s="10" t="s">
        <v>112</v>
      </c>
      <c r="V47" s="10" t="s">
        <v>113</v>
      </c>
      <c r="W47" s="10" t="s">
        <v>29</v>
      </c>
    </row>
    <row r="48" spans="1:23" x14ac:dyDescent="0.25">
      <c r="A48" s="10" t="s">
        <v>283</v>
      </c>
      <c r="B48" s="10" t="s">
        <v>48</v>
      </c>
      <c r="C48" s="11" t="s">
        <v>48</v>
      </c>
      <c r="D48" s="10" t="s">
        <v>49</v>
      </c>
      <c r="E48" s="11">
        <v>10110119</v>
      </c>
      <c r="F48" s="10" t="s">
        <v>284</v>
      </c>
      <c r="G48" s="11">
        <v>6</v>
      </c>
      <c r="H48" s="12">
        <v>17.22</v>
      </c>
      <c r="I48" s="12">
        <v>778.96</v>
      </c>
      <c r="J48" s="14">
        <v>0</v>
      </c>
      <c r="K48" s="14">
        <v>0</v>
      </c>
      <c r="L48" s="14">
        <v>0</v>
      </c>
      <c r="M48" s="12">
        <v>0</v>
      </c>
      <c r="N48" s="12">
        <v>0</v>
      </c>
      <c r="O48" s="14" t="s">
        <v>27</v>
      </c>
      <c r="P48" s="14">
        <v>779</v>
      </c>
      <c r="Q48" s="11" t="s">
        <v>26</v>
      </c>
      <c r="R48" s="10" t="s">
        <v>285</v>
      </c>
      <c r="S48" s="10" t="s">
        <v>286</v>
      </c>
      <c r="T48" s="10" t="s">
        <v>171</v>
      </c>
      <c r="U48" s="10" t="s">
        <v>172</v>
      </c>
      <c r="V48" s="10" t="s">
        <v>113</v>
      </c>
      <c r="W48" s="10" t="s">
        <v>29</v>
      </c>
    </row>
    <row r="49" spans="1:23" x14ac:dyDescent="0.25">
      <c r="A49" s="10" t="s">
        <v>287</v>
      </c>
      <c r="B49" s="10" t="s">
        <v>48</v>
      </c>
      <c r="C49" s="11" t="s">
        <v>48</v>
      </c>
      <c r="D49" s="10" t="s">
        <v>49</v>
      </c>
      <c r="E49" s="11">
        <v>10110119</v>
      </c>
      <c r="F49" s="10" t="s">
        <v>140</v>
      </c>
      <c r="G49" s="11">
        <v>12</v>
      </c>
      <c r="H49" s="12">
        <v>17.619999999999997</v>
      </c>
      <c r="I49" s="12">
        <v>597.02</v>
      </c>
      <c r="J49" s="14">
        <v>0</v>
      </c>
      <c r="K49" s="14">
        <v>0</v>
      </c>
      <c r="L49" s="14">
        <v>0</v>
      </c>
      <c r="M49" s="12">
        <v>0</v>
      </c>
      <c r="N49" s="12">
        <v>0</v>
      </c>
      <c r="O49" s="14" t="s">
        <v>27</v>
      </c>
      <c r="P49" s="14">
        <v>597</v>
      </c>
      <c r="Q49" s="11" t="s">
        <v>26</v>
      </c>
      <c r="R49" s="10" t="s">
        <v>288</v>
      </c>
      <c r="S49" s="10" t="s">
        <v>289</v>
      </c>
      <c r="T49" s="10" t="s">
        <v>111</v>
      </c>
      <c r="U49" s="10" t="s">
        <v>259</v>
      </c>
      <c r="V49" s="10" t="s">
        <v>113</v>
      </c>
      <c r="W49" s="10" t="s">
        <v>29</v>
      </c>
    </row>
    <row r="50" spans="1:23" x14ac:dyDescent="0.25">
      <c r="A50" s="10" t="s">
        <v>290</v>
      </c>
      <c r="B50" s="10" t="s">
        <v>48</v>
      </c>
      <c r="C50" s="11" t="s">
        <v>48</v>
      </c>
      <c r="D50" s="10" t="s">
        <v>49</v>
      </c>
      <c r="E50" s="11">
        <v>10110119</v>
      </c>
      <c r="F50" s="10" t="s">
        <v>291</v>
      </c>
      <c r="G50" s="11">
        <v>7</v>
      </c>
      <c r="H50" s="12">
        <v>19.849999999999998</v>
      </c>
      <c r="I50" s="12">
        <v>807.82999999999993</v>
      </c>
      <c r="J50" s="14">
        <v>0</v>
      </c>
      <c r="K50" s="14">
        <v>0</v>
      </c>
      <c r="L50" s="14">
        <v>0</v>
      </c>
      <c r="M50" s="12">
        <v>0</v>
      </c>
      <c r="N50" s="12">
        <v>0</v>
      </c>
      <c r="O50" s="14" t="s">
        <v>27</v>
      </c>
      <c r="P50" s="14">
        <v>808</v>
      </c>
      <c r="Q50" s="11" t="s">
        <v>26</v>
      </c>
      <c r="R50" s="10" t="s">
        <v>292</v>
      </c>
      <c r="S50" s="10" t="s">
        <v>293</v>
      </c>
      <c r="T50" s="10" t="s">
        <v>263</v>
      </c>
      <c r="U50" s="10" t="s">
        <v>294</v>
      </c>
      <c r="V50" s="10" t="s">
        <v>113</v>
      </c>
      <c r="W50" s="10" t="s">
        <v>29</v>
      </c>
    </row>
    <row r="51" spans="1:23" x14ac:dyDescent="0.25">
      <c r="A51" s="10" t="s">
        <v>295</v>
      </c>
      <c r="B51" s="10" t="s">
        <v>48</v>
      </c>
      <c r="C51" s="11" t="s">
        <v>48</v>
      </c>
      <c r="D51" s="10" t="s">
        <v>49</v>
      </c>
      <c r="E51" s="11">
        <v>10110119</v>
      </c>
      <c r="F51" s="10" t="s">
        <v>296</v>
      </c>
      <c r="G51" s="11">
        <v>13</v>
      </c>
      <c r="H51" s="12">
        <v>30.62</v>
      </c>
      <c r="I51" s="12">
        <v>1315.16</v>
      </c>
      <c r="J51" s="14">
        <v>0</v>
      </c>
      <c r="K51" s="14">
        <v>0</v>
      </c>
      <c r="L51" s="14">
        <v>0</v>
      </c>
      <c r="M51" s="12">
        <v>0</v>
      </c>
      <c r="N51" s="12">
        <v>0</v>
      </c>
      <c r="O51" s="14" t="s">
        <v>27</v>
      </c>
      <c r="P51" s="14">
        <v>1315</v>
      </c>
      <c r="Q51" s="11" t="s">
        <v>26</v>
      </c>
      <c r="R51" s="10" t="s">
        <v>297</v>
      </c>
      <c r="S51" s="10" t="s">
        <v>298</v>
      </c>
      <c r="T51" s="10" t="s">
        <v>263</v>
      </c>
      <c r="U51" s="10" t="s">
        <v>294</v>
      </c>
      <c r="V51" s="10" t="s">
        <v>113</v>
      </c>
      <c r="W51" s="10" t="s">
        <v>29</v>
      </c>
    </row>
    <row r="52" spans="1:23" x14ac:dyDescent="0.25">
      <c r="A52" s="10" t="s">
        <v>299</v>
      </c>
      <c r="B52" s="10" t="s">
        <v>48</v>
      </c>
      <c r="C52" s="11" t="s">
        <v>48</v>
      </c>
      <c r="D52" s="10" t="s">
        <v>49</v>
      </c>
      <c r="E52" s="11">
        <v>10110119</v>
      </c>
      <c r="F52" s="10" t="s">
        <v>300</v>
      </c>
      <c r="G52" s="11">
        <v>12</v>
      </c>
      <c r="H52" s="12">
        <v>20.77</v>
      </c>
      <c r="I52" s="12">
        <v>686.01999999999987</v>
      </c>
      <c r="J52" s="14">
        <v>0</v>
      </c>
      <c r="K52" s="14">
        <v>0</v>
      </c>
      <c r="L52" s="14">
        <v>0</v>
      </c>
      <c r="M52" s="12">
        <v>0</v>
      </c>
      <c r="N52" s="12">
        <v>0</v>
      </c>
      <c r="O52" s="14" t="s">
        <v>27</v>
      </c>
      <c r="P52" s="14">
        <v>686</v>
      </c>
      <c r="Q52" s="11" t="s">
        <v>26</v>
      </c>
      <c r="R52" s="10" t="s">
        <v>301</v>
      </c>
      <c r="S52" s="10" t="s">
        <v>302</v>
      </c>
      <c r="T52" s="10" t="s">
        <v>263</v>
      </c>
      <c r="U52" s="10" t="s">
        <v>294</v>
      </c>
      <c r="V52" s="10" t="s">
        <v>113</v>
      </c>
      <c r="W52" s="10" t="s">
        <v>29</v>
      </c>
    </row>
    <row r="53" spans="1:23" x14ac:dyDescent="0.25">
      <c r="A53" s="10" t="s">
        <v>303</v>
      </c>
      <c r="B53" s="10" t="s">
        <v>48</v>
      </c>
      <c r="C53" s="11" t="s">
        <v>48</v>
      </c>
      <c r="D53" s="10" t="s">
        <v>49</v>
      </c>
      <c r="E53" s="11">
        <v>10110119</v>
      </c>
      <c r="F53" s="10" t="s">
        <v>304</v>
      </c>
      <c r="G53" s="11">
        <v>14</v>
      </c>
      <c r="H53" s="12">
        <v>71.64</v>
      </c>
      <c r="I53" s="12">
        <v>2383.96</v>
      </c>
      <c r="J53" s="14">
        <v>0</v>
      </c>
      <c r="K53" s="14">
        <v>0</v>
      </c>
      <c r="L53" s="14">
        <v>0</v>
      </c>
      <c r="M53" s="12">
        <v>0</v>
      </c>
      <c r="N53" s="12">
        <v>0</v>
      </c>
      <c r="O53" s="14" t="s">
        <v>27</v>
      </c>
      <c r="P53" s="14">
        <v>2384</v>
      </c>
      <c r="Q53" s="11" t="s">
        <v>26</v>
      </c>
      <c r="R53" s="10" t="s">
        <v>305</v>
      </c>
      <c r="S53" s="10" t="s">
        <v>306</v>
      </c>
      <c r="T53" s="10" t="s">
        <v>307</v>
      </c>
      <c r="U53" s="10" t="s">
        <v>308</v>
      </c>
      <c r="V53" s="10" t="s">
        <v>113</v>
      </c>
      <c r="W53" s="10" t="s">
        <v>29</v>
      </c>
    </row>
    <row r="54" spans="1:23" x14ac:dyDescent="0.25">
      <c r="A54" s="10" t="s">
        <v>309</v>
      </c>
      <c r="B54" s="10" t="s">
        <v>48</v>
      </c>
      <c r="C54" s="11" t="s">
        <v>48</v>
      </c>
      <c r="D54" s="10" t="s">
        <v>51</v>
      </c>
      <c r="E54" s="11">
        <v>10110140</v>
      </c>
      <c r="F54" s="10" t="s">
        <v>147</v>
      </c>
      <c r="G54" s="11">
        <v>3</v>
      </c>
      <c r="H54" s="12">
        <v>0.32</v>
      </c>
      <c r="I54" s="12">
        <v>17.399999999999999</v>
      </c>
      <c r="J54" s="14">
        <v>0</v>
      </c>
      <c r="K54" s="14">
        <v>17.399999999999999</v>
      </c>
      <c r="L54" s="14">
        <v>0</v>
      </c>
      <c r="M54" s="12">
        <v>0</v>
      </c>
      <c r="N54" s="12">
        <v>0</v>
      </c>
      <c r="O54" s="14" t="s">
        <v>27</v>
      </c>
      <c r="P54" s="14">
        <v>0</v>
      </c>
      <c r="Q54" s="11" t="s">
        <v>26</v>
      </c>
      <c r="R54" s="10">
        <v>0</v>
      </c>
      <c r="S54" s="10">
        <v>0</v>
      </c>
      <c r="T54" s="10">
        <v>0</v>
      </c>
      <c r="U54" s="10">
        <v>0</v>
      </c>
      <c r="V54" s="10" t="s">
        <v>138</v>
      </c>
      <c r="W54" s="10" t="s">
        <v>29</v>
      </c>
    </row>
    <row r="55" spans="1:23" x14ac:dyDescent="0.25">
      <c r="A55" s="10" t="s">
        <v>310</v>
      </c>
      <c r="B55" s="10" t="s">
        <v>48</v>
      </c>
      <c r="C55" s="11" t="s">
        <v>48</v>
      </c>
      <c r="D55" s="10" t="s">
        <v>51</v>
      </c>
      <c r="E55" s="11">
        <v>10110140</v>
      </c>
      <c r="F55" s="10" t="s">
        <v>224</v>
      </c>
      <c r="G55" s="11">
        <v>12</v>
      </c>
      <c r="H55" s="12">
        <v>20.28</v>
      </c>
      <c r="I55" s="12">
        <v>940.17000000000007</v>
      </c>
      <c r="J55" s="14">
        <v>0</v>
      </c>
      <c r="K55" s="14">
        <v>0</v>
      </c>
      <c r="L55" s="14">
        <v>0</v>
      </c>
      <c r="M55" s="12">
        <v>0</v>
      </c>
      <c r="N55" s="12">
        <v>0</v>
      </c>
      <c r="O55" s="14" t="s">
        <v>27</v>
      </c>
      <c r="P55" s="14">
        <v>940</v>
      </c>
      <c r="Q55" s="11" t="s">
        <v>26</v>
      </c>
      <c r="R55" s="10" t="s">
        <v>311</v>
      </c>
      <c r="S55" s="10" t="s">
        <v>312</v>
      </c>
      <c r="T55" s="10" t="s">
        <v>313</v>
      </c>
      <c r="U55" s="10" t="s">
        <v>135</v>
      </c>
      <c r="V55" s="10" t="s">
        <v>113</v>
      </c>
      <c r="W55" s="10" t="s">
        <v>29</v>
      </c>
    </row>
    <row r="56" spans="1:23" x14ac:dyDescent="0.25">
      <c r="A56" s="10" t="s">
        <v>314</v>
      </c>
      <c r="B56" s="10" t="s">
        <v>48</v>
      </c>
      <c r="C56" s="11" t="s">
        <v>48</v>
      </c>
      <c r="D56" s="10" t="s">
        <v>51</v>
      </c>
      <c r="E56" s="11">
        <v>10110140</v>
      </c>
      <c r="F56" s="10" t="s">
        <v>115</v>
      </c>
      <c r="G56" s="11">
        <v>11</v>
      </c>
      <c r="H56" s="12">
        <v>38.19</v>
      </c>
      <c r="I56" s="12">
        <v>2231.5500000000002</v>
      </c>
      <c r="J56" s="14">
        <v>0</v>
      </c>
      <c r="K56" s="14">
        <v>0</v>
      </c>
      <c r="L56" s="14">
        <v>0</v>
      </c>
      <c r="M56" s="12">
        <v>0</v>
      </c>
      <c r="N56" s="12">
        <v>0</v>
      </c>
      <c r="O56" s="14" t="s">
        <v>27</v>
      </c>
      <c r="P56" s="14">
        <v>2232</v>
      </c>
      <c r="Q56" s="11" t="s">
        <v>26</v>
      </c>
      <c r="R56" s="10" t="s">
        <v>315</v>
      </c>
      <c r="S56" s="10" t="s">
        <v>316</v>
      </c>
      <c r="T56" s="10" t="s">
        <v>111</v>
      </c>
      <c r="U56" s="10" t="s">
        <v>235</v>
      </c>
      <c r="V56" s="10" t="s">
        <v>113</v>
      </c>
      <c r="W56" s="10" t="s">
        <v>29</v>
      </c>
    </row>
    <row r="57" spans="1:23" x14ac:dyDescent="0.25">
      <c r="A57" s="10" t="s">
        <v>317</v>
      </c>
      <c r="B57" s="10" t="s">
        <v>53</v>
      </c>
      <c r="C57" s="11" t="s">
        <v>53</v>
      </c>
      <c r="D57" s="10" t="s">
        <v>54</v>
      </c>
      <c r="E57" s="11">
        <v>10140003</v>
      </c>
      <c r="F57" s="10" t="s">
        <v>147</v>
      </c>
      <c r="G57" s="11">
        <v>12</v>
      </c>
      <c r="H57" s="12">
        <v>59.7</v>
      </c>
      <c r="I57" s="12">
        <v>2562.9000000000005</v>
      </c>
      <c r="J57" s="14">
        <v>0</v>
      </c>
      <c r="K57" s="14">
        <v>2562.9000000000005</v>
      </c>
      <c r="L57" s="14">
        <v>0</v>
      </c>
      <c r="M57" s="12">
        <v>0</v>
      </c>
      <c r="N57" s="12">
        <v>0</v>
      </c>
      <c r="O57" s="14" t="s">
        <v>27</v>
      </c>
      <c r="P57" s="14">
        <v>0</v>
      </c>
      <c r="Q57" s="11" t="s">
        <v>26</v>
      </c>
      <c r="R57" s="10">
        <v>0</v>
      </c>
      <c r="S57" s="10">
        <v>0</v>
      </c>
      <c r="T57" s="10">
        <v>0</v>
      </c>
      <c r="U57" s="10">
        <v>0</v>
      </c>
      <c r="V57" s="10" t="s">
        <v>138</v>
      </c>
      <c r="W57" s="10" t="s">
        <v>29</v>
      </c>
    </row>
    <row r="58" spans="1:23" x14ac:dyDescent="0.25">
      <c r="A58" s="10" t="s">
        <v>318</v>
      </c>
      <c r="B58" s="10" t="s">
        <v>53</v>
      </c>
      <c r="C58" s="11" t="s">
        <v>53</v>
      </c>
      <c r="D58" s="10" t="s">
        <v>54</v>
      </c>
      <c r="E58" s="11">
        <v>10140003</v>
      </c>
      <c r="F58" s="10" t="s">
        <v>108</v>
      </c>
      <c r="G58" s="11">
        <v>2</v>
      </c>
      <c r="H58" s="12">
        <v>5.4</v>
      </c>
      <c r="I58" s="12">
        <v>356.54</v>
      </c>
      <c r="J58" s="14">
        <v>0</v>
      </c>
      <c r="K58" s="14">
        <v>0</v>
      </c>
      <c r="L58" s="14">
        <v>356.54</v>
      </c>
      <c r="M58" s="12">
        <v>0</v>
      </c>
      <c r="N58" s="12">
        <v>0</v>
      </c>
      <c r="O58" s="14" t="s">
        <v>27</v>
      </c>
      <c r="P58" s="14">
        <v>0</v>
      </c>
      <c r="Q58" s="11" t="s">
        <v>26</v>
      </c>
      <c r="R58" s="10" t="s">
        <v>319</v>
      </c>
      <c r="S58" s="10" t="s">
        <v>320</v>
      </c>
      <c r="T58" s="10" t="s">
        <v>321</v>
      </c>
      <c r="U58" s="10" t="s">
        <v>322</v>
      </c>
      <c r="V58" s="10" t="s">
        <v>113</v>
      </c>
      <c r="W58" s="10" t="s">
        <v>29</v>
      </c>
    </row>
    <row r="59" spans="1:23" x14ac:dyDescent="0.25">
      <c r="A59" s="10" t="s">
        <v>323</v>
      </c>
      <c r="B59" s="10" t="s">
        <v>53</v>
      </c>
      <c r="C59" s="11" t="s">
        <v>53</v>
      </c>
      <c r="D59" s="10" t="s">
        <v>54</v>
      </c>
      <c r="E59" s="11">
        <v>10140003</v>
      </c>
      <c r="F59" s="10" t="s">
        <v>232</v>
      </c>
      <c r="G59" s="11">
        <v>11</v>
      </c>
      <c r="H59" s="12">
        <v>17</v>
      </c>
      <c r="I59" s="12">
        <v>671.97</v>
      </c>
      <c r="J59" s="14">
        <v>0</v>
      </c>
      <c r="K59" s="14">
        <v>0</v>
      </c>
      <c r="L59" s="14">
        <v>0</v>
      </c>
      <c r="M59" s="12">
        <v>0</v>
      </c>
      <c r="N59" s="12">
        <v>0</v>
      </c>
      <c r="O59" s="14" t="s">
        <v>27</v>
      </c>
      <c r="P59" s="14">
        <v>672</v>
      </c>
      <c r="Q59" s="11" t="s">
        <v>26</v>
      </c>
      <c r="R59" s="10" t="s">
        <v>324</v>
      </c>
      <c r="S59" s="10" t="s">
        <v>325</v>
      </c>
      <c r="T59" s="10" t="s">
        <v>111</v>
      </c>
      <c r="U59" s="10" t="s">
        <v>326</v>
      </c>
      <c r="V59" s="10" t="s">
        <v>113</v>
      </c>
      <c r="W59" s="10" t="s">
        <v>29</v>
      </c>
    </row>
    <row r="60" spans="1:23" x14ac:dyDescent="0.25">
      <c r="A60" s="10" t="s">
        <v>327</v>
      </c>
      <c r="B60" s="10" t="s">
        <v>53</v>
      </c>
      <c r="C60" s="11" t="s">
        <v>53</v>
      </c>
      <c r="D60" s="10" t="s">
        <v>54</v>
      </c>
      <c r="E60" s="11">
        <v>10140003</v>
      </c>
      <c r="F60" s="10" t="s">
        <v>132</v>
      </c>
      <c r="G60" s="11">
        <v>13</v>
      </c>
      <c r="H60" s="12">
        <v>27.200000000000006</v>
      </c>
      <c r="I60" s="12">
        <v>1042.53</v>
      </c>
      <c r="J60" s="14">
        <v>0</v>
      </c>
      <c r="K60" s="14">
        <v>0</v>
      </c>
      <c r="L60" s="14">
        <v>0</v>
      </c>
      <c r="M60" s="12">
        <v>0</v>
      </c>
      <c r="N60" s="12">
        <v>0</v>
      </c>
      <c r="O60" s="14" t="s">
        <v>27</v>
      </c>
      <c r="P60" s="14">
        <v>1043</v>
      </c>
      <c r="Q60" s="11" t="s">
        <v>26</v>
      </c>
      <c r="R60" s="10" t="s">
        <v>328</v>
      </c>
      <c r="S60" s="10" t="s">
        <v>329</v>
      </c>
      <c r="T60" s="10" t="s">
        <v>111</v>
      </c>
      <c r="U60" s="10" t="s">
        <v>326</v>
      </c>
      <c r="V60" s="10" t="s">
        <v>113</v>
      </c>
      <c r="W60" s="10" t="s">
        <v>29</v>
      </c>
    </row>
    <row r="61" spans="1:23" x14ac:dyDescent="0.25">
      <c r="A61" s="10" t="s">
        <v>330</v>
      </c>
      <c r="B61" s="10" t="s">
        <v>53</v>
      </c>
      <c r="C61" s="11" t="s">
        <v>53</v>
      </c>
      <c r="D61" s="10" t="s">
        <v>54</v>
      </c>
      <c r="E61" s="11">
        <v>10140003</v>
      </c>
      <c r="F61" s="10" t="s">
        <v>331</v>
      </c>
      <c r="G61" s="11">
        <v>13</v>
      </c>
      <c r="H61" s="12">
        <v>77</v>
      </c>
      <c r="I61" s="12">
        <v>2932.39</v>
      </c>
      <c r="J61" s="14">
        <v>0</v>
      </c>
      <c r="K61" s="14">
        <v>0</v>
      </c>
      <c r="L61" s="14">
        <v>0</v>
      </c>
      <c r="M61" s="12">
        <v>0</v>
      </c>
      <c r="N61" s="12">
        <v>0</v>
      </c>
      <c r="O61" s="14" t="s">
        <v>27</v>
      </c>
      <c r="P61" s="14">
        <v>2932</v>
      </c>
      <c r="Q61" s="11" t="s">
        <v>26</v>
      </c>
      <c r="R61" s="10" t="s">
        <v>332</v>
      </c>
      <c r="S61" s="10" t="s">
        <v>333</v>
      </c>
      <c r="T61" s="10" t="s">
        <v>334</v>
      </c>
      <c r="U61" s="10" t="s">
        <v>335</v>
      </c>
      <c r="V61" s="10" t="s">
        <v>113</v>
      </c>
      <c r="W61" s="10" t="s">
        <v>29</v>
      </c>
    </row>
    <row r="62" spans="1:23" x14ac:dyDescent="0.25">
      <c r="A62" s="10" t="s">
        <v>336</v>
      </c>
      <c r="B62" s="10" t="s">
        <v>53</v>
      </c>
      <c r="C62" s="11" t="s">
        <v>53</v>
      </c>
      <c r="D62" s="10" t="s">
        <v>54</v>
      </c>
      <c r="E62" s="11">
        <v>10140003</v>
      </c>
      <c r="F62" s="10" t="s">
        <v>337</v>
      </c>
      <c r="G62" s="11">
        <v>7</v>
      </c>
      <c r="H62" s="12">
        <v>9.6</v>
      </c>
      <c r="I62" s="12">
        <v>536.83000000000004</v>
      </c>
      <c r="J62" s="14">
        <v>0</v>
      </c>
      <c r="K62" s="14">
        <v>0</v>
      </c>
      <c r="L62" s="14">
        <v>0</v>
      </c>
      <c r="M62" s="12">
        <v>0</v>
      </c>
      <c r="N62" s="12">
        <v>0</v>
      </c>
      <c r="O62" s="14" t="s">
        <v>27</v>
      </c>
      <c r="P62" s="14">
        <v>537</v>
      </c>
      <c r="Q62" s="11" t="s">
        <v>26</v>
      </c>
      <c r="R62" s="10" t="s">
        <v>338</v>
      </c>
      <c r="S62" s="10" t="s">
        <v>339</v>
      </c>
      <c r="T62" s="10" t="s">
        <v>340</v>
      </c>
      <c r="U62" s="10" t="s">
        <v>341</v>
      </c>
      <c r="V62" s="10" t="s">
        <v>113</v>
      </c>
      <c r="W62" s="10" t="s">
        <v>29</v>
      </c>
    </row>
    <row r="63" spans="1:23" x14ac:dyDescent="0.25">
      <c r="A63" s="10" t="s">
        <v>342</v>
      </c>
      <c r="B63" s="10" t="s">
        <v>53</v>
      </c>
      <c r="C63" s="11" t="s">
        <v>53</v>
      </c>
      <c r="D63" s="10" t="s">
        <v>54</v>
      </c>
      <c r="E63" s="11">
        <v>10140003</v>
      </c>
      <c r="F63" s="10" t="s">
        <v>343</v>
      </c>
      <c r="G63" s="11">
        <v>13</v>
      </c>
      <c r="H63" s="12">
        <v>33.1</v>
      </c>
      <c r="I63" s="12">
        <v>1268.3799999999999</v>
      </c>
      <c r="J63" s="14">
        <v>0</v>
      </c>
      <c r="K63" s="14">
        <v>0</v>
      </c>
      <c r="L63" s="14">
        <v>0</v>
      </c>
      <c r="M63" s="12">
        <v>0</v>
      </c>
      <c r="N63" s="12">
        <v>0</v>
      </c>
      <c r="O63" s="14" t="s">
        <v>27</v>
      </c>
      <c r="P63" s="14">
        <v>1268</v>
      </c>
      <c r="Q63" s="11" t="s">
        <v>26</v>
      </c>
      <c r="R63" s="10" t="s">
        <v>344</v>
      </c>
      <c r="S63" s="10" t="s">
        <v>345</v>
      </c>
      <c r="T63" s="10" t="s">
        <v>321</v>
      </c>
      <c r="U63" s="10" t="s">
        <v>346</v>
      </c>
      <c r="V63" s="10" t="s">
        <v>113</v>
      </c>
      <c r="W63" s="10" t="s">
        <v>29</v>
      </c>
    </row>
    <row r="64" spans="1:23" x14ac:dyDescent="0.25">
      <c r="A64" s="10" t="s">
        <v>347</v>
      </c>
      <c r="B64" s="10" t="s">
        <v>53</v>
      </c>
      <c r="C64" s="11" t="s">
        <v>53</v>
      </c>
      <c r="D64" s="10" t="s">
        <v>54</v>
      </c>
      <c r="E64" s="11">
        <v>10140003</v>
      </c>
      <c r="F64" s="10" t="s">
        <v>348</v>
      </c>
      <c r="G64" s="11">
        <v>14</v>
      </c>
      <c r="H64" s="12">
        <v>33.700000000000003</v>
      </c>
      <c r="I64" s="12">
        <v>2236.2200000000003</v>
      </c>
      <c r="J64" s="14">
        <v>0</v>
      </c>
      <c r="K64" s="14">
        <v>0</v>
      </c>
      <c r="L64" s="14">
        <v>0</v>
      </c>
      <c r="M64" s="12">
        <v>0</v>
      </c>
      <c r="N64" s="12">
        <v>0</v>
      </c>
      <c r="O64" s="14" t="s">
        <v>27</v>
      </c>
      <c r="P64" s="14">
        <v>2236</v>
      </c>
      <c r="Q64" s="11" t="s">
        <v>26</v>
      </c>
      <c r="R64" s="10" t="s">
        <v>349</v>
      </c>
      <c r="S64" s="10" t="s">
        <v>350</v>
      </c>
      <c r="T64" s="10" t="s">
        <v>321</v>
      </c>
      <c r="U64" s="10" t="s">
        <v>135</v>
      </c>
      <c r="V64" s="10" t="s">
        <v>113</v>
      </c>
      <c r="W64" s="10" t="s">
        <v>29</v>
      </c>
    </row>
    <row r="65" spans="1:23" x14ac:dyDescent="0.25">
      <c r="A65" s="10" t="s">
        <v>351</v>
      </c>
      <c r="B65" s="10" t="s">
        <v>53</v>
      </c>
      <c r="C65" s="11" t="s">
        <v>53</v>
      </c>
      <c r="D65" s="10" t="s">
        <v>54</v>
      </c>
      <c r="E65" s="11">
        <v>10140003</v>
      </c>
      <c r="F65" s="10" t="s">
        <v>352</v>
      </c>
      <c r="G65" s="11">
        <v>13</v>
      </c>
      <c r="H65" s="12">
        <v>69.5</v>
      </c>
      <c r="I65" s="12">
        <v>3261.01</v>
      </c>
      <c r="J65" s="14">
        <v>0</v>
      </c>
      <c r="K65" s="14">
        <v>0</v>
      </c>
      <c r="L65" s="14">
        <v>0</v>
      </c>
      <c r="M65" s="12">
        <v>0</v>
      </c>
      <c r="N65" s="12">
        <v>0</v>
      </c>
      <c r="O65" s="14" t="s">
        <v>27</v>
      </c>
      <c r="P65" s="14">
        <v>3261</v>
      </c>
      <c r="Q65" s="11" t="s">
        <v>26</v>
      </c>
      <c r="R65" s="10" t="s">
        <v>353</v>
      </c>
      <c r="S65" s="10" t="s">
        <v>354</v>
      </c>
      <c r="T65" s="10" t="s">
        <v>321</v>
      </c>
      <c r="U65" s="10" t="s">
        <v>135</v>
      </c>
      <c r="V65" s="10" t="s">
        <v>113</v>
      </c>
      <c r="W65" s="10" t="s">
        <v>29</v>
      </c>
    </row>
    <row r="66" spans="1:23" x14ac:dyDescent="0.25">
      <c r="A66" s="10" t="s">
        <v>355</v>
      </c>
      <c r="B66" s="10" t="s">
        <v>53</v>
      </c>
      <c r="C66" s="11" t="s">
        <v>53</v>
      </c>
      <c r="D66" s="10" t="s">
        <v>54</v>
      </c>
      <c r="E66" s="11">
        <v>10140003</v>
      </c>
      <c r="F66" s="10" t="s">
        <v>356</v>
      </c>
      <c r="G66" s="11">
        <v>13</v>
      </c>
      <c r="H66" s="12">
        <v>70.100000000000009</v>
      </c>
      <c r="I66" s="12">
        <v>3596.91</v>
      </c>
      <c r="J66" s="14">
        <v>0</v>
      </c>
      <c r="K66" s="14">
        <v>0</v>
      </c>
      <c r="L66" s="14">
        <v>0</v>
      </c>
      <c r="M66" s="12">
        <v>0</v>
      </c>
      <c r="N66" s="12">
        <v>0</v>
      </c>
      <c r="O66" s="14" t="s">
        <v>27</v>
      </c>
      <c r="P66" s="14">
        <v>3597</v>
      </c>
      <c r="Q66" s="11" t="s">
        <v>26</v>
      </c>
      <c r="R66" s="10" t="s">
        <v>357</v>
      </c>
      <c r="S66" s="10" t="s">
        <v>358</v>
      </c>
      <c r="T66" s="10" t="s">
        <v>359</v>
      </c>
      <c r="U66" s="10" t="s">
        <v>360</v>
      </c>
      <c r="V66" s="10" t="s">
        <v>113</v>
      </c>
      <c r="W66" s="10" t="s">
        <v>29</v>
      </c>
    </row>
    <row r="67" spans="1:23" x14ac:dyDescent="0.25">
      <c r="A67" s="10" t="s">
        <v>361</v>
      </c>
      <c r="B67" s="10" t="s">
        <v>53</v>
      </c>
      <c r="C67" s="11" t="s">
        <v>53</v>
      </c>
      <c r="D67" s="10" t="s">
        <v>54</v>
      </c>
      <c r="E67" s="11">
        <v>10140003</v>
      </c>
      <c r="F67" s="10" t="s">
        <v>362</v>
      </c>
      <c r="G67" s="11">
        <v>5</v>
      </c>
      <c r="H67" s="12">
        <v>9.1</v>
      </c>
      <c r="I67" s="12">
        <v>349.70000000000005</v>
      </c>
      <c r="J67" s="14">
        <v>0</v>
      </c>
      <c r="K67" s="14">
        <v>0</v>
      </c>
      <c r="L67" s="14">
        <v>0</v>
      </c>
      <c r="M67" s="12">
        <v>0</v>
      </c>
      <c r="N67" s="12">
        <v>0</v>
      </c>
      <c r="O67" s="14" t="s">
        <v>27</v>
      </c>
      <c r="P67" s="14">
        <v>350</v>
      </c>
      <c r="Q67" s="11" t="s">
        <v>26</v>
      </c>
      <c r="R67" s="10" t="s">
        <v>363</v>
      </c>
      <c r="S67" s="10" t="s">
        <v>364</v>
      </c>
      <c r="T67" s="10" t="s">
        <v>365</v>
      </c>
      <c r="U67" s="10" t="s">
        <v>366</v>
      </c>
      <c r="V67" s="10" t="s">
        <v>113</v>
      </c>
      <c r="W67" s="10" t="s">
        <v>29</v>
      </c>
    </row>
    <row r="68" spans="1:23" x14ac:dyDescent="0.25">
      <c r="A68" s="10" t="s">
        <v>367</v>
      </c>
      <c r="B68" s="10" t="s">
        <v>53</v>
      </c>
      <c r="C68" s="11" t="s">
        <v>53</v>
      </c>
      <c r="D68" s="10" t="s">
        <v>54</v>
      </c>
      <c r="E68" s="11">
        <v>10140003</v>
      </c>
      <c r="F68" s="10" t="s">
        <v>368</v>
      </c>
      <c r="G68" s="11">
        <v>13</v>
      </c>
      <c r="H68" s="12">
        <v>44.300000000000004</v>
      </c>
      <c r="I68" s="12">
        <v>1927.4800000000005</v>
      </c>
      <c r="J68" s="14">
        <v>0</v>
      </c>
      <c r="K68" s="14">
        <v>0</v>
      </c>
      <c r="L68" s="14">
        <v>0</v>
      </c>
      <c r="M68" s="12">
        <v>0</v>
      </c>
      <c r="N68" s="12">
        <v>0</v>
      </c>
      <c r="O68" s="14" t="s">
        <v>27</v>
      </c>
      <c r="P68" s="14">
        <v>1927</v>
      </c>
      <c r="Q68" s="11" t="s">
        <v>26</v>
      </c>
      <c r="R68" s="10" t="s">
        <v>369</v>
      </c>
      <c r="S68" s="10" t="s">
        <v>370</v>
      </c>
      <c r="T68" s="10" t="s">
        <v>321</v>
      </c>
      <c r="U68" s="10" t="s">
        <v>135</v>
      </c>
      <c r="V68" s="10" t="s">
        <v>113</v>
      </c>
      <c r="W68" s="10" t="s">
        <v>29</v>
      </c>
    </row>
    <row r="69" spans="1:23" x14ac:dyDescent="0.25">
      <c r="A69" s="10" t="s">
        <v>371</v>
      </c>
      <c r="B69" s="10" t="s">
        <v>53</v>
      </c>
      <c r="C69" s="11" t="s">
        <v>53</v>
      </c>
      <c r="D69" s="10" t="s">
        <v>54</v>
      </c>
      <c r="E69" s="11">
        <v>10140003</v>
      </c>
      <c r="F69" s="10" t="s">
        <v>372</v>
      </c>
      <c r="G69" s="11">
        <v>12</v>
      </c>
      <c r="H69" s="12">
        <v>27.1</v>
      </c>
      <c r="I69" s="12">
        <v>1228.2800000000002</v>
      </c>
      <c r="J69" s="14">
        <v>0</v>
      </c>
      <c r="K69" s="14">
        <v>0</v>
      </c>
      <c r="L69" s="14">
        <v>0</v>
      </c>
      <c r="M69" s="12">
        <v>0</v>
      </c>
      <c r="N69" s="12">
        <v>0</v>
      </c>
      <c r="O69" s="14" t="s">
        <v>27</v>
      </c>
      <c r="P69" s="14">
        <v>1228</v>
      </c>
      <c r="Q69" s="11" t="s">
        <v>26</v>
      </c>
      <c r="R69" s="10" t="s">
        <v>373</v>
      </c>
      <c r="S69" s="10" t="s">
        <v>374</v>
      </c>
      <c r="T69" s="10" t="s">
        <v>111</v>
      </c>
      <c r="U69" s="10" t="s">
        <v>235</v>
      </c>
      <c r="V69" s="10" t="s">
        <v>113</v>
      </c>
      <c r="W69" s="10" t="s">
        <v>29</v>
      </c>
    </row>
    <row r="70" spans="1:23" x14ac:dyDescent="0.25">
      <c r="A70" s="10" t="s">
        <v>375</v>
      </c>
      <c r="B70" s="10" t="s">
        <v>53</v>
      </c>
      <c r="C70" s="11" t="s">
        <v>53</v>
      </c>
      <c r="D70" s="10" t="s">
        <v>54</v>
      </c>
      <c r="E70" s="11">
        <v>10140003</v>
      </c>
      <c r="F70" s="10" t="s">
        <v>376</v>
      </c>
      <c r="G70" s="11">
        <v>5</v>
      </c>
      <c r="H70" s="12">
        <v>5.9</v>
      </c>
      <c r="I70" s="12">
        <v>232.57999999999998</v>
      </c>
      <c r="J70" s="14">
        <v>0</v>
      </c>
      <c r="K70" s="14">
        <v>0</v>
      </c>
      <c r="L70" s="14">
        <v>0</v>
      </c>
      <c r="M70" s="12">
        <v>0</v>
      </c>
      <c r="N70" s="12">
        <v>0</v>
      </c>
      <c r="O70" s="14" t="s">
        <v>27</v>
      </c>
      <c r="P70" s="14">
        <v>233</v>
      </c>
      <c r="Q70" s="11" t="s">
        <v>26</v>
      </c>
      <c r="R70" s="10" t="s">
        <v>377</v>
      </c>
      <c r="S70" s="10" t="s">
        <v>378</v>
      </c>
      <c r="T70" s="10" t="s">
        <v>321</v>
      </c>
      <c r="U70" s="10" t="s">
        <v>135</v>
      </c>
      <c r="V70" s="10" t="s">
        <v>113</v>
      </c>
      <c r="W70" s="10" t="s">
        <v>29</v>
      </c>
    </row>
    <row r="71" spans="1:23" x14ac:dyDescent="0.25">
      <c r="A71" s="10" t="s">
        <v>379</v>
      </c>
      <c r="B71" s="10" t="s">
        <v>53</v>
      </c>
      <c r="C71" s="11" t="s">
        <v>53</v>
      </c>
      <c r="D71" s="10" t="s">
        <v>54</v>
      </c>
      <c r="E71" s="11">
        <v>10140003</v>
      </c>
      <c r="F71" s="10" t="s">
        <v>380</v>
      </c>
      <c r="G71" s="11">
        <v>2</v>
      </c>
      <c r="H71" s="12">
        <v>4</v>
      </c>
      <c r="I71" s="12">
        <v>150.45999999999998</v>
      </c>
      <c r="J71" s="14">
        <v>0</v>
      </c>
      <c r="K71" s="14">
        <v>0</v>
      </c>
      <c r="L71" s="14">
        <v>0</v>
      </c>
      <c r="M71" s="12">
        <v>0</v>
      </c>
      <c r="N71" s="12">
        <v>0</v>
      </c>
      <c r="O71" s="14" t="s">
        <v>27</v>
      </c>
      <c r="P71" s="14">
        <v>150</v>
      </c>
      <c r="Q71" s="11" t="s">
        <v>26</v>
      </c>
      <c r="R71" s="10" t="s">
        <v>381</v>
      </c>
      <c r="S71" s="10" t="s">
        <v>382</v>
      </c>
      <c r="T71" s="10" t="s">
        <v>111</v>
      </c>
      <c r="U71" s="10" t="s">
        <v>383</v>
      </c>
      <c r="V71" s="10" t="s">
        <v>113</v>
      </c>
      <c r="W71" s="10" t="s">
        <v>29</v>
      </c>
    </row>
    <row r="72" spans="1:23" x14ac:dyDescent="0.25">
      <c r="A72" s="10" t="s">
        <v>384</v>
      </c>
      <c r="B72" s="10" t="s">
        <v>53</v>
      </c>
      <c r="C72" s="11" t="s">
        <v>53</v>
      </c>
      <c r="D72" s="10" t="s">
        <v>56</v>
      </c>
      <c r="E72" s="11">
        <v>10140120</v>
      </c>
      <c r="F72" s="10" t="s">
        <v>147</v>
      </c>
      <c r="G72" s="11">
        <v>14</v>
      </c>
      <c r="H72" s="12">
        <v>11.07</v>
      </c>
      <c r="I72" s="12">
        <v>425.57999999999987</v>
      </c>
      <c r="J72" s="14">
        <v>0</v>
      </c>
      <c r="K72" s="14">
        <v>425.57999999999987</v>
      </c>
      <c r="L72" s="14">
        <v>0</v>
      </c>
      <c r="M72" s="12">
        <v>0</v>
      </c>
      <c r="N72" s="12">
        <v>0</v>
      </c>
      <c r="O72" s="14" t="s">
        <v>27</v>
      </c>
      <c r="P72" s="14">
        <v>0</v>
      </c>
      <c r="Q72" s="11" t="s">
        <v>26</v>
      </c>
      <c r="R72" s="10">
        <v>0</v>
      </c>
      <c r="S72" s="10">
        <v>0</v>
      </c>
      <c r="T72" s="10">
        <v>0</v>
      </c>
      <c r="U72" s="10">
        <v>0</v>
      </c>
      <c r="V72" s="10" t="s">
        <v>138</v>
      </c>
      <c r="W72" s="10" t="s">
        <v>29</v>
      </c>
    </row>
    <row r="73" spans="1:23" x14ac:dyDescent="0.25">
      <c r="A73" s="10" t="s">
        <v>385</v>
      </c>
      <c r="B73" s="10" t="s">
        <v>53</v>
      </c>
      <c r="C73" s="11" t="s">
        <v>53</v>
      </c>
      <c r="D73" s="10" t="s">
        <v>56</v>
      </c>
      <c r="E73" s="11">
        <v>10140120</v>
      </c>
      <c r="F73" s="10" t="s">
        <v>224</v>
      </c>
      <c r="G73" s="11">
        <v>14</v>
      </c>
      <c r="H73" s="12">
        <v>587.43000000000006</v>
      </c>
      <c r="I73" s="12">
        <v>24971.410000000003</v>
      </c>
      <c r="J73" s="14">
        <v>0</v>
      </c>
      <c r="K73" s="14">
        <v>0</v>
      </c>
      <c r="L73" s="14">
        <v>0</v>
      </c>
      <c r="M73" s="12">
        <v>13300</v>
      </c>
      <c r="N73" s="12">
        <v>0</v>
      </c>
      <c r="O73" s="14" t="s">
        <v>27</v>
      </c>
      <c r="P73" s="14">
        <v>11671</v>
      </c>
      <c r="Q73" s="11" t="s">
        <v>26</v>
      </c>
      <c r="R73" s="10" t="s">
        <v>386</v>
      </c>
      <c r="S73" s="10" t="s">
        <v>387</v>
      </c>
      <c r="T73" s="10" t="s">
        <v>111</v>
      </c>
      <c r="U73" s="10" t="s">
        <v>388</v>
      </c>
      <c r="V73" s="10" t="s">
        <v>113</v>
      </c>
      <c r="W73" s="10" t="s">
        <v>29</v>
      </c>
    </row>
    <row r="74" spans="1:23" x14ac:dyDescent="0.25">
      <c r="A74" s="10" t="s">
        <v>389</v>
      </c>
      <c r="B74" s="10" t="s">
        <v>53</v>
      </c>
      <c r="C74" s="11" t="s">
        <v>53</v>
      </c>
      <c r="D74" s="10" t="s">
        <v>58</v>
      </c>
      <c r="E74" s="11">
        <v>10140126</v>
      </c>
      <c r="F74" s="10" t="s">
        <v>147</v>
      </c>
      <c r="G74" s="11">
        <v>7</v>
      </c>
      <c r="H74" s="12">
        <v>9.5999999999999979</v>
      </c>
      <c r="I74" s="12">
        <v>401.13</v>
      </c>
      <c r="J74" s="14">
        <v>0</v>
      </c>
      <c r="K74" s="14">
        <v>401.13</v>
      </c>
      <c r="L74" s="14">
        <v>0</v>
      </c>
      <c r="M74" s="12">
        <v>0</v>
      </c>
      <c r="N74" s="12">
        <v>0</v>
      </c>
      <c r="O74" s="14" t="s">
        <v>27</v>
      </c>
      <c r="P74" s="14">
        <v>0</v>
      </c>
      <c r="Q74" s="11" t="s">
        <v>26</v>
      </c>
      <c r="R74" s="10">
        <v>0</v>
      </c>
      <c r="S74" s="10">
        <v>0</v>
      </c>
      <c r="T74" s="10">
        <v>0</v>
      </c>
      <c r="U74" s="10">
        <v>0</v>
      </c>
      <c r="V74" s="10" t="s">
        <v>138</v>
      </c>
      <c r="W74" s="10" t="s">
        <v>29</v>
      </c>
    </row>
    <row r="75" spans="1:23" x14ac:dyDescent="0.25">
      <c r="A75" s="10" t="s">
        <v>390</v>
      </c>
      <c r="B75" s="10" t="s">
        <v>53</v>
      </c>
      <c r="C75" s="11" t="s">
        <v>53</v>
      </c>
      <c r="D75" s="10" t="s">
        <v>58</v>
      </c>
      <c r="E75" s="11">
        <v>10140126</v>
      </c>
      <c r="F75" s="10" t="s">
        <v>149</v>
      </c>
      <c r="G75" s="11">
        <v>14</v>
      </c>
      <c r="H75" s="12">
        <v>42.4</v>
      </c>
      <c r="I75" s="12">
        <v>1792.2799999999995</v>
      </c>
      <c r="J75" s="14">
        <v>0</v>
      </c>
      <c r="K75" s="14">
        <v>0</v>
      </c>
      <c r="L75" s="14">
        <v>0</v>
      </c>
      <c r="M75" s="12">
        <v>0</v>
      </c>
      <c r="N75" s="12">
        <v>0</v>
      </c>
      <c r="O75" s="14" t="s">
        <v>27</v>
      </c>
      <c r="P75" s="14">
        <v>1792</v>
      </c>
      <c r="Q75" s="11" t="s">
        <v>26</v>
      </c>
      <c r="R75" s="10" t="s">
        <v>391</v>
      </c>
      <c r="S75" s="10" t="s">
        <v>392</v>
      </c>
      <c r="T75" s="10" t="s">
        <v>393</v>
      </c>
      <c r="U75" s="10" t="s">
        <v>366</v>
      </c>
      <c r="V75" s="10" t="s">
        <v>113</v>
      </c>
      <c r="W75" s="10" t="s">
        <v>29</v>
      </c>
    </row>
    <row r="76" spans="1:23" x14ac:dyDescent="0.25">
      <c r="A76" s="10" t="s">
        <v>394</v>
      </c>
      <c r="B76" s="10" t="s">
        <v>53</v>
      </c>
      <c r="C76" s="11" t="s">
        <v>53</v>
      </c>
      <c r="D76" s="10" t="s">
        <v>58</v>
      </c>
      <c r="E76" s="11">
        <v>10140126</v>
      </c>
      <c r="F76" s="10" t="s">
        <v>253</v>
      </c>
      <c r="G76" s="11">
        <v>14</v>
      </c>
      <c r="H76" s="12">
        <v>50</v>
      </c>
      <c r="I76" s="12">
        <v>2140.35</v>
      </c>
      <c r="J76" s="14">
        <v>0</v>
      </c>
      <c r="K76" s="14">
        <v>0</v>
      </c>
      <c r="L76" s="14">
        <v>0</v>
      </c>
      <c r="M76" s="12">
        <v>0</v>
      </c>
      <c r="N76" s="12">
        <v>0</v>
      </c>
      <c r="O76" s="14" t="s">
        <v>27</v>
      </c>
      <c r="P76" s="14">
        <v>2140</v>
      </c>
      <c r="Q76" s="11" t="s">
        <v>26</v>
      </c>
      <c r="R76" s="10" t="s">
        <v>109</v>
      </c>
      <c r="S76" s="10" t="s">
        <v>395</v>
      </c>
      <c r="T76" s="10" t="s">
        <v>111</v>
      </c>
      <c r="U76" s="10" t="s">
        <v>388</v>
      </c>
      <c r="V76" s="10" t="s">
        <v>113</v>
      </c>
      <c r="W76" s="10" t="s">
        <v>29</v>
      </c>
    </row>
    <row r="77" spans="1:23" x14ac:dyDescent="0.25">
      <c r="A77" s="10" t="s">
        <v>396</v>
      </c>
      <c r="B77" s="10" t="s">
        <v>53</v>
      </c>
      <c r="C77" s="11" t="s">
        <v>53</v>
      </c>
      <c r="D77" s="10" t="s">
        <v>58</v>
      </c>
      <c r="E77" s="11">
        <v>10140126</v>
      </c>
      <c r="F77" s="10" t="s">
        <v>304</v>
      </c>
      <c r="G77" s="11">
        <v>8</v>
      </c>
      <c r="H77" s="12">
        <v>5.2</v>
      </c>
      <c r="I77" s="12">
        <v>218.44</v>
      </c>
      <c r="J77" s="14">
        <v>0</v>
      </c>
      <c r="K77" s="14">
        <v>0</v>
      </c>
      <c r="L77" s="14">
        <v>0</v>
      </c>
      <c r="M77" s="12">
        <v>0</v>
      </c>
      <c r="N77" s="12">
        <v>0</v>
      </c>
      <c r="O77" s="14" t="s">
        <v>27</v>
      </c>
      <c r="P77" s="14">
        <v>218</v>
      </c>
      <c r="Q77" s="11" t="s">
        <v>26</v>
      </c>
      <c r="R77" s="10" t="s">
        <v>397</v>
      </c>
      <c r="S77" s="10" t="s">
        <v>398</v>
      </c>
      <c r="T77" s="10" t="s">
        <v>111</v>
      </c>
      <c r="U77" s="10" t="s">
        <v>235</v>
      </c>
      <c r="V77" s="10" t="s">
        <v>113</v>
      </c>
      <c r="W77" s="10" t="s">
        <v>29</v>
      </c>
    </row>
    <row r="78" spans="1:23" x14ac:dyDescent="0.25">
      <c r="A78" s="10" t="s">
        <v>399</v>
      </c>
      <c r="B78" s="10" t="s">
        <v>53</v>
      </c>
      <c r="C78" s="11" t="s">
        <v>53</v>
      </c>
      <c r="D78" s="10" t="s">
        <v>58</v>
      </c>
      <c r="E78" s="11">
        <v>10140126</v>
      </c>
      <c r="F78" s="10" t="s">
        <v>218</v>
      </c>
      <c r="G78" s="11">
        <v>14</v>
      </c>
      <c r="H78" s="12">
        <v>87.199999999999989</v>
      </c>
      <c r="I78" s="12">
        <v>3672.8199999999993</v>
      </c>
      <c r="J78" s="14">
        <v>0</v>
      </c>
      <c r="K78" s="14">
        <v>0</v>
      </c>
      <c r="L78" s="14">
        <v>0</v>
      </c>
      <c r="M78" s="12">
        <v>0</v>
      </c>
      <c r="N78" s="12">
        <v>0</v>
      </c>
      <c r="O78" s="14" t="s">
        <v>27</v>
      </c>
      <c r="P78" s="14">
        <v>3673</v>
      </c>
      <c r="Q78" s="11" t="s">
        <v>26</v>
      </c>
      <c r="R78" s="10" t="s">
        <v>400</v>
      </c>
      <c r="S78" s="10" t="s">
        <v>401</v>
      </c>
      <c r="T78" s="10" t="s">
        <v>111</v>
      </c>
      <c r="U78" s="10" t="s">
        <v>235</v>
      </c>
      <c r="V78" s="10" t="s">
        <v>113</v>
      </c>
      <c r="W78" s="10" t="s">
        <v>29</v>
      </c>
    </row>
    <row r="79" spans="1:23" x14ac:dyDescent="0.25">
      <c r="A79" s="10" t="s">
        <v>402</v>
      </c>
      <c r="B79" s="10" t="s">
        <v>53</v>
      </c>
      <c r="C79" s="11" t="s">
        <v>53</v>
      </c>
      <c r="D79" s="10" t="s">
        <v>60</v>
      </c>
      <c r="E79" s="11">
        <v>10140132</v>
      </c>
      <c r="F79" s="10" t="s">
        <v>147</v>
      </c>
      <c r="G79" s="11">
        <v>14</v>
      </c>
      <c r="H79" s="12">
        <v>4.5999999999999996</v>
      </c>
      <c r="I79" s="12">
        <v>172.64</v>
      </c>
      <c r="J79" s="14">
        <v>0</v>
      </c>
      <c r="K79" s="14">
        <v>172.64</v>
      </c>
      <c r="L79" s="14">
        <v>0</v>
      </c>
      <c r="M79" s="12">
        <v>0</v>
      </c>
      <c r="N79" s="12">
        <v>0</v>
      </c>
      <c r="O79" s="14" t="s">
        <v>27</v>
      </c>
      <c r="P79" s="14">
        <v>0</v>
      </c>
      <c r="Q79" s="11" t="s">
        <v>26</v>
      </c>
      <c r="R79" s="10">
        <v>0</v>
      </c>
      <c r="S79" s="10">
        <v>0</v>
      </c>
      <c r="T79" s="10">
        <v>0</v>
      </c>
      <c r="U79" s="10">
        <v>0</v>
      </c>
      <c r="V79" s="10" t="s">
        <v>138</v>
      </c>
      <c r="W79" s="10" t="s">
        <v>29</v>
      </c>
    </row>
    <row r="80" spans="1:23" x14ac:dyDescent="0.25">
      <c r="A80" s="10" t="s">
        <v>403</v>
      </c>
      <c r="B80" s="10" t="s">
        <v>53</v>
      </c>
      <c r="C80" s="11" t="s">
        <v>53</v>
      </c>
      <c r="D80" s="10" t="s">
        <v>60</v>
      </c>
      <c r="E80" s="11">
        <v>10140132</v>
      </c>
      <c r="F80" s="10" t="s">
        <v>108</v>
      </c>
      <c r="G80" s="11">
        <v>14</v>
      </c>
      <c r="H80" s="12">
        <v>22.3</v>
      </c>
      <c r="I80" s="12">
        <v>817.71000000000026</v>
      </c>
      <c r="J80" s="14">
        <v>0</v>
      </c>
      <c r="K80" s="14">
        <v>0</v>
      </c>
      <c r="L80" s="14">
        <v>817.71000000000026</v>
      </c>
      <c r="M80" s="12">
        <v>0</v>
      </c>
      <c r="N80" s="12">
        <v>0</v>
      </c>
      <c r="O80" s="14" t="s">
        <v>27</v>
      </c>
      <c r="P80" s="14">
        <v>0</v>
      </c>
      <c r="Q80" s="11" t="s">
        <v>26</v>
      </c>
      <c r="R80" s="10" t="s">
        <v>404</v>
      </c>
      <c r="S80" s="10" t="s">
        <v>405</v>
      </c>
      <c r="T80" s="10" t="s">
        <v>406</v>
      </c>
      <c r="U80" s="10" t="s">
        <v>366</v>
      </c>
      <c r="V80" s="10" t="s">
        <v>113</v>
      </c>
      <c r="W80" s="10" t="s">
        <v>29</v>
      </c>
    </row>
    <row r="81" spans="1:23" x14ac:dyDescent="0.25">
      <c r="A81" s="10" t="s">
        <v>407</v>
      </c>
      <c r="B81" s="10" t="s">
        <v>53</v>
      </c>
      <c r="C81" s="11" t="s">
        <v>53</v>
      </c>
      <c r="D81" s="10" t="s">
        <v>60</v>
      </c>
      <c r="E81" s="11">
        <v>10140132</v>
      </c>
      <c r="F81" s="10" t="s">
        <v>253</v>
      </c>
      <c r="G81" s="11">
        <v>14</v>
      </c>
      <c r="H81" s="12">
        <v>58.999999999999993</v>
      </c>
      <c r="I81" s="12">
        <v>2127.52</v>
      </c>
      <c r="J81" s="14">
        <v>0</v>
      </c>
      <c r="K81" s="14">
        <v>0</v>
      </c>
      <c r="L81" s="14">
        <v>0</v>
      </c>
      <c r="M81" s="12">
        <v>1330</v>
      </c>
      <c r="N81" s="12">
        <v>0</v>
      </c>
      <c r="O81" s="14" t="s">
        <v>27</v>
      </c>
      <c r="P81" s="14">
        <v>798</v>
      </c>
      <c r="Q81" s="11" t="s">
        <v>26</v>
      </c>
      <c r="R81" s="10" t="s">
        <v>408</v>
      </c>
      <c r="S81" s="10" t="s">
        <v>409</v>
      </c>
      <c r="T81" s="10" t="s">
        <v>406</v>
      </c>
      <c r="U81" s="10" t="s">
        <v>366</v>
      </c>
      <c r="V81" s="10" t="s">
        <v>113</v>
      </c>
      <c r="W81" s="10" t="s">
        <v>29</v>
      </c>
    </row>
    <row r="82" spans="1:23" x14ac:dyDescent="0.25">
      <c r="A82" s="10" t="s">
        <v>410</v>
      </c>
      <c r="B82" s="10" t="s">
        <v>53</v>
      </c>
      <c r="C82" s="11" t="s">
        <v>53</v>
      </c>
      <c r="D82" s="10" t="s">
        <v>60</v>
      </c>
      <c r="E82" s="11">
        <v>10140132</v>
      </c>
      <c r="F82" s="10" t="s">
        <v>232</v>
      </c>
      <c r="G82" s="11">
        <v>13</v>
      </c>
      <c r="H82" s="12">
        <v>31.3</v>
      </c>
      <c r="I82" s="12">
        <v>1046.95</v>
      </c>
      <c r="J82" s="14">
        <v>0</v>
      </c>
      <c r="K82" s="14">
        <v>0</v>
      </c>
      <c r="L82" s="14">
        <v>0</v>
      </c>
      <c r="M82" s="12">
        <v>0</v>
      </c>
      <c r="N82" s="12">
        <v>0</v>
      </c>
      <c r="O82" s="14" t="s">
        <v>27</v>
      </c>
      <c r="P82" s="14">
        <v>1047</v>
      </c>
      <c r="Q82" s="11" t="s">
        <v>26</v>
      </c>
      <c r="R82" s="10" t="s">
        <v>411</v>
      </c>
      <c r="S82" s="10" t="s">
        <v>412</v>
      </c>
      <c r="T82" s="10" t="s">
        <v>111</v>
      </c>
      <c r="U82" s="10" t="s">
        <v>235</v>
      </c>
      <c r="V82" s="10" t="s">
        <v>113</v>
      </c>
      <c r="W82" s="10" t="s">
        <v>29</v>
      </c>
    </row>
    <row r="83" spans="1:23" x14ac:dyDescent="0.25">
      <c r="A83" s="10" t="s">
        <v>413</v>
      </c>
      <c r="B83" s="10" t="s">
        <v>53</v>
      </c>
      <c r="C83" s="11" t="s">
        <v>53</v>
      </c>
      <c r="D83" s="10" t="s">
        <v>60</v>
      </c>
      <c r="E83" s="11">
        <v>10140132</v>
      </c>
      <c r="F83" s="10" t="s">
        <v>127</v>
      </c>
      <c r="G83" s="11">
        <v>14</v>
      </c>
      <c r="H83" s="12">
        <v>85.9</v>
      </c>
      <c r="I83" s="12">
        <v>3309.4899999999993</v>
      </c>
      <c r="J83" s="14">
        <v>0</v>
      </c>
      <c r="K83" s="14">
        <v>0</v>
      </c>
      <c r="L83" s="14">
        <v>0</v>
      </c>
      <c r="M83" s="12">
        <v>0</v>
      </c>
      <c r="N83" s="12">
        <v>0</v>
      </c>
      <c r="O83" s="14" t="s">
        <v>27</v>
      </c>
      <c r="P83" s="14">
        <v>3309</v>
      </c>
      <c r="Q83" s="11" t="s">
        <v>26</v>
      </c>
      <c r="R83" s="10" t="s">
        <v>414</v>
      </c>
      <c r="S83" s="10" t="s">
        <v>415</v>
      </c>
      <c r="T83" s="10" t="s">
        <v>406</v>
      </c>
      <c r="U83" s="10" t="s">
        <v>366</v>
      </c>
      <c r="V83" s="10" t="s">
        <v>113</v>
      </c>
      <c r="W83" s="10" t="s">
        <v>29</v>
      </c>
    </row>
    <row r="84" spans="1:23" x14ac:dyDescent="0.25">
      <c r="A84" s="10" t="s">
        <v>416</v>
      </c>
      <c r="B84" s="10" t="s">
        <v>53</v>
      </c>
      <c r="C84" s="11" t="s">
        <v>53</v>
      </c>
      <c r="D84" s="10" t="s">
        <v>60</v>
      </c>
      <c r="E84" s="11">
        <v>10140132</v>
      </c>
      <c r="F84" s="10" t="s">
        <v>137</v>
      </c>
      <c r="G84" s="11">
        <v>6</v>
      </c>
      <c r="H84" s="12">
        <v>12.1</v>
      </c>
      <c r="I84" s="12">
        <v>451.96</v>
      </c>
      <c r="J84" s="14">
        <v>0</v>
      </c>
      <c r="K84" s="14">
        <v>0</v>
      </c>
      <c r="L84" s="14">
        <v>0</v>
      </c>
      <c r="M84" s="12">
        <v>0</v>
      </c>
      <c r="N84" s="12">
        <v>0</v>
      </c>
      <c r="O84" s="14" t="s">
        <v>27</v>
      </c>
      <c r="P84" s="14">
        <v>452</v>
      </c>
      <c r="Q84" s="11" t="s">
        <v>26</v>
      </c>
      <c r="R84" s="10" t="s">
        <v>417</v>
      </c>
      <c r="S84" s="10" t="s">
        <v>418</v>
      </c>
      <c r="T84" s="10" t="s">
        <v>111</v>
      </c>
      <c r="U84" s="10" t="s">
        <v>388</v>
      </c>
      <c r="V84" s="10" t="s">
        <v>113</v>
      </c>
      <c r="W84" s="10" t="s">
        <v>29</v>
      </c>
    </row>
    <row r="85" spans="1:23" x14ac:dyDescent="0.25">
      <c r="A85" s="10" t="s">
        <v>419</v>
      </c>
      <c r="B85" s="10" t="s">
        <v>53</v>
      </c>
      <c r="C85" s="11" t="s">
        <v>53</v>
      </c>
      <c r="D85" s="10" t="s">
        <v>60</v>
      </c>
      <c r="E85" s="11">
        <v>10140132</v>
      </c>
      <c r="F85" s="10" t="s">
        <v>284</v>
      </c>
      <c r="G85" s="11">
        <v>7</v>
      </c>
      <c r="H85" s="12">
        <v>22</v>
      </c>
      <c r="I85" s="12">
        <v>747.34999999999991</v>
      </c>
      <c r="J85" s="14">
        <v>0</v>
      </c>
      <c r="K85" s="14">
        <v>0</v>
      </c>
      <c r="L85" s="14">
        <v>0</v>
      </c>
      <c r="M85" s="12">
        <v>0</v>
      </c>
      <c r="N85" s="12">
        <v>0</v>
      </c>
      <c r="O85" s="14" t="s">
        <v>27</v>
      </c>
      <c r="P85" s="14">
        <v>747</v>
      </c>
      <c r="Q85" s="11" t="s">
        <v>26</v>
      </c>
      <c r="R85" s="10" t="s">
        <v>420</v>
      </c>
      <c r="S85" s="10" t="s">
        <v>421</v>
      </c>
      <c r="T85" s="10" t="s">
        <v>422</v>
      </c>
      <c r="U85" s="10" t="s">
        <v>135</v>
      </c>
      <c r="V85" s="10" t="s">
        <v>113</v>
      </c>
      <c r="W85" s="10" t="s">
        <v>29</v>
      </c>
    </row>
    <row r="86" spans="1:23" x14ac:dyDescent="0.25">
      <c r="A86" s="10" t="s">
        <v>423</v>
      </c>
      <c r="B86" s="10" t="s">
        <v>53</v>
      </c>
      <c r="C86" s="11" t="s">
        <v>53</v>
      </c>
      <c r="D86" s="10" t="s">
        <v>60</v>
      </c>
      <c r="E86" s="11">
        <v>10140132</v>
      </c>
      <c r="F86" s="10" t="s">
        <v>140</v>
      </c>
      <c r="G86" s="11">
        <v>8</v>
      </c>
      <c r="H86" s="12">
        <v>10.200000000000001</v>
      </c>
      <c r="I86" s="12">
        <v>585.97</v>
      </c>
      <c r="J86" s="14">
        <v>0</v>
      </c>
      <c r="K86" s="14">
        <v>0</v>
      </c>
      <c r="L86" s="14">
        <v>0</v>
      </c>
      <c r="M86" s="12">
        <v>0</v>
      </c>
      <c r="N86" s="12">
        <v>0</v>
      </c>
      <c r="O86" s="14" t="s">
        <v>27</v>
      </c>
      <c r="P86" s="14">
        <v>586</v>
      </c>
      <c r="Q86" s="11" t="s">
        <v>26</v>
      </c>
      <c r="R86" s="10" t="s">
        <v>424</v>
      </c>
      <c r="S86" s="10" t="s">
        <v>425</v>
      </c>
      <c r="T86" s="10" t="s">
        <v>111</v>
      </c>
      <c r="U86" s="10" t="s">
        <v>112</v>
      </c>
      <c r="V86" s="10" t="s">
        <v>113</v>
      </c>
      <c r="W86" s="10" t="s">
        <v>29</v>
      </c>
    </row>
    <row r="87" spans="1:23" x14ac:dyDescent="0.25">
      <c r="A87" s="10" t="s">
        <v>426</v>
      </c>
      <c r="B87" s="10" t="s">
        <v>53</v>
      </c>
      <c r="C87" s="11" t="s">
        <v>53</v>
      </c>
      <c r="D87" s="10" t="s">
        <v>62</v>
      </c>
      <c r="E87" s="11">
        <v>10140179</v>
      </c>
      <c r="F87" s="10" t="s">
        <v>147</v>
      </c>
      <c r="G87" s="11">
        <v>6</v>
      </c>
      <c r="H87" s="12">
        <v>2.0499999999999998</v>
      </c>
      <c r="I87" s="12">
        <v>87.179999999999993</v>
      </c>
      <c r="J87" s="14">
        <v>0</v>
      </c>
      <c r="K87" s="14">
        <v>87.179999999999993</v>
      </c>
      <c r="L87" s="14">
        <v>0</v>
      </c>
      <c r="M87" s="12">
        <v>0</v>
      </c>
      <c r="N87" s="12">
        <v>0</v>
      </c>
      <c r="O87" s="14" t="s">
        <v>27</v>
      </c>
      <c r="P87" s="14">
        <v>0</v>
      </c>
      <c r="Q87" s="11" t="s">
        <v>26</v>
      </c>
      <c r="R87" s="10">
        <v>0</v>
      </c>
      <c r="S87" s="10">
        <v>0</v>
      </c>
      <c r="T87" s="10">
        <v>0</v>
      </c>
      <c r="U87" s="10">
        <v>0</v>
      </c>
      <c r="V87" s="10" t="s">
        <v>138</v>
      </c>
      <c r="W87" s="10" t="s">
        <v>29</v>
      </c>
    </row>
    <row r="88" spans="1:23" x14ac:dyDescent="0.25">
      <c r="A88" s="10" t="s">
        <v>427</v>
      </c>
      <c r="B88" s="10" t="s">
        <v>53</v>
      </c>
      <c r="C88" s="11" t="s">
        <v>53</v>
      </c>
      <c r="D88" s="10" t="s">
        <v>62</v>
      </c>
      <c r="E88" s="11">
        <v>10140179</v>
      </c>
      <c r="F88" s="10" t="s">
        <v>149</v>
      </c>
      <c r="G88" s="11">
        <v>13</v>
      </c>
      <c r="H88" s="12">
        <v>62.800000000000011</v>
      </c>
      <c r="I88" s="12">
        <v>2522.6999999999998</v>
      </c>
      <c r="J88" s="14">
        <v>0</v>
      </c>
      <c r="K88" s="14">
        <v>0</v>
      </c>
      <c r="L88" s="14">
        <v>0</v>
      </c>
      <c r="M88" s="12">
        <v>0</v>
      </c>
      <c r="N88" s="12">
        <v>0</v>
      </c>
      <c r="O88" s="14" t="s">
        <v>27</v>
      </c>
      <c r="P88" s="14">
        <v>2523</v>
      </c>
      <c r="Q88" s="11" t="s">
        <v>26</v>
      </c>
      <c r="R88" s="10" t="s">
        <v>428</v>
      </c>
      <c r="S88" s="10" t="s">
        <v>429</v>
      </c>
      <c r="T88" s="10" t="s">
        <v>430</v>
      </c>
      <c r="U88" s="10" t="s">
        <v>431</v>
      </c>
      <c r="V88" s="10" t="s">
        <v>113</v>
      </c>
      <c r="W88" s="10" t="s">
        <v>29</v>
      </c>
    </row>
    <row r="89" spans="1:23" x14ac:dyDescent="0.25">
      <c r="A89" s="10" t="s">
        <v>432</v>
      </c>
      <c r="B89" s="10" t="s">
        <v>53</v>
      </c>
      <c r="C89" s="11" t="s">
        <v>53</v>
      </c>
      <c r="D89" s="10" t="s">
        <v>62</v>
      </c>
      <c r="E89" s="11">
        <v>10140179</v>
      </c>
      <c r="F89" s="10" t="s">
        <v>159</v>
      </c>
      <c r="G89" s="11">
        <v>7</v>
      </c>
      <c r="H89" s="12">
        <v>15.45</v>
      </c>
      <c r="I89" s="12">
        <v>656.53</v>
      </c>
      <c r="J89" s="14">
        <v>0</v>
      </c>
      <c r="K89" s="14">
        <v>0</v>
      </c>
      <c r="L89" s="14">
        <v>0</v>
      </c>
      <c r="M89" s="12">
        <v>0</v>
      </c>
      <c r="N89" s="12">
        <v>0</v>
      </c>
      <c r="O89" s="14" t="s">
        <v>27</v>
      </c>
      <c r="P89" s="14">
        <v>657</v>
      </c>
      <c r="Q89" s="11" t="s">
        <v>26</v>
      </c>
      <c r="R89" s="10" t="s">
        <v>433</v>
      </c>
      <c r="S89" s="10" t="s">
        <v>434</v>
      </c>
      <c r="T89" s="10" t="s">
        <v>430</v>
      </c>
      <c r="U89" s="10" t="s">
        <v>431</v>
      </c>
      <c r="V89" s="10" t="s">
        <v>113</v>
      </c>
      <c r="W89" s="10" t="s">
        <v>29</v>
      </c>
    </row>
    <row r="90" spans="1:23" x14ac:dyDescent="0.25">
      <c r="A90" s="10" t="s">
        <v>435</v>
      </c>
      <c r="B90" s="10" t="s">
        <v>53</v>
      </c>
      <c r="C90" s="11" t="s">
        <v>53</v>
      </c>
      <c r="D90" s="10" t="s">
        <v>62</v>
      </c>
      <c r="E90" s="11">
        <v>10140179</v>
      </c>
      <c r="F90" s="10" t="s">
        <v>165</v>
      </c>
      <c r="G90" s="11">
        <v>2</v>
      </c>
      <c r="H90" s="12">
        <v>2.74</v>
      </c>
      <c r="I90" s="12">
        <v>118.3</v>
      </c>
      <c r="J90" s="14">
        <v>0</v>
      </c>
      <c r="K90" s="14">
        <v>0</v>
      </c>
      <c r="L90" s="14">
        <v>0</v>
      </c>
      <c r="M90" s="12">
        <v>0</v>
      </c>
      <c r="N90" s="12">
        <v>0</v>
      </c>
      <c r="O90" s="14" t="s">
        <v>27</v>
      </c>
      <c r="P90" s="14">
        <v>118</v>
      </c>
      <c r="Q90" s="11" t="s">
        <v>26</v>
      </c>
      <c r="R90" s="10" t="s">
        <v>436</v>
      </c>
      <c r="S90" s="10" t="s">
        <v>437</v>
      </c>
      <c r="T90" s="10" t="s">
        <v>430</v>
      </c>
      <c r="U90" s="10" t="s">
        <v>431</v>
      </c>
      <c r="V90" s="10" t="s">
        <v>113</v>
      </c>
      <c r="W90" s="10" t="s">
        <v>29</v>
      </c>
    </row>
    <row r="91" spans="1:23" x14ac:dyDescent="0.25">
      <c r="A91" s="10" t="s">
        <v>438</v>
      </c>
      <c r="B91" s="10" t="s">
        <v>53</v>
      </c>
      <c r="C91" s="11" t="s">
        <v>53</v>
      </c>
      <c r="D91" s="10" t="s">
        <v>62</v>
      </c>
      <c r="E91" s="11">
        <v>10140179</v>
      </c>
      <c r="F91" s="10" t="s">
        <v>439</v>
      </c>
      <c r="G91" s="11">
        <v>4</v>
      </c>
      <c r="H91" s="12">
        <v>8.61</v>
      </c>
      <c r="I91" s="12">
        <v>364.76</v>
      </c>
      <c r="J91" s="14">
        <v>0</v>
      </c>
      <c r="K91" s="14">
        <v>0</v>
      </c>
      <c r="L91" s="14">
        <v>0</v>
      </c>
      <c r="M91" s="12">
        <v>0</v>
      </c>
      <c r="N91" s="12">
        <v>0</v>
      </c>
      <c r="O91" s="14" t="s">
        <v>27</v>
      </c>
      <c r="P91" s="14">
        <v>365</v>
      </c>
      <c r="Q91" s="11" t="s">
        <v>26</v>
      </c>
      <c r="R91" s="10" t="s">
        <v>440</v>
      </c>
      <c r="S91" s="10" t="s">
        <v>441</v>
      </c>
      <c r="T91" s="10" t="s">
        <v>442</v>
      </c>
      <c r="U91" s="10" t="s">
        <v>366</v>
      </c>
      <c r="V91" s="10" t="s">
        <v>113</v>
      </c>
      <c r="W91" s="10" t="s">
        <v>29</v>
      </c>
    </row>
    <row r="92" spans="1:23" x14ac:dyDescent="0.25">
      <c r="A92" s="10" t="s">
        <v>443</v>
      </c>
      <c r="B92" s="10" t="s">
        <v>53</v>
      </c>
      <c r="C92" s="11" t="s">
        <v>53</v>
      </c>
      <c r="D92" s="10" t="s">
        <v>62</v>
      </c>
      <c r="E92" s="11">
        <v>10140179</v>
      </c>
      <c r="F92" s="10" t="s">
        <v>137</v>
      </c>
      <c r="G92" s="11">
        <v>14</v>
      </c>
      <c r="H92" s="12">
        <v>35.510000000000005</v>
      </c>
      <c r="I92" s="12">
        <v>1805.02</v>
      </c>
      <c r="J92" s="14">
        <v>0</v>
      </c>
      <c r="K92" s="14">
        <v>0</v>
      </c>
      <c r="L92" s="14">
        <v>0</v>
      </c>
      <c r="M92" s="12">
        <v>0</v>
      </c>
      <c r="N92" s="12">
        <v>0</v>
      </c>
      <c r="O92" s="14" t="s">
        <v>27</v>
      </c>
      <c r="P92" s="14">
        <v>1805</v>
      </c>
      <c r="Q92" s="11" t="s">
        <v>26</v>
      </c>
      <c r="R92" s="10" t="s">
        <v>444</v>
      </c>
      <c r="S92" s="10" t="s">
        <v>445</v>
      </c>
      <c r="T92" s="10" t="s">
        <v>430</v>
      </c>
      <c r="U92" s="10" t="s">
        <v>431</v>
      </c>
      <c r="V92" s="10" t="s">
        <v>113</v>
      </c>
      <c r="W92" s="10" t="s">
        <v>29</v>
      </c>
    </row>
    <row r="93" spans="1:23" x14ac:dyDescent="0.25">
      <c r="A93" s="10" t="s">
        <v>446</v>
      </c>
      <c r="B93" s="10" t="s">
        <v>53</v>
      </c>
      <c r="C93" s="11" t="s">
        <v>53</v>
      </c>
      <c r="D93" s="10" t="s">
        <v>62</v>
      </c>
      <c r="E93" s="11">
        <v>10140179</v>
      </c>
      <c r="F93" s="10" t="s">
        <v>284</v>
      </c>
      <c r="G93" s="11">
        <v>7</v>
      </c>
      <c r="H93" s="12">
        <v>13.350000000000001</v>
      </c>
      <c r="I93" s="12">
        <v>779.7600000000001</v>
      </c>
      <c r="J93" s="14">
        <v>0</v>
      </c>
      <c r="K93" s="14">
        <v>0</v>
      </c>
      <c r="L93" s="14">
        <v>0</v>
      </c>
      <c r="M93" s="12">
        <v>0</v>
      </c>
      <c r="N93" s="12">
        <v>0</v>
      </c>
      <c r="O93" s="14" t="s">
        <v>27</v>
      </c>
      <c r="P93" s="14">
        <v>780</v>
      </c>
      <c r="Q93" s="11" t="s">
        <v>26</v>
      </c>
      <c r="R93" s="10" t="s">
        <v>447</v>
      </c>
      <c r="S93" s="10" t="s">
        <v>448</v>
      </c>
      <c r="T93" s="10" t="s">
        <v>449</v>
      </c>
      <c r="U93" s="10" t="s">
        <v>125</v>
      </c>
      <c r="V93" s="10" t="s">
        <v>113</v>
      </c>
      <c r="W93" s="10" t="s">
        <v>29</v>
      </c>
    </row>
    <row r="94" spans="1:23" x14ac:dyDescent="0.25">
      <c r="A94" s="10" t="s">
        <v>450</v>
      </c>
      <c r="B94" s="10" t="s">
        <v>53</v>
      </c>
      <c r="C94" s="11" t="s">
        <v>53</v>
      </c>
      <c r="D94" s="10" t="s">
        <v>62</v>
      </c>
      <c r="E94" s="11">
        <v>10140179</v>
      </c>
      <c r="F94" s="10" t="s">
        <v>296</v>
      </c>
      <c r="G94" s="11">
        <v>14</v>
      </c>
      <c r="H94" s="12">
        <v>34.239999999999995</v>
      </c>
      <c r="I94" s="12">
        <v>1218.58</v>
      </c>
      <c r="J94" s="14">
        <v>0</v>
      </c>
      <c r="K94" s="14">
        <v>0</v>
      </c>
      <c r="L94" s="14">
        <v>0</v>
      </c>
      <c r="M94" s="12">
        <v>0</v>
      </c>
      <c r="N94" s="12">
        <v>0</v>
      </c>
      <c r="O94" s="14" t="s">
        <v>27</v>
      </c>
      <c r="P94" s="14">
        <v>1219</v>
      </c>
      <c r="Q94" s="11" t="s">
        <v>26</v>
      </c>
      <c r="R94" s="10" t="s">
        <v>451</v>
      </c>
      <c r="S94" s="10" t="s">
        <v>452</v>
      </c>
      <c r="T94" s="10" t="s">
        <v>453</v>
      </c>
      <c r="U94" s="10" t="s">
        <v>366</v>
      </c>
      <c r="V94" s="10" t="s">
        <v>113</v>
      </c>
      <c r="W94" s="10" t="s">
        <v>29</v>
      </c>
    </row>
    <row r="95" spans="1:23" x14ac:dyDescent="0.25">
      <c r="A95" s="10" t="s">
        <v>454</v>
      </c>
      <c r="B95" s="10" t="s">
        <v>53</v>
      </c>
      <c r="C95" s="11" t="s">
        <v>53</v>
      </c>
      <c r="D95" s="10" t="s">
        <v>62</v>
      </c>
      <c r="E95" s="11">
        <v>10140179</v>
      </c>
      <c r="F95" s="10" t="s">
        <v>455</v>
      </c>
      <c r="G95" s="11">
        <v>7</v>
      </c>
      <c r="H95" s="12">
        <v>18.05</v>
      </c>
      <c r="I95" s="12">
        <v>689.31999999999994</v>
      </c>
      <c r="J95" s="14">
        <v>0</v>
      </c>
      <c r="K95" s="14">
        <v>0</v>
      </c>
      <c r="L95" s="14">
        <v>0</v>
      </c>
      <c r="M95" s="12">
        <v>0</v>
      </c>
      <c r="N95" s="12">
        <v>0</v>
      </c>
      <c r="O95" s="14" t="s">
        <v>27</v>
      </c>
      <c r="P95" s="14">
        <v>689</v>
      </c>
      <c r="Q95" s="11" t="s">
        <v>26</v>
      </c>
      <c r="R95" s="10" t="s">
        <v>456</v>
      </c>
      <c r="S95" s="10" t="s">
        <v>457</v>
      </c>
      <c r="T95" s="10" t="s">
        <v>111</v>
      </c>
      <c r="U95" s="10" t="s">
        <v>388</v>
      </c>
      <c r="V95" s="10" t="s">
        <v>113</v>
      </c>
      <c r="W95" s="10" t="s">
        <v>29</v>
      </c>
    </row>
    <row r="96" spans="1:23" x14ac:dyDescent="0.25">
      <c r="A96" s="10" t="s">
        <v>458</v>
      </c>
      <c r="B96" s="10" t="s">
        <v>53</v>
      </c>
      <c r="C96" s="11" t="s">
        <v>53</v>
      </c>
      <c r="D96" s="10" t="s">
        <v>62</v>
      </c>
      <c r="E96" s="11">
        <v>10140179</v>
      </c>
      <c r="F96" s="10" t="s">
        <v>459</v>
      </c>
      <c r="G96" s="11">
        <v>1</v>
      </c>
      <c r="H96" s="12">
        <v>1.19</v>
      </c>
      <c r="I96" s="12">
        <v>90.07</v>
      </c>
      <c r="J96" s="14">
        <v>0</v>
      </c>
      <c r="K96" s="14">
        <v>0</v>
      </c>
      <c r="L96" s="14">
        <v>0</v>
      </c>
      <c r="M96" s="12">
        <v>0</v>
      </c>
      <c r="N96" s="12">
        <v>0</v>
      </c>
      <c r="O96" s="14" t="s">
        <v>27</v>
      </c>
      <c r="P96" s="14">
        <v>90</v>
      </c>
      <c r="Q96" s="11" t="s">
        <v>26</v>
      </c>
      <c r="R96" s="10" t="s">
        <v>460</v>
      </c>
      <c r="S96" s="10" t="s">
        <v>461</v>
      </c>
      <c r="T96" s="10" t="s">
        <v>462</v>
      </c>
      <c r="U96" s="10" t="s">
        <v>188</v>
      </c>
      <c r="V96" s="10" t="s">
        <v>113</v>
      </c>
      <c r="W96" s="10" t="s">
        <v>29</v>
      </c>
    </row>
    <row r="97" spans="1:23" x14ac:dyDescent="0.25">
      <c r="A97" s="10" t="s">
        <v>463</v>
      </c>
      <c r="B97" s="10" t="s">
        <v>53</v>
      </c>
      <c r="C97" s="11" t="s">
        <v>53</v>
      </c>
      <c r="D97" s="10" t="s">
        <v>62</v>
      </c>
      <c r="E97" s="11">
        <v>10140179</v>
      </c>
      <c r="F97" s="10" t="s">
        <v>464</v>
      </c>
      <c r="G97" s="11">
        <v>14</v>
      </c>
      <c r="H97" s="12">
        <v>15.120000000000001</v>
      </c>
      <c r="I97" s="12">
        <v>713.82999999999993</v>
      </c>
      <c r="J97" s="14">
        <v>0</v>
      </c>
      <c r="K97" s="14">
        <v>0</v>
      </c>
      <c r="L97" s="14">
        <v>0</v>
      </c>
      <c r="M97" s="12">
        <v>0</v>
      </c>
      <c r="N97" s="12">
        <v>0</v>
      </c>
      <c r="O97" s="14" t="s">
        <v>27</v>
      </c>
      <c r="P97" s="14">
        <v>714</v>
      </c>
      <c r="Q97" s="11" t="s">
        <v>26</v>
      </c>
      <c r="R97" s="10" t="s">
        <v>465</v>
      </c>
      <c r="S97" s="10" t="s">
        <v>466</v>
      </c>
      <c r="T97" s="10" t="s">
        <v>449</v>
      </c>
      <c r="U97" s="10" t="s">
        <v>135</v>
      </c>
      <c r="V97" s="10" t="s">
        <v>113</v>
      </c>
      <c r="W97" s="10" t="s">
        <v>29</v>
      </c>
    </row>
    <row r="98" spans="1:23" x14ac:dyDescent="0.25">
      <c r="A98" s="10" t="s">
        <v>467</v>
      </c>
      <c r="B98" s="10" t="s">
        <v>53</v>
      </c>
      <c r="C98" s="11" t="s">
        <v>53</v>
      </c>
      <c r="D98" s="10" t="s">
        <v>62</v>
      </c>
      <c r="E98" s="11">
        <v>10140179</v>
      </c>
      <c r="F98" s="10" t="s">
        <v>468</v>
      </c>
      <c r="G98" s="11">
        <v>7</v>
      </c>
      <c r="H98" s="12">
        <v>12.760000000000002</v>
      </c>
      <c r="I98" s="12">
        <v>701.43</v>
      </c>
      <c r="J98" s="14">
        <v>0</v>
      </c>
      <c r="K98" s="14">
        <v>0</v>
      </c>
      <c r="L98" s="14">
        <v>0</v>
      </c>
      <c r="M98" s="12">
        <v>0</v>
      </c>
      <c r="N98" s="12">
        <v>0</v>
      </c>
      <c r="O98" s="14" t="s">
        <v>27</v>
      </c>
      <c r="P98" s="14">
        <v>701</v>
      </c>
      <c r="Q98" s="11" t="s">
        <v>26</v>
      </c>
      <c r="R98" s="10" t="s">
        <v>469</v>
      </c>
      <c r="S98" s="10" t="s">
        <v>470</v>
      </c>
      <c r="T98" s="10" t="s">
        <v>442</v>
      </c>
      <c r="U98" s="10" t="s">
        <v>366</v>
      </c>
      <c r="V98" s="10" t="s">
        <v>113</v>
      </c>
      <c r="W98" s="10" t="s">
        <v>29</v>
      </c>
    </row>
    <row r="99" spans="1:23" x14ac:dyDescent="0.25">
      <c r="A99" s="10" t="s">
        <v>471</v>
      </c>
      <c r="B99" s="10" t="s">
        <v>53</v>
      </c>
      <c r="C99" s="11" t="s">
        <v>53</v>
      </c>
      <c r="D99" s="10" t="s">
        <v>62</v>
      </c>
      <c r="E99" s="11">
        <v>10140179</v>
      </c>
      <c r="F99" s="10" t="s">
        <v>472</v>
      </c>
      <c r="G99" s="11">
        <v>7</v>
      </c>
      <c r="H99" s="12">
        <v>7.91</v>
      </c>
      <c r="I99" s="12">
        <v>312.15000000000003</v>
      </c>
      <c r="J99" s="14">
        <v>0</v>
      </c>
      <c r="K99" s="14">
        <v>0</v>
      </c>
      <c r="L99" s="14">
        <v>0</v>
      </c>
      <c r="M99" s="12">
        <v>0</v>
      </c>
      <c r="N99" s="12">
        <v>0</v>
      </c>
      <c r="O99" s="14" t="s">
        <v>27</v>
      </c>
      <c r="P99" s="14">
        <v>312</v>
      </c>
      <c r="Q99" s="11" t="s">
        <v>26</v>
      </c>
      <c r="R99" s="10" t="s">
        <v>473</v>
      </c>
      <c r="S99" s="10" t="s">
        <v>474</v>
      </c>
      <c r="T99" s="10" t="s">
        <v>430</v>
      </c>
      <c r="U99" s="10" t="s">
        <v>475</v>
      </c>
      <c r="V99" s="10" t="s">
        <v>113</v>
      </c>
      <c r="W99" s="10" t="s">
        <v>29</v>
      </c>
    </row>
    <row r="100" spans="1:23" x14ac:dyDescent="0.25">
      <c r="A100" s="10" t="s">
        <v>476</v>
      </c>
      <c r="B100" s="10" t="s">
        <v>53</v>
      </c>
      <c r="C100" s="11" t="s">
        <v>53</v>
      </c>
      <c r="D100" s="10" t="s">
        <v>62</v>
      </c>
      <c r="E100" s="11">
        <v>10140179</v>
      </c>
      <c r="F100" s="10" t="s">
        <v>195</v>
      </c>
      <c r="G100" s="11">
        <v>7</v>
      </c>
      <c r="H100" s="12">
        <v>13.09</v>
      </c>
      <c r="I100" s="12">
        <v>553.82999999999993</v>
      </c>
      <c r="J100" s="14">
        <v>0</v>
      </c>
      <c r="K100" s="14">
        <v>0</v>
      </c>
      <c r="L100" s="14">
        <v>0</v>
      </c>
      <c r="M100" s="12">
        <v>0</v>
      </c>
      <c r="N100" s="12">
        <v>0</v>
      </c>
      <c r="O100" s="14" t="s">
        <v>27</v>
      </c>
      <c r="P100" s="14">
        <v>554</v>
      </c>
      <c r="Q100" s="11" t="s">
        <v>26</v>
      </c>
      <c r="R100" s="10" t="s">
        <v>477</v>
      </c>
      <c r="S100" s="10" t="s">
        <v>478</v>
      </c>
      <c r="T100" s="10" t="s">
        <v>442</v>
      </c>
      <c r="U100" s="10" t="s">
        <v>366</v>
      </c>
      <c r="V100" s="10" t="s">
        <v>113</v>
      </c>
      <c r="W100" s="10" t="s">
        <v>29</v>
      </c>
    </row>
    <row r="101" spans="1:23" x14ac:dyDescent="0.25">
      <c r="A101" s="10" t="s">
        <v>479</v>
      </c>
      <c r="B101" s="10" t="s">
        <v>53</v>
      </c>
      <c r="C101" s="11" t="s">
        <v>53</v>
      </c>
      <c r="D101" s="10" t="s">
        <v>62</v>
      </c>
      <c r="E101" s="11">
        <v>10140179</v>
      </c>
      <c r="F101" s="10" t="s">
        <v>480</v>
      </c>
      <c r="G101" s="11">
        <v>12</v>
      </c>
      <c r="H101" s="12">
        <v>15.3</v>
      </c>
      <c r="I101" s="12">
        <v>566.26</v>
      </c>
      <c r="J101" s="14">
        <v>0</v>
      </c>
      <c r="K101" s="14">
        <v>0</v>
      </c>
      <c r="L101" s="14">
        <v>0</v>
      </c>
      <c r="M101" s="12">
        <v>0</v>
      </c>
      <c r="N101" s="12">
        <v>0</v>
      </c>
      <c r="O101" s="14" t="s">
        <v>27</v>
      </c>
      <c r="P101" s="14">
        <v>566</v>
      </c>
      <c r="Q101" s="11" t="s">
        <v>26</v>
      </c>
      <c r="R101" s="10" t="s">
        <v>481</v>
      </c>
      <c r="S101" s="10" t="s">
        <v>482</v>
      </c>
      <c r="T101" s="10" t="s">
        <v>462</v>
      </c>
      <c r="U101" s="10" t="s">
        <v>188</v>
      </c>
      <c r="V101" s="10" t="s">
        <v>113</v>
      </c>
      <c r="W101" s="10" t="s">
        <v>29</v>
      </c>
    </row>
    <row r="102" spans="1:23" x14ac:dyDescent="0.25">
      <c r="A102" s="10" t="s">
        <v>483</v>
      </c>
      <c r="B102" s="10" t="s">
        <v>53</v>
      </c>
      <c r="C102" s="11" t="s">
        <v>53</v>
      </c>
      <c r="D102" s="10" t="s">
        <v>62</v>
      </c>
      <c r="E102" s="11">
        <v>10140179</v>
      </c>
      <c r="F102" s="10" t="s">
        <v>484</v>
      </c>
      <c r="G102" s="11">
        <v>14</v>
      </c>
      <c r="H102" s="12">
        <v>32.97</v>
      </c>
      <c r="I102" s="12">
        <v>1408.4599999999996</v>
      </c>
      <c r="J102" s="14">
        <v>0</v>
      </c>
      <c r="K102" s="14">
        <v>0</v>
      </c>
      <c r="L102" s="14">
        <v>0</v>
      </c>
      <c r="M102" s="12">
        <v>0</v>
      </c>
      <c r="N102" s="12">
        <v>0</v>
      </c>
      <c r="O102" s="14" t="s">
        <v>27</v>
      </c>
      <c r="P102" s="14">
        <v>1408</v>
      </c>
      <c r="Q102" s="11" t="s">
        <v>26</v>
      </c>
      <c r="R102" s="10" t="s">
        <v>485</v>
      </c>
      <c r="S102" s="10" t="s">
        <v>486</v>
      </c>
      <c r="T102" s="10" t="s">
        <v>453</v>
      </c>
      <c r="U102" s="10" t="s">
        <v>308</v>
      </c>
      <c r="V102" s="10" t="s">
        <v>113</v>
      </c>
      <c r="W102" s="10" t="s">
        <v>29</v>
      </c>
    </row>
    <row r="103" spans="1:23" x14ac:dyDescent="0.25">
      <c r="A103" s="10" t="s">
        <v>487</v>
      </c>
      <c r="B103" s="10" t="s">
        <v>53</v>
      </c>
      <c r="C103" s="11" t="s">
        <v>53</v>
      </c>
      <c r="D103" s="10" t="s">
        <v>62</v>
      </c>
      <c r="E103" s="11">
        <v>10140179</v>
      </c>
      <c r="F103" s="10" t="s">
        <v>488</v>
      </c>
      <c r="G103" s="11">
        <v>7</v>
      </c>
      <c r="H103" s="12">
        <v>14.51</v>
      </c>
      <c r="I103" s="12">
        <v>893.63000000000011</v>
      </c>
      <c r="J103" s="14">
        <v>0</v>
      </c>
      <c r="K103" s="14">
        <v>0</v>
      </c>
      <c r="L103" s="14">
        <v>0</v>
      </c>
      <c r="M103" s="12">
        <v>0</v>
      </c>
      <c r="N103" s="12">
        <v>0</v>
      </c>
      <c r="O103" s="14" t="s">
        <v>27</v>
      </c>
      <c r="P103" s="14">
        <v>894</v>
      </c>
      <c r="Q103" s="11" t="s">
        <v>26</v>
      </c>
      <c r="R103" s="10" t="s">
        <v>489</v>
      </c>
      <c r="S103" s="10" t="s">
        <v>490</v>
      </c>
      <c r="T103" s="10" t="s">
        <v>491</v>
      </c>
      <c r="U103" s="10" t="s">
        <v>172</v>
      </c>
      <c r="V103" s="10" t="s">
        <v>113</v>
      </c>
      <c r="W103" s="10" t="s">
        <v>29</v>
      </c>
    </row>
    <row r="104" spans="1:23" x14ac:dyDescent="0.25">
      <c r="A104" s="10" t="s">
        <v>492</v>
      </c>
      <c r="B104" s="10" t="s">
        <v>53</v>
      </c>
      <c r="C104" s="11" t="s">
        <v>53</v>
      </c>
      <c r="D104" s="10" t="s">
        <v>62</v>
      </c>
      <c r="E104" s="11">
        <v>10140179</v>
      </c>
      <c r="F104" s="10" t="s">
        <v>493</v>
      </c>
      <c r="G104" s="11">
        <v>7</v>
      </c>
      <c r="H104" s="12">
        <v>22.36</v>
      </c>
      <c r="I104" s="12">
        <v>851.16</v>
      </c>
      <c r="J104" s="14">
        <v>0</v>
      </c>
      <c r="K104" s="14">
        <v>0</v>
      </c>
      <c r="L104" s="14">
        <v>0</v>
      </c>
      <c r="M104" s="12">
        <v>0</v>
      </c>
      <c r="N104" s="12">
        <v>0</v>
      </c>
      <c r="O104" s="14" t="s">
        <v>27</v>
      </c>
      <c r="P104" s="14">
        <v>851</v>
      </c>
      <c r="Q104" s="11" t="s">
        <v>26</v>
      </c>
      <c r="R104" s="10" t="s">
        <v>494</v>
      </c>
      <c r="S104" s="10" t="s">
        <v>495</v>
      </c>
      <c r="T104" s="10" t="s">
        <v>111</v>
      </c>
      <c r="U104" s="10" t="s">
        <v>388</v>
      </c>
      <c r="V104" s="10" t="s">
        <v>113</v>
      </c>
      <c r="W104" s="10" t="s">
        <v>29</v>
      </c>
    </row>
    <row r="105" spans="1:23" x14ac:dyDescent="0.25">
      <c r="A105" s="10" t="s">
        <v>496</v>
      </c>
      <c r="B105" s="10" t="s">
        <v>53</v>
      </c>
      <c r="C105" s="11" t="s">
        <v>53</v>
      </c>
      <c r="D105" s="10" t="s">
        <v>62</v>
      </c>
      <c r="E105" s="11">
        <v>10140179</v>
      </c>
      <c r="F105" s="10" t="s">
        <v>497</v>
      </c>
      <c r="G105" s="11">
        <v>14</v>
      </c>
      <c r="H105" s="12">
        <v>43.76</v>
      </c>
      <c r="I105" s="12">
        <v>1858.25</v>
      </c>
      <c r="J105" s="14">
        <v>0</v>
      </c>
      <c r="K105" s="14">
        <v>0</v>
      </c>
      <c r="L105" s="14">
        <v>0</v>
      </c>
      <c r="M105" s="12">
        <v>0</v>
      </c>
      <c r="N105" s="12">
        <v>0</v>
      </c>
      <c r="O105" s="14" t="s">
        <v>27</v>
      </c>
      <c r="P105" s="14">
        <v>1858</v>
      </c>
      <c r="Q105" s="11" t="s">
        <v>26</v>
      </c>
      <c r="R105" s="10" t="s">
        <v>498</v>
      </c>
      <c r="S105" s="10" t="s">
        <v>499</v>
      </c>
      <c r="T105" s="10" t="s">
        <v>430</v>
      </c>
      <c r="U105" s="10" t="s">
        <v>475</v>
      </c>
      <c r="V105" s="10" t="s">
        <v>113</v>
      </c>
      <c r="W105" s="10" t="s">
        <v>29</v>
      </c>
    </row>
    <row r="106" spans="1:23" x14ac:dyDescent="0.25">
      <c r="A106" s="10" t="s">
        <v>500</v>
      </c>
      <c r="B106" s="10" t="s">
        <v>53</v>
      </c>
      <c r="C106" s="11" t="s">
        <v>53</v>
      </c>
      <c r="D106" s="10" t="s">
        <v>62</v>
      </c>
      <c r="E106" s="11">
        <v>10140179</v>
      </c>
      <c r="F106" s="10" t="s">
        <v>501</v>
      </c>
      <c r="G106" s="11">
        <v>13</v>
      </c>
      <c r="H106" s="12">
        <v>30.94</v>
      </c>
      <c r="I106" s="12">
        <v>1689.26</v>
      </c>
      <c r="J106" s="14">
        <v>0</v>
      </c>
      <c r="K106" s="14">
        <v>0</v>
      </c>
      <c r="L106" s="14">
        <v>0</v>
      </c>
      <c r="M106" s="12">
        <v>0</v>
      </c>
      <c r="N106" s="12">
        <v>0</v>
      </c>
      <c r="O106" s="14" t="s">
        <v>27</v>
      </c>
      <c r="P106" s="14">
        <v>1689</v>
      </c>
      <c r="Q106" s="11" t="s">
        <v>26</v>
      </c>
      <c r="R106" s="10" t="s">
        <v>502</v>
      </c>
      <c r="S106" s="10" t="s">
        <v>503</v>
      </c>
      <c r="T106" s="10" t="s">
        <v>430</v>
      </c>
      <c r="U106" s="10" t="s">
        <v>475</v>
      </c>
      <c r="V106" s="10" t="s">
        <v>113</v>
      </c>
      <c r="W106" s="10" t="s">
        <v>29</v>
      </c>
    </row>
    <row r="107" spans="1:23" x14ac:dyDescent="0.25">
      <c r="A107" s="10" t="s">
        <v>504</v>
      </c>
      <c r="B107" s="10" t="s">
        <v>53</v>
      </c>
      <c r="C107" s="11" t="s">
        <v>53</v>
      </c>
      <c r="D107" s="10" t="s">
        <v>62</v>
      </c>
      <c r="E107" s="11">
        <v>10140179</v>
      </c>
      <c r="F107" s="10" t="s">
        <v>505</v>
      </c>
      <c r="G107" s="11">
        <v>14</v>
      </c>
      <c r="H107" s="12">
        <v>65.100000000000009</v>
      </c>
      <c r="I107" s="12">
        <v>2640.25</v>
      </c>
      <c r="J107" s="14">
        <v>0</v>
      </c>
      <c r="K107" s="14">
        <v>0</v>
      </c>
      <c r="L107" s="14">
        <v>0</v>
      </c>
      <c r="M107" s="12">
        <v>0</v>
      </c>
      <c r="N107" s="12">
        <v>0</v>
      </c>
      <c r="O107" s="14" t="s">
        <v>27</v>
      </c>
      <c r="P107" s="14">
        <v>2640</v>
      </c>
      <c r="Q107" s="11" t="s">
        <v>26</v>
      </c>
      <c r="R107" s="10" t="s">
        <v>506</v>
      </c>
      <c r="S107" s="10" t="s">
        <v>507</v>
      </c>
      <c r="T107" s="10" t="s">
        <v>111</v>
      </c>
      <c r="U107" s="10" t="s">
        <v>145</v>
      </c>
      <c r="V107" s="10" t="s">
        <v>113</v>
      </c>
      <c r="W107" s="10" t="s">
        <v>29</v>
      </c>
    </row>
    <row r="108" spans="1:23" x14ac:dyDescent="0.25">
      <c r="A108" s="10" t="s">
        <v>508</v>
      </c>
      <c r="B108" s="10" t="s">
        <v>53</v>
      </c>
      <c r="C108" s="11" t="s">
        <v>53</v>
      </c>
      <c r="D108" s="10" t="s">
        <v>62</v>
      </c>
      <c r="E108" s="11">
        <v>10140179</v>
      </c>
      <c r="F108" s="10" t="s">
        <v>509</v>
      </c>
      <c r="G108" s="11">
        <v>6</v>
      </c>
      <c r="H108" s="12">
        <v>9.58</v>
      </c>
      <c r="I108" s="12">
        <v>335.83</v>
      </c>
      <c r="J108" s="14">
        <v>0</v>
      </c>
      <c r="K108" s="14">
        <v>0</v>
      </c>
      <c r="L108" s="14">
        <v>0</v>
      </c>
      <c r="M108" s="12">
        <v>0</v>
      </c>
      <c r="N108" s="12">
        <v>0</v>
      </c>
      <c r="O108" s="14" t="s">
        <v>27</v>
      </c>
      <c r="P108" s="14">
        <v>336</v>
      </c>
      <c r="Q108" s="11" t="s">
        <v>26</v>
      </c>
      <c r="R108" s="10" t="s">
        <v>510</v>
      </c>
      <c r="S108" s="10" t="s">
        <v>511</v>
      </c>
      <c r="T108" s="10" t="s">
        <v>449</v>
      </c>
      <c r="U108" s="10" t="s">
        <v>251</v>
      </c>
      <c r="V108" s="10" t="s">
        <v>113</v>
      </c>
      <c r="W108" s="10" t="s">
        <v>29</v>
      </c>
    </row>
    <row r="109" spans="1:23" x14ac:dyDescent="0.25">
      <c r="A109" s="10" t="s">
        <v>512</v>
      </c>
      <c r="B109" s="10" t="s">
        <v>53</v>
      </c>
      <c r="C109" s="11" t="s">
        <v>53</v>
      </c>
      <c r="D109" s="10" t="s">
        <v>62</v>
      </c>
      <c r="E109" s="11">
        <v>10140179</v>
      </c>
      <c r="F109" s="10" t="s">
        <v>513</v>
      </c>
      <c r="G109" s="11">
        <v>1</v>
      </c>
      <c r="H109" s="12">
        <v>1</v>
      </c>
      <c r="I109" s="12">
        <v>41.59</v>
      </c>
      <c r="J109" s="14">
        <v>0</v>
      </c>
      <c r="K109" s="14">
        <v>0</v>
      </c>
      <c r="L109" s="14">
        <v>0</v>
      </c>
      <c r="M109" s="12">
        <v>0</v>
      </c>
      <c r="N109" s="12">
        <v>0</v>
      </c>
      <c r="O109" s="14" t="s">
        <v>27</v>
      </c>
      <c r="P109" s="14">
        <v>42</v>
      </c>
      <c r="Q109" s="11" t="s">
        <v>26</v>
      </c>
      <c r="R109" s="10" t="s">
        <v>514</v>
      </c>
      <c r="S109" s="10" t="s">
        <v>515</v>
      </c>
      <c r="T109" s="10" t="s">
        <v>453</v>
      </c>
      <c r="U109" s="10" t="s">
        <v>308</v>
      </c>
      <c r="V109" s="10" t="s">
        <v>113</v>
      </c>
      <c r="W109" s="10" t="s">
        <v>29</v>
      </c>
    </row>
    <row r="110" spans="1:23" x14ac:dyDescent="0.25">
      <c r="A110" s="10" t="s">
        <v>516</v>
      </c>
      <c r="B110" s="10" t="s">
        <v>53</v>
      </c>
      <c r="C110" s="11" t="s">
        <v>53</v>
      </c>
      <c r="D110" s="10" t="s">
        <v>62</v>
      </c>
      <c r="E110" s="11">
        <v>10140179</v>
      </c>
      <c r="F110" s="10" t="s">
        <v>517</v>
      </c>
      <c r="G110" s="11">
        <v>14</v>
      </c>
      <c r="H110" s="12">
        <v>36.21</v>
      </c>
      <c r="I110" s="12">
        <v>2053.29</v>
      </c>
      <c r="J110" s="14">
        <v>0</v>
      </c>
      <c r="K110" s="14">
        <v>0</v>
      </c>
      <c r="L110" s="14">
        <v>0</v>
      </c>
      <c r="M110" s="12">
        <v>0</v>
      </c>
      <c r="N110" s="12">
        <v>0</v>
      </c>
      <c r="O110" s="14" t="s">
        <v>27</v>
      </c>
      <c r="P110" s="14">
        <v>2053</v>
      </c>
      <c r="Q110" s="11" t="s">
        <v>26</v>
      </c>
      <c r="R110" s="10" t="s">
        <v>518</v>
      </c>
      <c r="S110" s="10" t="s">
        <v>519</v>
      </c>
      <c r="T110" s="10" t="s">
        <v>442</v>
      </c>
      <c r="U110" s="10" t="s">
        <v>308</v>
      </c>
      <c r="V110" s="10" t="s">
        <v>113</v>
      </c>
      <c r="W110" s="10" t="s">
        <v>29</v>
      </c>
    </row>
    <row r="111" spans="1:23" x14ac:dyDescent="0.25">
      <c r="A111" s="10" t="s">
        <v>520</v>
      </c>
      <c r="B111" s="10" t="s">
        <v>53</v>
      </c>
      <c r="C111" s="11" t="s">
        <v>53</v>
      </c>
      <c r="D111" s="10" t="s">
        <v>62</v>
      </c>
      <c r="E111" s="11">
        <v>10140179</v>
      </c>
      <c r="F111" s="10" t="s">
        <v>521</v>
      </c>
      <c r="G111" s="11">
        <v>7</v>
      </c>
      <c r="H111" s="12">
        <v>11.76</v>
      </c>
      <c r="I111" s="12">
        <v>482.96</v>
      </c>
      <c r="J111" s="14">
        <v>0</v>
      </c>
      <c r="K111" s="14">
        <v>0</v>
      </c>
      <c r="L111" s="14">
        <v>0</v>
      </c>
      <c r="M111" s="12">
        <v>0</v>
      </c>
      <c r="N111" s="12">
        <v>0</v>
      </c>
      <c r="O111" s="14" t="s">
        <v>27</v>
      </c>
      <c r="P111" s="14">
        <v>483</v>
      </c>
      <c r="Q111" s="11" t="s">
        <v>26</v>
      </c>
      <c r="R111" s="10" t="s">
        <v>522</v>
      </c>
      <c r="S111" s="10" t="s">
        <v>523</v>
      </c>
      <c r="T111" s="10" t="s">
        <v>430</v>
      </c>
      <c r="U111" s="10" t="s">
        <v>475</v>
      </c>
      <c r="V111" s="10" t="s">
        <v>113</v>
      </c>
      <c r="W111" s="10" t="s">
        <v>29</v>
      </c>
    </row>
    <row r="112" spans="1:23" x14ac:dyDescent="0.25">
      <c r="A112" s="10" t="s">
        <v>524</v>
      </c>
      <c r="B112" s="10" t="s">
        <v>53</v>
      </c>
      <c r="C112" s="11" t="s">
        <v>53</v>
      </c>
      <c r="D112" s="10" t="s">
        <v>62</v>
      </c>
      <c r="E112" s="11">
        <v>10140179</v>
      </c>
      <c r="F112" s="10" t="s">
        <v>525</v>
      </c>
      <c r="G112" s="11">
        <v>6</v>
      </c>
      <c r="H112" s="12">
        <v>17.54</v>
      </c>
      <c r="I112" s="12">
        <v>652.79999999999995</v>
      </c>
      <c r="J112" s="14">
        <v>0</v>
      </c>
      <c r="K112" s="14">
        <v>0</v>
      </c>
      <c r="L112" s="14">
        <v>0</v>
      </c>
      <c r="M112" s="12">
        <v>0</v>
      </c>
      <c r="N112" s="12">
        <v>0</v>
      </c>
      <c r="O112" s="14" t="s">
        <v>27</v>
      </c>
      <c r="P112" s="14">
        <v>653</v>
      </c>
      <c r="Q112" s="11" t="s">
        <v>26</v>
      </c>
      <c r="R112" s="10" t="s">
        <v>526</v>
      </c>
      <c r="S112" s="10" t="s">
        <v>527</v>
      </c>
      <c r="T112" s="10" t="s">
        <v>449</v>
      </c>
      <c r="U112" s="10" t="s">
        <v>251</v>
      </c>
      <c r="V112" s="10" t="s">
        <v>113</v>
      </c>
      <c r="W112" s="10" t="s">
        <v>29</v>
      </c>
    </row>
    <row r="113" spans="1:23" x14ac:dyDescent="0.25">
      <c r="A113" s="10" t="s">
        <v>528</v>
      </c>
      <c r="B113" s="10" t="s">
        <v>53</v>
      </c>
      <c r="C113" s="11" t="s">
        <v>53</v>
      </c>
      <c r="D113" s="10" t="s">
        <v>62</v>
      </c>
      <c r="E113" s="11">
        <v>10140179</v>
      </c>
      <c r="F113" s="10" t="s">
        <v>529</v>
      </c>
      <c r="G113" s="11">
        <v>14</v>
      </c>
      <c r="H113" s="12">
        <v>26.950000000000003</v>
      </c>
      <c r="I113" s="12">
        <v>1127.42</v>
      </c>
      <c r="J113" s="14">
        <v>0</v>
      </c>
      <c r="K113" s="14">
        <v>0</v>
      </c>
      <c r="L113" s="14">
        <v>0</v>
      </c>
      <c r="M113" s="12">
        <v>0</v>
      </c>
      <c r="N113" s="12">
        <v>0</v>
      </c>
      <c r="O113" s="14" t="s">
        <v>27</v>
      </c>
      <c r="P113" s="14">
        <v>1127</v>
      </c>
      <c r="Q113" s="11" t="s">
        <v>26</v>
      </c>
      <c r="R113" s="10" t="s">
        <v>530</v>
      </c>
      <c r="S113" s="10" t="s">
        <v>531</v>
      </c>
      <c r="T113" s="10" t="s">
        <v>111</v>
      </c>
      <c r="U113" s="10" t="s">
        <v>145</v>
      </c>
      <c r="V113" s="10" t="s">
        <v>113</v>
      </c>
      <c r="W113" s="10" t="s">
        <v>29</v>
      </c>
    </row>
    <row r="114" spans="1:23" x14ac:dyDescent="0.25">
      <c r="A114" s="10" t="s">
        <v>532</v>
      </c>
      <c r="B114" s="10" t="s">
        <v>53</v>
      </c>
      <c r="C114" s="11" t="s">
        <v>53</v>
      </c>
      <c r="D114" s="10" t="s">
        <v>62</v>
      </c>
      <c r="E114" s="11">
        <v>10140179</v>
      </c>
      <c r="F114" s="10" t="s">
        <v>533</v>
      </c>
      <c r="G114" s="11">
        <v>4</v>
      </c>
      <c r="H114" s="12">
        <v>4.9799999999999995</v>
      </c>
      <c r="I114" s="12">
        <v>200.99</v>
      </c>
      <c r="J114" s="14">
        <v>0</v>
      </c>
      <c r="K114" s="14">
        <v>0</v>
      </c>
      <c r="L114" s="14">
        <v>0</v>
      </c>
      <c r="M114" s="12">
        <v>0</v>
      </c>
      <c r="N114" s="12">
        <v>0</v>
      </c>
      <c r="O114" s="14" t="s">
        <v>27</v>
      </c>
      <c r="P114" s="14">
        <v>201</v>
      </c>
      <c r="Q114" s="11" t="s">
        <v>26</v>
      </c>
      <c r="R114" s="10" t="s">
        <v>534</v>
      </c>
      <c r="S114" s="10" t="s">
        <v>535</v>
      </c>
      <c r="T114" s="10" t="s">
        <v>442</v>
      </c>
      <c r="U114" s="10" t="s">
        <v>308</v>
      </c>
      <c r="V114" s="10" t="s">
        <v>113</v>
      </c>
      <c r="W114" s="10" t="s">
        <v>29</v>
      </c>
    </row>
    <row r="115" spans="1:23" x14ac:dyDescent="0.25">
      <c r="A115" s="10" t="s">
        <v>536</v>
      </c>
      <c r="B115" s="10" t="s">
        <v>48</v>
      </c>
      <c r="C115" s="11" t="s">
        <v>48</v>
      </c>
      <c r="D115" s="10" t="s">
        <v>64</v>
      </c>
      <c r="E115" s="11">
        <v>10540005</v>
      </c>
      <c r="F115" s="10" t="s">
        <v>108</v>
      </c>
      <c r="G115" s="11">
        <v>1</v>
      </c>
      <c r="H115" s="12">
        <v>3.4</v>
      </c>
      <c r="I115" s="12">
        <v>211.38</v>
      </c>
      <c r="J115" s="14">
        <v>0</v>
      </c>
      <c r="K115" s="14">
        <v>0</v>
      </c>
      <c r="L115" s="14">
        <v>211.38</v>
      </c>
      <c r="M115" s="12">
        <v>0</v>
      </c>
      <c r="N115" s="12">
        <v>0</v>
      </c>
      <c r="O115" s="14" t="s">
        <v>27</v>
      </c>
      <c r="P115" s="14">
        <v>0</v>
      </c>
      <c r="Q115" s="11" t="s">
        <v>26</v>
      </c>
      <c r="R115" s="10" t="s">
        <v>537</v>
      </c>
      <c r="S115" s="10" t="s">
        <v>538</v>
      </c>
      <c r="T115" s="10" t="s">
        <v>313</v>
      </c>
      <c r="U115" s="10" t="s">
        <v>135</v>
      </c>
      <c r="V115" s="10" t="s">
        <v>113</v>
      </c>
      <c r="W115" s="10" t="s">
        <v>29</v>
      </c>
    </row>
    <row r="116" spans="1:23" x14ac:dyDescent="0.25">
      <c r="A116" s="10" t="s">
        <v>539</v>
      </c>
      <c r="B116" s="10" t="s">
        <v>48</v>
      </c>
      <c r="C116" s="11" t="s">
        <v>48</v>
      </c>
      <c r="D116" s="10" t="s">
        <v>64</v>
      </c>
      <c r="E116" s="11">
        <v>10540005</v>
      </c>
      <c r="F116" s="10" t="s">
        <v>149</v>
      </c>
      <c r="G116" s="11">
        <v>13</v>
      </c>
      <c r="H116" s="12">
        <v>30.759999999999998</v>
      </c>
      <c r="I116" s="12">
        <v>1376.29</v>
      </c>
      <c r="J116" s="14">
        <v>0</v>
      </c>
      <c r="K116" s="14">
        <v>0</v>
      </c>
      <c r="L116" s="14">
        <v>0</v>
      </c>
      <c r="M116" s="12">
        <v>0</v>
      </c>
      <c r="N116" s="12">
        <v>0</v>
      </c>
      <c r="O116" s="14" t="s">
        <v>27</v>
      </c>
      <c r="P116" s="14">
        <v>1376</v>
      </c>
      <c r="Q116" s="11" t="s">
        <v>26</v>
      </c>
      <c r="R116" s="10" t="s">
        <v>540</v>
      </c>
      <c r="S116" s="10" t="s">
        <v>541</v>
      </c>
      <c r="T116" s="10" t="s">
        <v>542</v>
      </c>
      <c r="U116" s="10" t="s">
        <v>188</v>
      </c>
      <c r="V116" s="10" t="s">
        <v>113</v>
      </c>
      <c r="W116" s="10" t="s">
        <v>29</v>
      </c>
    </row>
    <row r="117" spans="1:23" x14ac:dyDescent="0.25">
      <c r="A117" s="10" t="s">
        <v>543</v>
      </c>
      <c r="B117" s="10" t="s">
        <v>48</v>
      </c>
      <c r="C117" s="11" t="s">
        <v>48</v>
      </c>
      <c r="D117" s="10" t="s">
        <v>64</v>
      </c>
      <c r="E117" s="11">
        <v>10540005</v>
      </c>
      <c r="F117" s="10" t="s">
        <v>224</v>
      </c>
      <c r="G117" s="11">
        <v>9</v>
      </c>
      <c r="H117" s="12">
        <v>25.43</v>
      </c>
      <c r="I117" s="12">
        <v>879.35</v>
      </c>
      <c r="J117" s="14">
        <v>0</v>
      </c>
      <c r="K117" s="14">
        <v>0</v>
      </c>
      <c r="L117" s="14">
        <v>0</v>
      </c>
      <c r="M117" s="12">
        <v>0</v>
      </c>
      <c r="N117" s="12">
        <v>0</v>
      </c>
      <c r="O117" s="14" t="s">
        <v>27</v>
      </c>
      <c r="P117" s="14">
        <v>879</v>
      </c>
      <c r="Q117" s="11" t="s">
        <v>26</v>
      </c>
      <c r="R117" s="10" t="s">
        <v>544</v>
      </c>
      <c r="S117" s="10" t="s">
        <v>545</v>
      </c>
      <c r="T117" s="10" t="s">
        <v>111</v>
      </c>
      <c r="U117" s="10" t="s">
        <v>235</v>
      </c>
      <c r="V117" s="10" t="s">
        <v>113</v>
      </c>
      <c r="W117" s="10" t="s">
        <v>29</v>
      </c>
    </row>
    <row r="118" spans="1:23" x14ac:dyDescent="0.25">
      <c r="A118" s="10" t="s">
        <v>546</v>
      </c>
      <c r="B118" s="10" t="s">
        <v>48</v>
      </c>
      <c r="C118" s="11" t="s">
        <v>48</v>
      </c>
      <c r="D118" s="10" t="s">
        <v>64</v>
      </c>
      <c r="E118" s="11">
        <v>10540005</v>
      </c>
      <c r="F118" s="10" t="s">
        <v>154</v>
      </c>
      <c r="G118" s="11">
        <v>14</v>
      </c>
      <c r="H118" s="12">
        <v>36.17</v>
      </c>
      <c r="I118" s="12">
        <v>1540.0500000000002</v>
      </c>
      <c r="J118" s="14">
        <v>0</v>
      </c>
      <c r="K118" s="14">
        <v>0</v>
      </c>
      <c r="L118" s="14">
        <v>0</v>
      </c>
      <c r="M118" s="12">
        <v>0</v>
      </c>
      <c r="N118" s="12">
        <v>0</v>
      </c>
      <c r="O118" s="14" t="s">
        <v>27</v>
      </c>
      <c r="P118" s="14">
        <v>1540</v>
      </c>
      <c r="Q118" s="11" t="s">
        <v>26</v>
      </c>
      <c r="R118" s="10" t="s">
        <v>547</v>
      </c>
      <c r="S118" s="10" t="s">
        <v>548</v>
      </c>
      <c r="T118" s="10" t="s">
        <v>111</v>
      </c>
      <c r="U118" s="10" t="s">
        <v>112</v>
      </c>
      <c r="V118" s="10" t="s">
        <v>113</v>
      </c>
      <c r="W118" s="10" t="s">
        <v>29</v>
      </c>
    </row>
    <row r="119" spans="1:23" x14ac:dyDescent="0.25">
      <c r="A119" s="10" t="s">
        <v>549</v>
      </c>
      <c r="B119" s="10" t="s">
        <v>48</v>
      </c>
      <c r="C119" s="11" t="s">
        <v>48</v>
      </c>
      <c r="D119" s="10" t="s">
        <v>64</v>
      </c>
      <c r="E119" s="11">
        <v>10540005</v>
      </c>
      <c r="F119" s="10" t="s">
        <v>159</v>
      </c>
      <c r="G119" s="11">
        <v>7</v>
      </c>
      <c r="H119" s="12">
        <v>13.259999999999998</v>
      </c>
      <c r="I119" s="12">
        <v>576.66000000000008</v>
      </c>
      <c r="J119" s="14">
        <v>0</v>
      </c>
      <c r="K119" s="14">
        <v>0</v>
      </c>
      <c r="L119" s="14">
        <v>0</v>
      </c>
      <c r="M119" s="12">
        <v>0</v>
      </c>
      <c r="N119" s="12">
        <v>0</v>
      </c>
      <c r="O119" s="14" t="s">
        <v>27</v>
      </c>
      <c r="P119" s="14">
        <v>577</v>
      </c>
      <c r="Q119" s="11" t="s">
        <v>26</v>
      </c>
      <c r="R119" s="10" t="s">
        <v>550</v>
      </c>
      <c r="S119" s="10" t="s">
        <v>551</v>
      </c>
      <c r="T119" s="10" t="s">
        <v>542</v>
      </c>
      <c r="U119" s="10" t="s">
        <v>188</v>
      </c>
      <c r="V119" s="10" t="s">
        <v>113</v>
      </c>
      <c r="W119" s="10" t="s">
        <v>29</v>
      </c>
    </row>
    <row r="120" spans="1:23" x14ac:dyDescent="0.25">
      <c r="A120" s="10" t="s">
        <v>552</v>
      </c>
      <c r="B120" s="10" t="s">
        <v>48</v>
      </c>
      <c r="C120" s="11" t="s">
        <v>48</v>
      </c>
      <c r="D120" s="10" t="s">
        <v>64</v>
      </c>
      <c r="E120" s="11">
        <v>10540005</v>
      </c>
      <c r="F120" s="10" t="s">
        <v>115</v>
      </c>
      <c r="G120" s="11">
        <v>14</v>
      </c>
      <c r="H120" s="12">
        <v>57.13000000000001</v>
      </c>
      <c r="I120" s="12">
        <v>2123.87</v>
      </c>
      <c r="J120" s="14">
        <v>0</v>
      </c>
      <c r="K120" s="14">
        <v>0</v>
      </c>
      <c r="L120" s="14">
        <v>0</v>
      </c>
      <c r="M120" s="12">
        <v>0</v>
      </c>
      <c r="N120" s="12">
        <v>0</v>
      </c>
      <c r="O120" s="14" t="s">
        <v>27</v>
      </c>
      <c r="P120" s="14">
        <v>2124</v>
      </c>
      <c r="Q120" s="11" t="s">
        <v>26</v>
      </c>
      <c r="R120" s="10" t="s">
        <v>553</v>
      </c>
      <c r="S120" s="10" t="s">
        <v>554</v>
      </c>
      <c r="T120" s="10" t="s">
        <v>542</v>
      </c>
      <c r="U120" s="10" t="s">
        <v>188</v>
      </c>
      <c r="V120" s="10" t="s">
        <v>113</v>
      </c>
      <c r="W120" s="10" t="s">
        <v>29</v>
      </c>
    </row>
    <row r="121" spans="1:23" x14ac:dyDescent="0.25">
      <c r="A121" s="10" t="s">
        <v>555</v>
      </c>
      <c r="B121" s="10" t="s">
        <v>48</v>
      </c>
      <c r="C121" s="11" t="s">
        <v>48</v>
      </c>
      <c r="D121" s="10" t="s">
        <v>64</v>
      </c>
      <c r="E121" s="11">
        <v>10540005</v>
      </c>
      <c r="F121" s="10" t="s">
        <v>439</v>
      </c>
      <c r="G121" s="11">
        <v>14</v>
      </c>
      <c r="H121" s="12">
        <v>32.979999999999997</v>
      </c>
      <c r="I121" s="12">
        <v>1332.73</v>
      </c>
      <c r="J121" s="14">
        <v>0</v>
      </c>
      <c r="K121" s="14">
        <v>0</v>
      </c>
      <c r="L121" s="14">
        <v>0</v>
      </c>
      <c r="M121" s="12">
        <v>0</v>
      </c>
      <c r="N121" s="12">
        <v>0</v>
      </c>
      <c r="O121" s="14" t="s">
        <v>27</v>
      </c>
      <c r="P121" s="14">
        <v>1333</v>
      </c>
      <c r="Q121" s="11" t="s">
        <v>26</v>
      </c>
      <c r="R121" s="10" t="s">
        <v>556</v>
      </c>
      <c r="S121" s="10" t="s">
        <v>557</v>
      </c>
      <c r="T121" s="10" t="s">
        <v>558</v>
      </c>
      <c r="U121" s="10" t="s">
        <v>172</v>
      </c>
      <c r="V121" s="10" t="s">
        <v>113</v>
      </c>
      <c r="W121" s="10" t="s">
        <v>29</v>
      </c>
    </row>
    <row r="122" spans="1:23" x14ac:dyDescent="0.25">
      <c r="A122" s="10" t="s">
        <v>559</v>
      </c>
      <c r="B122" s="10" t="s">
        <v>48</v>
      </c>
      <c r="C122" s="11" t="s">
        <v>48</v>
      </c>
      <c r="D122" s="10" t="s">
        <v>64</v>
      </c>
      <c r="E122" s="11">
        <v>10540005</v>
      </c>
      <c r="F122" s="10" t="s">
        <v>253</v>
      </c>
      <c r="G122" s="11">
        <v>13</v>
      </c>
      <c r="H122" s="12">
        <v>42.370000000000005</v>
      </c>
      <c r="I122" s="12">
        <v>1978.07</v>
      </c>
      <c r="J122" s="14">
        <v>0</v>
      </c>
      <c r="K122" s="14">
        <v>0</v>
      </c>
      <c r="L122" s="14">
        <v>0</v>
      </c>
      <c r="M122" s="12">
        <v>0</v>
      </c>
      <c r="N122" s="12">
        <v>0</v>
      </c>
      <c r="O122" s="14" t="s">
        <v>27</v>
      </c>
      <c r="P122" s="14">
        <v>1978</v>
      </c>
      <c r="Q122" s="11" t="s">
        <v>26</v>
      </c>
      <c r="R122" s="10" t="s">
        <v>560</v>
      </c>
      <c r="S122" s="10" t="s">
        <v>561</v>
      </c>
      <c r="T122" s="10" t="s">
        <v>542</v>
      </c>
      <c r="U122" s="10" t="s">
        <v>188</v>
      </c>
      <c r="V122" s="10" t="s">
        <v>113</v>
      </c>
      <c r="W122" s="10" t="s">
        <v>29</v>
      </c>
    </row>
    <row r="123" spans="1:23" x14ac:dyDescent="0.25">
      <c r="A123" s="10" t="s">
        <v>562</v>
      </c>
      <c r="B123" s="10" t="s">
        <v>48</v>
      </c>
      <c r="C123" s="11" t="s">
        <v>48</v>
      </c>
      <c r="D123" s="10" t="s">
        <v>64</v>
      </c>
      <c r="E123" s="11">
        <v>10540005</v>
      </c>
      <c r="F123" s="10" t="s">
        <v>132</v>
      </c>
      <c r="G123" s="11">
        <v>4</v>
      </c>
      <c r="H123" s="12">
        <v>5.82</v>
      </c>
      <c r="I123" s="12">
        <v>232.59999999999997</v>
      </c>
      <c r="J123" s="14">
        <v>0</v>
      </c>
      <c r="K123" s="14">
        <v>0</v>
      </c>
      <c r="L123" s="14">
        <v>0</v>
      </c>
      <c r="M123" s="12">
        <v>0</v>
      </c>
      <c r="N123" s="12">
        <v>0</v>
      </c>
      <c r="O123" s="14" t="s">
        <v>27</v>
      </c>
      <c r="P123" s="14">
        <v>233</v>
      </c>
      <c r="Q123" s="11" t="s">
        <v>26</v>
      </c>
      <c r="R123" s="10" t="s">
        <v>563</v>
      </c>
      <c r="S123" s="10" t="s">
        <v>564</v>
      </c>
      <c r="T123" s="10" t="s">
        <v>542</v>
      </c>
      <c r="U123" s="10" t="s">
        <v>188</v>
      </c>
      <c r="V123" s="10" t="s">
        <v>113</v>
      </c>
      <c r="W123" s="10" t="s">
        <v>29</v>
      </c>
    </row>
    <row r="124" spans="1:23" x14ac:dyDescent="0.25">
      <c r="A124" s="10" t="s">
        <v>565</v>
      </c>
      <c r="B124" s="10" t="s">
        <v>48</v>
      </c>
      <c r="C124" s="11" t="s">
        <v>48</v>
      </c>
      <c r="D124" s="10" t="s">
        <v>64</v>
      </c>
      <c r="E124" s="11">
        <v>10540005</v>
      </c>
      <c r="F124" s="10" t="s">
        <v>184</v>
      </c>
      <c r="G124" s="11">
        <v>14</v>
      </c>
      <c r="H124" s="12">
        <v>92.66</v>
      </c>
      <c r="I124" s="12">
        <v>4404.1900000000005</v>
      </c>
      <c r="J124" s="14">
        <v>0</v>
      </c>
      <c r="K124" s="14">
        <v>0</v>
      </c>
      <c r="L124" s="14">
        <v>0</v>
      </c>
      <c r="M124" s="12">
        <v>0</v>
      </c>
      <c r="N124" s="12">
        <v>0</v>
      </c>
      <c r="O124" s="14" t="s">
        <v>27</v>
      </c>
      <c r="P124" s="14">
        <v>4404</v>
      </c>
      <c r="Q124" s="11" t="s">
        <v>26</v>
      </c>
      <c r="R124" s="10" t="s">
        <v>566</v>
      </c>
      <c r="S124" s="10" t="s">
        <v>567</v>
      </c>
      <c r="T124" s="10" t="s">
        <v>111</v>
      </c>
      <c r="U124" s="10" t="s">
        <v>235</v>
      </c>
      <c r="V124" s="10" t="s">
        <v>113</v>
      </c>
      <c r="W124" s="10" t="s">
        <v>29</v>
      </c>
    </row>
    <row r="125" spans="1:23" x14ac:dyDescent="0.25">
      <c r="A125" s="10" t="s">
        <v>568</v>
      </c>
      <c r="B125" s="10" t="s">
        <v>48</v>
      </c>
      <c r="C125" s="11" t="s">
        <v>48</v>
      </c>
      <c r="D125" s="10" t="s">
        <v>64</v>
      </c>
      <c r="E125" s="11">
        <v>10540005</v>
      </c>
      <c r="F125" s="10" t="s">
        <v>296</v>
      </c>
      <c r="G125" s="11">
        <v>7</v>
      </c>
      <c r="H125" s="12">
        <v>10.15</v>
      </c>
      <c r="I125" s="12">
        <v>405.75</v>
      </c>
      <c r="J125" s="14">
        <v>0</v>
      </c>
      <c r="K125" s="14">
        <v>0</v>
      </c>
      <c r="L125" s="14">
        <v>0</v>
      </c>
      <c r="M125" s="12">
        <v>0</v>
      </c>
      <c r="N125" s="12">
        <v>0</v>
      </c>
      <c r="O125" s="14" t="s">
        <v>27</v>
      </c>
      <c r="P125" s="14">
        <v>406</v>
      </c>
      <c r="Q125" s="11" t="s">
        <v>26</v>
      </c>
      <c r="R125" s="10" t="s">
        <v>477</v>
      </c>
      <c r="S125" s="10" t="s">
        <v>569</v>
      </c>
      <c r="T125" s="10" t="s">
        <v>542</v>
      </c>
      <c r="U125" s="10" t="s">
        <v>188</v>
      </c>
      <c r="V125" s="10" t="s">
        <v>113</v>
      </c>
      <c r="W125" s="10" t="s">
        <v>29</v>
      </c>
    </row>
    <row r="126" spans="1:23" x14ac:dyDescent="0.25">
      <c r="A126" s="10" t="s">
        <v>570</v>
      </c>
      <c r="B126" s="10" t="s">
        <v>48</v>
      </c>
      <c r="C126" s="11" t="s">
        <v>48</v>
      </c>
      <c r="D126" s="10" t="s">
        <v>64</v>
      </c>
      <c r="E126" s="11">
        <v>10540005</v>
      </c>
      <c r="F126" s="10" t="s">
        <v>455</v>
      </c>
      <c r="G126" s="11">
        <v>12</v>
      </c>
      <c r="H126" s="12">
        <v>61.820000000000007</v>
      </c>
      <c r="I126" s="12">
        <v>2422.59</v>
      </c>
      <c r="J126" s="14">
        <v>0</v>
      </c>
      <c r="K126" s="14">
        <v>0</v>
      </c>
      <c r="L126" s="14">
        <v>0</v>
      </c>
      <c r="M126" s="12">
        <v>0</v>
      </c>
      <c r="N126" s="12">
        <v>0</v>
      </c>
      <c r="O126" s="14" t="s">
        <v>27</v>
      </c>
      <c r="P126" s="14">
        <v>2423</v>
      </c>
      <c r="Q126" s="11" t="s">
        <v>26</v>
      </c>
      <c r="R126" s="10" t="s">
        <v>571</v>
      </c>
      <c r="S126" s="10" t="s">
        <v>572</v>
      </c>
      <c r="T126" s="10" t="s">
        <v>573</v>
      </c>
      <c r="U126" s="10" t="s">
        <v>366</v>
      </c>
      <c r="V126" s="10" t="s">
        <v>113</v>
      </c>
      <c r="W126" s="10" t="s">
        <v>29</v>
      </c>
    </row>
    <row r="127" spans="1:23" x14ac:dyDescent="0.25">
      <c r="A127" s="10" t="s">
        <v>574</v>
      </c>
      <c r="B127" s="10" t="s">
        <v>48</v>
      </c>
      <c r="C127" s="11" t="s">
        <v>48</v>
      </c>
      <c r="D127" s="10" t="s">
        <v>64</v>
      </c>
      <c r="E127" s="11">
        <v>10540005</v>
      </c>
      <c r="F127" s="10" t="s">
        <v>575</v>
      </c>
      <c r="G127" s="11">
        <v>14</v>
      </c>
      <c r="H127" s="12">
        <v>68.02000000000001</v>
      </c>
      <c r="I127" s="12">
        <v>2991.27</v>
      </c>
      <c r="J127" s="14">
        <v>0</v>
      </c>
      <c r="K127" s="14">
        <v>0</v>
      </c>
      <c r="L127" s="14">
        <v>0</v>
      </c>
      <c r="M127" s="12">
        <v>0</v>
      </c>
      <c r="N127" s="12">
        <v>0</v>
      </c>
      <c r="O127" s="14" t="s">
        <v>27</v>
      </c>
      <c r="P127" s="14">
        <v>2991</v>
      </c>
      <c r="Q127" s="11" t="s">
        <v>26</v>
      </c>
      <c r="R127" s="10" t="s">
        <v>576</v>
      </c>
      <c r="S127" s="10" t="s">
        <v>577</v>
      </c>
      <c r="T127" s="10" t="s">
        <v>578</v>
      </c>
      <c r="U127" s="10" t="s">
        <v>125</v>
      </c>
      <c r="V127" s="10" t="s">
        <v>113</v>
      </c>
      <c r="W127" s="10" t="s">
        <v>29</v>
      </c>
    </row>
    <row r="128" spans="1:23" x14ac:dyDescent="0.25">
      <c r="A128" s="10" t="s">
        <v>579</v>
      </c>
      <c r="B128" s="10" t="s">
        <v>48</v>
      </c>
      <c r="C128" s="11" t="s">
        <v>48</v>
      </c>
      <c r="D128" s="10" t="s">
        <v>64</v>
      </c>
      <c r="E128" s="11">
        <v>10540005</v>
      </c>
      <c r="F128" s="10" t="s">
        <v>459</v>
      </c>
      <c r="G128" s="11">
        <v>13</v>
      </c>
      <c r="H128" s="12">
        <v>62.77000000000001</v>
      </c>
      <c r="I128" s="12">
        <v>2957.17</v>
      </c>
      <c r="J128" s="14">
        <v>0</v>
      </c>
      <c r="K128" s="14">
        <v>0</v>
      </c>
      <c r="L128" s="14">
        <v>0</v>
      </c>
      <c r="M128" s="12">
        <v>0</v>
      </c>
      <c r="N128" s="12">
        <v>0</v>
      </c>
      <c r="O128" s="14" t="s">
        <v>27</v>
      </c>
      <c r="P128" s="14">
        <v>2957</v>
      </c>
      <c r="Q128" s="11" t="s">
        <v>26</v>
      </c>
      <c r="R128" s="10" t="s">
        <v>580</v>
      </c>
      <c r="S128" s="10" t="s">
        <v>581</v>
      </c>
      <c r="T128" s="10" t="s">
        <v>171</v>
      </c>
      <c r="U128" s="10" t="s">
        <v>582</v>
      </c>
      <c r="V128" s="10" t="s">
        <v>113</v>
      </c>
      <c r="W128" s="10" t="s">
        <v>29</v>
      </c>
    </row>
    <row r="129" spans="1:23" x14ac:dyDescent="0.25">
      <c r="A129" s="10" t="s">
        <v>583</v>
      </c>
      <c r="B129" s="10" t="s">
        <v>48</v>
      </c>
      <c r="C129" s="11" t="s">
        <v>48</v>
      </c>
      <c r="D129" s="10" t="s">
        <v>64</v>
      </c>
      <c r="E129" s="11">
        <v>10540005</v>
      </c>
      <c r="F129" s="10" t="s">
        <v>464</v>
      </c>
      <c r="G129" s="11">
        <v>10</v>
      </c>
      <c r="H129" s="12">
        <v>33.840000000000003</v>
      </c>
      <c r="I129" s="12">
        <v>1938.6200000000001</v>
      </c>
      <c r="J129" s="14">
        <v>0</v>
      </c>
      <c r="K129" s="14">
        <v>0</v>
      </c>
      <c r="L129" s="14">
        <v>0</v>
      </c>
      <c r="M129" s="12">
        <v>0</v>
      </c>
      <c r="N129" s="12">
        <v>0</v>
      </c>
      <c r="O129" s="14" t="s">
        <v>27</v>
      </c>
      <c r="P129" s="14">
        <v>1939</v>
      </c>
      <c r="Q129" s="11" t="s">
        <v>26</v>
      </c>
      <c r="R129" s="10" t="s">
        <v>584</v>
      </c>
      <c r="S129" s="10" t="s">
        <v>585</v>
      </c>
      <c r="T129" s="10" t="s">
        <v>542</v>
      </c>
      <c r="U129" s="10" t="s">
        <v>188</v>
      </c>
      <c r="V129" s="10" t="s">
        <v>113</v>
      </c>
      <c r="W129" s="10" t="s">
        <v>29</v>
      </c>
    </row>
    <row r="130" spans="1:23" x14ac:dyDescent="0.25">
      <c r="A130" s="10" t="s">
        <v>586</v>
      </c>
      <c r="B130" s="10" t="s">
        <v>48</v>
      </c>
      <c r="C130" s="11" t="s">
        <v>48</v>
      </c>
      <c r="D130" s="10" t="s">
        <v>64</v>
      </c>
      <c r="E130" s="11">
        <v>10540005</v>
      </c>
      <c r="F130" s="10" t="s">
        <v>468</v>
      </c>
      <c r="G130" s="11">
        <v>14</v>
      </c>
      <c r="H130" s="12">
        <v>68.89</v>
      </c>
      <c r="I130" s="12">
        <v>3517.5099999999998</v>
      </c>
      <c r="J130" s="14">
        <v>0</v>
      </c>
      <c r="K130" s="14">
        <v>0</v>
      </c>
      <c r="L130" s="14">
        <v>0</v>
      </c>
      <c r="M130" s="12">
        <v>0</v>
      </c>
      <c r="N130" s="12">
        <v>0</v>
      </c>
      <c r="O130" s="14" t="s">
        <v>27</v>
      </c>
      <c r="P130" s="14">
        <v>3518</v>
      </c>
      <c r="Q130" s="11" t="s">
        <v>26</v>
      </c>
      <c r="R130" s="10" t="s">
        <v>587</v>
      </c>
      <c r="S130" s="10" t="s">
        <v>588</v>
      </c>
      <c r="T130" s="10" t="s">
        <v>542</v>
      </c>
      <c r="U130" s="10" t="s">
        <v>188</v>
      </c>
      <c r="V130" s="10" t="s">
        <v>113</v>
      </c>
      <c r="W130" s="10" t="s">
        <v>29</v>
      </c>
    </row>
    <row r="131" spans="1:23" x14ac:dyDescent="0.25">
      <c r="A131" s="10" t="s">
        <v>589</v>
      </c>
      <c r="B131" s="10" t="s">
        <v>48</v>
      </c>
      <c r="C131" s="11" t="s">
        <v>48</v>
      </c>
      <c r="D131" s="10" t="s">
        <v>64</v>
      </c>
      <c r="E131" s="11">
        <v>10540005</v>
      </c>
      <c r="F131" s="10" t="s">
        <v>590</v>
      </c>
      <c r="G131" s="11">
        <v>14</v>
      </c>
      <c r="H131" s="12">
        <v>23.840000000000003</v>
      </c>
      <c r="I131" s="12">
        <v>1028.7800000000002</v>
      </c>
      <c r="J131" s="14">
        <v>0</v>
      </c>
      <c r="K131" s="14">
        <v>0</v>
      </c>
      <c r="L131" s="14">
        <v>0</v>
      </c>
      <c r="M131" s="12">
        <v>0</v>
      </c>
      <c r="N131" s="12">
        <v>0</v>
      </c>
      <c r="O131" s="14" t="s">
        <v>27</v>
      </c>
      <c r="P131" s="14">
        <v>1029</v>
      </c>
      <c r="Q131" s="11" t="s">
        <v>26</v>
      </c>
      <c r="R131" s="10" t="s">
        <v>591</v>
      </c>
      <c r="S131" s="10" t="s">
        <v>592</v>
      </c>
      <c r="T131" s="10" t="s">
        <v>313</v>
      </c>
      <c r="U131" s="10" t="s">
        <v>135</v>
      </c>
      <c r="V131" s="10" t="s">
        <v>113</v>
      </c>
      <c r="W131" s="10" t="s">
        <v>29</v>
      </c>
    </row>
    <row r="132" spans="1:23" x14ac:dyDescent="0.25">
      <c r="A132" s="10" t="s">
        <v>593</v>
      </c>
      <c r="B132" s="10" t="s">
        <v>48</v>
      </c>
      <c r="C132" s="11" t="s">
        <v>48</v>
      </c>
      <c r="D132" s="10" t="s">
        <v>64</v>
      </c>
      <c r="E132" s="11">
        <v>10540005</v>
      </c>
      <c r="F132" s="10" t="s">
        <v>594</v>
      </c>
      <c r="G132" s="11">
        <v>13</v>
      </c>
      <c r="H132" s="12">
        <v>26.22</v>
      </c>
      <c r="I132" s="12">
        <v>1096.3900000000001</v>
      </c>
      <c r="J132" s="14">
        <v>0</v>
      </c>
      <c r="K132" s="14">
        <v>0</v>
      </c>
      <c r="L132" s="14">
        <v>0</v>
      </c>
      <c r="M132" s="12">
        <v>0</v>
      </c>
      <c r="N132" s="12">
        <v>0</v>
      </c>
      <c r="O132" s="14" t="s">
        <v>27</v>
      </c>
      <c r="P132" s="14">
        <v>1096</v>
      </c>
      <c r="Q132" s="11" t="s">
        <v>26</v>
      </c>
      <c r="R132" s="10" t="s">
        <v>595</v>
      </c>
      <c r="S132" s="10" t="s">
        <v>596</v>
      </c>
      <c r="T132" s="10" t="s">
        <v>171</v>
      </c>
      <c r="U132" s="10" t="s">
        <v>176</v>
      </c>
      <c r="V132" s="10" t="s">
        <v>113</v>
      </c>
      <c r="W132" s="10" t="s">
        <v>29</v>
      </c>
    </row>
    <row r="133" spans="1:23" x14ac:dyDescent="0.25">
      <c r="A133" s="10" t="s">
        <v>597</v>
      </c>
      <c r="B133" s="10" t="s">
        <v>48</v>
      </c>
      <c r="C133" s="11" t="s">
        <v>48</v>
      </c>
      <c r="D133" s="10" t="s">
        <v>64</v>
      </c>
      <c r="E133" s="11">
        <v>10540005</v>
      </c>
      <c r="F133" s="10" t="s">
        <v>598</v>
      </c>
      <c r="G133" s="11">
        <v>3</v>
      </c>
      <c r="H133" s="12">
        <v>11.79</v>
      </c>
      <c r="I133" s="12">
        <v>560.30999999999995</v>
      </c>
      <c r="J133" s="14">
        <v>0</v>
      </c>
      <c r="K133" s="14">
        <v>0</v>
      </c>
      <c r="L133" s="14">
        <v>0</v>
      </c>
      <c r="M133" s="12">
        <v>0</v>
      </c>
      <c r="N133" s="12">
        <v>0</v>
      </c>
      <c r="O133" s="14" t="s">
        <v>27</v>
      </c>
      <c r="P133" s="14">
        <v>560</v>
      </c>
      <c r="Q133" s="11" t="s">
        <v>26</v>
      </c>
      <c r="R133" s="10" t="s">
        <v>599</v>
      </c>
      <c r="S133" s="10" t="s">
        <v>600</v>
      </c>
      <c r="T133" s="10" t="s">
        <v>313</v>
      </c>
      <c r="U133" s="10" t="s">
        <v>135</v>
      </c>
      <c r="V133" s="10" t="s">
        <v>113</v>
      </c>
      <c r="W133" s="10" t="s">
        <v>29</v>
      </c>
    </row>
    <row r="134" spans="1:23" x14ac:dyDescent="0.25">
      <c r="A134" s="10" t="s">
        <v>601</v>
      </c>
      <c r="B134" s="10" t="s">
        <v>48</v>
      </c>
      <c r="C134" s="11" t="s">
        <v>48</v>
      </c>
      <c r="D134" s="10" t="s">
        <v>64</v>
      </c>
      <c r="E134" s="11">
        <v>10540005</v>
      </c>
      <c r="F134" s="10" t="s">
        <v>602</v>
      </c>
      <c r="G134" s="11">
        <v>3</v>
      </c>
      <c r="H134" s="12">
        <v>18.690000000000001</v>
      </c>
      <c r="I134" s="12">
        <v>727.2</v>
      </c>
      <c r="J134" s="14">
        <v>0</v>
      </c>
      <c r="K134" s="14">
        <v>0</v>
      </c>
      <c r="L134" s="14">
        <v>0</v>
      </c>
      <c r="M134" s="12">
        <v>0</v>
      </c>
      <c r="N134" s="12">
        <v>0</v>
      </c>
      <c r="O134" s="14" t="s">
        <v>27</v>
      </c>
      <c r="P134" s="14">
        <v>727</v>
      </c>
      <c r="Q134" s="11" t="s">
        <v>26</v>
      </c>
      <c r="R134" s="10" t="s">
        <v>603</v>
      </c>
      <c r="S134" s="10" t="s">
        <v>604</v>
      </c>
      <c r="T134" s="10" t="s">
        <v>111</v>
      </c>
      <c r="U134" s="10" t="s">
        <v>259</v>
      </c>
      <c r="V134" s="10" t="s">
        <v>113</v>
      </c>
      <c r="W134" s="10" t="s">
        <v>29</v>
      </c>
    </row>
    <row r="135" spans="1:23" x14ac:dyDescent="0.25">
      <c r="A135" s="10" t="s">
        <v>605</v>
      </c>
      <c r="B135" s="10" t="s">
        <v>48</v>
      </c>
      <c r="C135" s="11" t="s">
        <v>48</v>
      </c>
      <c r="D135" s="10" t="s">
        <v>64</v>
      </c>
      <c r="E135" s="11">
        <v>10540005</v>
      </c>
      <c r="F135" s="10" t="s">
        <v>606</v>
      </c>
      <c r="G135" s="11">
        <v>3</v>
      </c>
      <c r="H135" s="12">
        <v>14.09</v>
      </c>
      <c r="I135" s="12">
        <v>562.27</v>
      </c>
      <c r="J135" s="14">
        <v>0</v>
      </c>
      <c r="K135" s="14">
        <v>0</v>
      </c>
      <c r="L135" s="14">
        <v>0</v>
      </c>
      <c r="M135" s="12">
        <v>0</v>
      </c>
      <c r="N135" s="12">
        <v>0</v>
      </c>
      <c r="O135" s="14" t="s">
        <v>27</v>
      </c>
      <c r="P135" s="14">
        <v>562</v>
      </c>
      <c r="Q135" s="11" t="s">
        <v>26</v>
      </c>
      <c r="R135" s="10" t="s">
        <v>607</v>
      </c>
      <c r="S135" s="10" t="s">
        <v>608</v>
      </c>
      <c r="T135" s="10" t="s">
        <v>542</v>
      </c>
      <c r="U135" s="10" t="s">
        <v>188</v>
      </c>
      <c r="V135" s="10" t="s">
        <v>113</v>
      </c>
      <c r="W135" s="10" t="s">
        <v>29</v>
      </c>
    </row>
    <row r="136" spans="1:23" x14ac:dyDescent="0.25">
      <c r="A136" s="10" t="s">
        <v>609</v>
      </c>
      <c r="B136" s="10" t="s">
        <v>48</v>
      </c>
      <c r="C136" s="11" t="s">
        <v>48</v>
      </c>
      <c r="D136" s="10" t="s">
        <v>66</v>
      </c>
      <c r="E136" s="11">
        <v>10540008</v>
      </c>
      <c r="F136" s="10" t="s">
        <v>115</v>
      </c>
      <c r="G136" s="11">
        <v>12</v>
      </c>
      <c r="H136" s="12">
        <v>20.509999999999998</v>
      </c>
      <c r="I136" s="12">
        <v>1211.9100000000001</v>
      </c>
      <c r="J136" s="14">
        <v>0</v>
      </c>
      <c r="K136" s="14">
        <v>0</v>
      </c>
      <c r="L136" s="14">
        <v>0</v>
      </c>
      <c r="M136" s="12">
        <v>0</v>
      </c>
      <c r="N136" s="12">
        <v>0</v>
      </c>
      <c r="O136" s="14" t="s">
        <v>27</v>
      </c>
      <c r="P136" s="14">
        <v>1212</v>
      </c>
      <c r="Q136" s="11" t="s">
        <v>26</v>
      </c>
      <c r="R136" s="10" t="s">
        <v>610</v>
      </c>
      <c r="S136" s="10" t="s">
        <v>611</v>
      </c>
      <c r="T136" s="10" t="s">
        <v>612</v>
      </c>
      <c r="U136" s="10" t="s">
        <v>188</v>
      </c>
      <c r="V136" s="10" t="s">
        <v>113</v>
      </c>
      <c r="W136" s="10" t="s">
        <v>29</v>
      </c>
    </row>
    <row r="137" spans="1:23" x14ac:dyDescent="0.25">
      <c r="A137" s="10" t="s">
        <v>613</v>
      </c>
      <c r="B137" s="10" t="s">
        <v>48</v>
      </c>
      <c r="C137" s="11" t="s">
        <v>48</v>
      </c>
      <c r="D137" s="10" t="s">
        <v>66</v>
      </c>
      <c r="E137" s="11">
        <v>10540008</v>
      </c>
      <c r="F137" s="10" t="s">
        <v>439</v>
      </c>
      <c r="G137" s="11">
        <v>9</v>
      </c>
      <c r="H137" s="12">
        <v>20.72</v>
      </c>
      <c r="I137" s="12">
        <v>1076.31</v>
      </c>
      <c r="J137" s="14">
        <v>0</v>
      </c>
      <c r="K137" s="14">
        <v>0</v>
      </c>
      <c r="L137" s="14">
        <v>0</v>
      </c>
      <c r="M137" s="12">
        <v>1076</v>
      </c>
      <c r="N137" s="12">
        <v>0</v>
      </c>
      <c r="O137" s="14" t="s">
        <v>27</v>
      </c>
      <c r="P137" s="14">
        <v>0</v>
      </c>
      <c r="Q137" s="11" t="s">
        <v>26</v>
      </c>
      <c r="R137" s="10" t="s">
        <v>614</v>
      </c>
      <c r="S137" s="10" t="s">
        <v>615</v>
      </c>
      <c r="T137" s="10" t="s">
        <v>111</v>
      </c>
      <c r="U137" s="10" t="s">
        <v>235</v>
      </c>
      <c r="V137" s="10" t="s">
        <v>113</v>
      </c>
      <c r="W137" s="10" t="s">
        <v>29</v>
      </c>
    </row>
    <row r="138" spans="1:23" x14ac:dyDescent="0.25">
      <c r="A138" s="10" t="s">
        <v>616</v>
      </c>
      <c r="B138" s="10" t="s">
        <v>48</v>
      </c>
      <c r="C138" s="11" t="s">
        <v>48</v>
      </c>
      <c r="D138" s="10" t="s">
        <v>66</v>
      </c>
      <c r="E138" s="11">
        <v>10540008</v>
      </c>
      <c r="F138" s="10" t="s">
        <v>253</v>
      </c>
      <c r="G138" s="11">
        <v>13</v>
      </c>
      <c r="H138" s="12">
        <v>39.749999999999993</v>
      </c>
      <c r="I138" s="12">
        <v>2537.6</v>
      </c>
      <c r="J138" s="14">
        <v>0</v>
      </c>
      <c r="K138" s="14">
        <v>0</v>
      </c>
      <c r="L138" s="14">
        <v>0</v>
      </c>
      <c r="M138" s="12">
        <v>583</v>
      </c>
      <c r="N138" s="12">
        <v>0</v>
      </c>
      <c r="O138" s="14" t="s">
        <v>27</v>
      </c>
      <c r="P138" s="14">
        <v>1955</v>
      </c>
      <c r="Q138" s="11" t="s">
        <v>26</v>
      </c>
      <c r="R138" s="10" t="s">
        <v>617</v>
      </c>
      <c r="S138" s="10" t="s">
        <v>618</v>
      </c>
      <c r="T138" s="10" t="s">
        <v>612</v>
      </c>
      <c r="U138" s="10" t="s">
        <v>619</v>
      </c>
      <c r="V138" s="10" t="s">
        <v>113</v>
      </c>
      <c r="W138" s="10" t="s">
        <v>29</v>
      </c>
    </row>
    <row r="139" spans="1:23" x14ac:dyDescent="0.25">
      <c r="A139" s="10" t="s">
        <v>620</v>
      </c>
      <c r="B139" s="10" t="s">
        <v>48</v>
      </c>
      <c r="C139" s="11" t="s">
        <v>48</v>
      </c>
      <c r="D139" s="10" t="s">
        <v>66</v>
      </c>
      <c r="E139" s="11">
        <v>10540008</v>
      </c>
      <c r="F139" s="10" t="s">
        <v>232</v>
      </c>
      <c r="G139" s="11">
        <v>14</v>
      </c>
      <c r="H139" s="12">
        <v>41.010000000000005</v>
      </c>
      <c r="I139" s="12">
        <v>2026.1799999999996</v>
      </c>
      <c r="J139" s="14">
        <v>0</v>
      </c>
      <c r="K139" s="14">
        <v>0</v>
      </c>
      <c r="L139" s="14">
        <v>0</v>
      </c>
      <c r="M139" s="12">
        <v>0</v>
      </c>
      <c r="N139" s="12">
        <v>0</v>
      </c>
      <c r="O139" s="14" t="s">
        <v>27</v>
      </c>
      <c r="P139" s="14">
        <v>2026</v>
      </c>
      <c r="Q139" s="11" t="s">
        <v>26</v>
      </c>
      <c r="R139" s="10" t="s">
        <v>621</v>
      </c>
      <c r="S139" s="10" t="s">
        <v>622</v>
      </c>
      <c r="T139" s="10" t="s">
        <v>612</v>
      </c>
      <c r="U139" s="10" t="s">
        <v>188</v>
      </c>
      <c r="V139" s="10" t="s">
        <v>113</v>
      </c>
      <c r="W139" s="10" t="s">
        <v>29</v>
      </c>
    </row>
    <row r="140" spans="1:23" x14ac:dyDescent="0.25">
      <c r="A140" s="10" t="s">
        <v>623</v>
      </c>
      <c r="B140" s="10" t="s">
        <v>48</v>
      </c>
      <c r="C140" s="11" t="s">
        <v>48</v>
      </c>
      <c r="D140" s="10" t="s">
        <v>66</v>
      </c>
      <c r="E140" s="11">
        <v>10540008</v>
      </c>
      <c r="F140" s="10" t="s">
        <v>127</v>
      </c>
      <c r="G140" s="11">
        <v>12</v>
      </c>
      <c r="H140" s="12">
        <v>20.449999999999996</v>
      </c>
      <c r="I140" s="12">
        <v>764.0100000000001</v>
      </c>
      <c r="J140" s="14">
        <v>0</v>
      </c>
      <c r="K140" s="14">
        <v>0</v>
      </c>
      <c r="L140" s="14">
        <v>0</v>
      </c>
      <c r="M140" s="12">
        <v>0</v>
      </c>
      <c r="N140" s="12">
        <v>0</v>
      </c>
      <c r="O140" s="14" t="s">
        <v>27</v>
      </c>
      <c r="P140" s="14">
        <v>764</v>
      </c>
      <c r="Q140" s="11" t="s">
        <v>26</v>
      </c>
      <c r="R140" s="10" t="s">
        <v>624</v>
      </c>
      <c r="S140" s="10" t="s">
        <v>625</v>
      </c>
      <c r="T140" s="10" t="s">
        <v>626</v>
      </c>
      <c r="U140" s="10" t="s">
        <v>366</v>
      </c>
      <c r="V140" s="10" t="s">
        <v>113</v>
      </c>
      <c r="W140" s="10" t="s">
        <v>29</v>
      </c>
    </row>
    <row r="141" spans="1:23" x14ac:dyDescent="0.25">
      <c r="A141" s="10" t="s">
        <v>627</v>
      </c>
      <c r="B141" s="10" t="s">
        <v>48</v>
      </c>
      <c r="C141" s="11" t="s">
        <v>48</v>
      </c>
      <c r="D141" s="10" t="s">
        <v>66</v>
      </c>
      <c r="E141" s="11">
        <v>10540008</v>
      </c>
      <c r="F141" s="10" t="s">
        <v>628</v>
      </c>
      <c r="G141" s="11">
        <v>1</v>
      </c>
      <c r="H141" s="12">
        <v>1.91</v>
      </c>
      <c r="I141" s="12">
        <v>94.77</v>
      </c>
      <c r="J141" s="14">
        <v>0</v>
      </c>
      <c r="K141" s="14">
        <v>0</v>
      </c>
      <c r="L141" s="14">
        <v>0</v>
      </c>
      <c r="M141" s="12">
        <v>0</v>
      </c>
      <c r="N141" s="12">
        <v>0</v>
      </c>
      <c r="O141" s="14" t="s">
        <v>27</v>
      </c>
      <c r="P141" s="14">
        <v>95</v>
      </c>
      <c r="Q141" s="11" t="s">
        <v>26</v>
      </c>
      <c r="R141" s="10" t="s">
        <v>629</v>
      </c>
      <c r="S141" s="10" t="s">
        <v>630</v>
      </c>
      <c r="T141" s="10" t="s">
        <v>612</v>
      </c>
      <c r="U141" s="10" t="s">
        <v>188</v>
      </c>
      <c r="V141" s="10" t="s">
        <v>113</v>
      </c>
      <c r="W141" s="10" t="s">
        <v>29</v>
      </c>
    </row>
    <row r="142" spans="1:23" x14ac:dyDescent="0.25">
      <c r="A142" s="10" t="s">
        <v>631</v>
      </c>
      <c r="B142" s="10" t="s">
        <v>48</v>
      </c>
      <c r="C142" s="11" t="s">
        <v>48</v>
      </c>
      <c r="D142" s="10" t="s">
        <v>66</v>
      </c>
      <c r="E142" s="11">
        <v>10540008</v>
      </c>
      <c r="F142" s="10" t="s">
        <v>132</v>
      </c>
      <c r="G142" s="11">
        <v>5</v>
      </c>
      <c r="H142" s="12">
        <v>22.86</v>
      </c>
      <c r="I142" s="12">
        <v>1221.28</v>
      </c>
      <c r="J142" s="14">
        <v>0</v>
      </c>
      <c r="K142" s="14">
        <v>0</v>
      </c>
      <c r="L142" s="14">
        <v>0</v>
      </c>
      <c r="M142" s="12">
        <v>0</v>
      </c>
      <c r="N142" s="12">
        <v>0</v>
      </c>
      <c r="O142" s="14" t="s">
        <v>27</v>
      </c>
      <c r="P142" s="14">
        <v>1221</v>
      </c>
      <c r="Q142" s="11" t="s">
        <v>26</v>
      </c>
      <c r="R142" s="10" t="s">
        <v>632</v>
      </c>
      <c r="S142" s="10" t="s">
        <v>633</v>
      </c>
      <c r="T142" s="10" t="s">
        <v>558</v>
      </c>
      <c r="U142" s="10" t="s">
        <v>172</v>
      </c>
      <c r="V142" s="10" t="s">
        <v>113</v>
      </c>
      <c r="W142" s="10" t="s">
        <v>29</v>
      </c>
    </row>
    <row r="143" spans="1:23" x14ac:dyDescent="0.25">
      <c r="A143" s="10" t="s">
        <v>634</v>
      </c>
      <c r="B143" s="10" t="s">
        <v>48</v>
      </c>
      <c r="C143" s="11" t="s">
        <v>48</v>
      </c>
      <c r="D143" s="10" t="s">
        <v>66</v>
      </c>
      <c r="E143" s="11">
        <v>10540008</v>
      </c>
      <c r="F143" s="10" t="s">
        <v>300</v>
      </c>
      <c r="G143" s="11">
        <v>12</v>
      </c>
      <c r="H143" s="12">
        <v>44.45</v>
      </c>
      <c r="I143" s="12">
        <v>2300.3500000000004</v>
      </c>
      <c r="J143" s="14">
        <v>0</v>
      </c>
      <c r="K143" s="14">
        <v>0</v>
      </c>
      <c r="L143" s="14">
        <v>0</v>
      </c>
      <c r="M143" s="12">
        <v>0</v>
      </c>
      <c r="N143" s="12">
        <v>0</v>
      </c>
      <c r="O143" s="14" t="s">
        <v>27</v>
      </c>
      <c r="P143" s="14">
        <v>2300</v>
      </c>
      <c r="Q143" s="11" t="s">
        <v>26</v>
      </c>
      <c r="R143" s="10" t="s">
        <v>635</v>
      </c>
      <c r="S143" s="10">
        <v>36086728987</v>
      </c>
      <c r="T143" s="10" t="s">
        <v>636</v>
      </c>
      <c r="U143" s="10" t="s">
        <v>125</v>
      </c>
      <c r="V143" s="10" t="s">
        <v>113</v>
      </c>
      <c r="W143" s="10" t="s">
        <v>29</v>
      </c>
    </row>
    <row r="144" spans="1:23" x14ac:dyDescent="0.25">
      <c r="A144" s="10" t="s">
        <v>637</v>
      </c>
      <c r="B144" s="10" t="s">
        <v>48</v>
      </c>
      <c r="C144" s="11" t="s">
        <v>48</v>
      </c>
      <c r="D144" s="10" t="s">
        <v>66</v>
      </c>
      <c r="E144" s="11">
        <v>10540008</v>
      </c>
      <c r="F144" s="10" t="s">
        <v>575</v>
      </c>
      <c r="G144" s="11">
        <v>9</v>
      </c>
      <c r="H144" s="12">
        <v>20.869999999999997</v>
      </c>
      <c r="I144" s="12">
        <v>988.59999999999991</v>
      </c>
      <c r="J144" s="14">
        <v>0</v>
      </c>
      <c r="K144" s="14">
        <v>0</v>
      </c>
      <c r="L144" s="14">
        <v>0</v>
      </c>
      <c r="M144" s="12">
        <v>0</v>
      </c>
      <c r="N144" s="12">
        <v>0</v>
      </c>
      <c r="O144" s="14" t="s">
        <v>27</v>
      </c>
      <c r="P144" s="14">
        <v>989</v>
      </c>
      <c r="Q144" s="11" t="s">
        <v>26</v>
      </c>
      <c r="R144" s="10" t="s">
        <v>638</v>
      </c>
      <c r="S144" s="10" t="s">
        <v>639</v>
      </c>
      <c r="T144" s="10" t="s">
        <v>118</v>
      </c>
      <c r="U144" s="10" t="s">
        <v>640</v>
      </c>
      <c r="V144" s="10" t="s">
        <v>113</v>
      </c>
      <c r="W144" s="10" t="s">
        <v>29</v>
      </c>
    </row>
    <row r="145" spans="1:23" x14ac:dyDescent="0.25">
      <c r="A145" s="10" t="s">
        <v>641</v>
      </c>
      <c r="B145" s="10" t="s">
        <v>48</v>
      </c>
      <c r="C145" s="11" t="s">
        <v>48</v>
      </c>
      <c r="D145" s="10" t="s">
        <v>66</v>
      </c>
      <c r="E145" s="11">
        <v>10540008</v>
      </c>
      <c r="F145" s="10" t="s">
        <v>642</v>
      </c>
      <c r="G145" s="11">
        <v>12</v>
      </c>
      <c r="H145" s="12">
        <v>16.32</v>
      </c>
      <c r="I145" s="12">
        <v>639.31999999999994</v>
      </c>
      <c r="J145" s="14">
        <v>0</v>
      </c>
      <c r="K145" s="14">
        <v>0</v>
      </c>
      <c r="L145" s="14">
        <v>0</v>
      </c>
      <c r="M145" s="12">
        <v>0</v>
      </c>
      <c r="N145" s="12">
        <v>0</v>
      </c>
      <c r="O145" s="14" t="s">
        <v>27</v>
      </c>
      <c r="P145" s="14">
        <v>639</v>
      </c>
      <c r="Q145" s="11" t="s">
        <v>26</v>
      </c>
      <c r="R145" s="10" t="s">
        <v>643</v>
      </c>
      <c r="S145" s="10" t="s">
        <v>644</v>
      </c>
      <c r="T145" s="10" t="s">
        <v>111</v>
      </c>
      <c r="U145" s="10" t="s">
        <v>145</v>
      </c>
      <c r="V145" s="10" t="s">
        <v>113</v>
      </c>
      <c r="W145" s="10" t="s">
        <v>29</v>
      </c>
    </row>
    <row r="146" spans="1:23" x14ac:dyDescent="0.25">
      <c r="A146" s="10" t="s">
        <v>645</v>
      </c>
      <c r="B146" s="10" t="s">
        <v>48</v>
      </c>
      <c r="C146" s="11" t="s">
        <v>48</v>
      </c>
      <c r="D146" s="10" t="s">
        <v>66</v>
      </c>
      <c r="E146" s="11">
        <v>10540008</v>
      </c>
      <c r="F146" s="10" t="s">
        <v>646</v>
      </c>
      <c r="G146" s="11">
        <v>2</v>
      </c>
      <c r="H146" s="12">
        <v>1.8</v>
      </c>
      <c r="I146" s="12">
        <v>86</v>
      </c>
      <c r="J146" s="14">
        <v>0</v>
      </c>
      <c r="K146" s="14">
        <v>0</v>
      </c>
      <c r="L146" s="14">
        <v>0</v>
      </c>
      <c r="M146" s="12">
        <v>0</v>
      </c>
      <c r="N146" s="12">
        <v>0</v>
      </c>
      <c r="O146" s="14" t="s">
        <v>27</v>
      </c>
      <c r="P146" s="14">
        <v>86</v>
      </c>
      <c r="Q146" s="11" t="s">
        <v>26</v>
      </c>
      <c r="R146" s="10" t="s">
        <v>647</v>
      </c>
      <c r="S146" s="10" t="s">
        <v>648</v>
      </c>
      <c r="T146" s="10" t="s">
        <v>313</v>
      </c>
      <c r="U146" s="10" t="s">
        <v>135</v>
      </c>
      <c r="V146" s="10" t="s">
        <v>113</v>
      </c>
      <c r="W146" s="10" t="s">
        <v>29</v>
      </c>
    </row>
    <row r="147" spans="1:23" x14ac:dyDescent="0.25">
      <c r="A147" s="10" t="s">
        <v>649</v>
      </c>
      <c r="B147" s="10" t="s">
        <v>48</v>
      </c>
      <c r="C147" s="11" t="s">
        <v>48</v>
      </c>
      <c r="D147" s="10" t="s">
        <v>66</v>
      </c>
      <c r="E147" s="11">
        <v>10540008</v>
      </c>
      <c r="F147" s="10" t="s">
        <v>468</v>
      </c>
      <c r="G147" s="11">
        <v>14</v>
      </c>
      <c r="H147" s="12">
        <v>104.41</v>
      </c>
      <c r="I147" s="12">
        <v>4210.8199999999988</v>
      </c>
      <c r="J147" s="14">
        <v>0</v>
      </c>
      <c r="K147" s="14">
        <v>0</v>
      </c>
      <c r="L147" s="14">
        <v>0</v>
      </c>
      <c r="M147" s="12">
        <v>0</v>
      </c>
      <c r="N147" s="12">
        <v>0</v>
      </c>
      <c r="O147" s="14" t="s">
        <v>27</v>
      </c>
      <c r="P147" s="14">
        <v>4211</v>
      </c>
      <c r="Q147" s="11" t="s">
        <v>26</v>
      </c>
      <c r="R147" s="10" t="s">
        <v>650</v>
      </c>
      <c r="S147" s="10" t="s">
        <v>651</v>
      </c>
      <c r="T147" s="10" t="s">
        <v>111</v>
      </c>
      <c r="U147" s="10" t="s">
        <v>259</v>
      </c>
      <c r="V147" s="10" t="s">
        <v>113</v>
      </c>
      <c r="W147" s="10" t="s">
        <v>29</v>
      </c>
    </row>
    <row r="148" spans="1:23" x14ac:dyDescent="0.25">
      <c r="A148" s="10" t="s">
        <v>652</v>
      </c>
      <c r="B148" s="10" t="s">
        <v>48</v>
      </c>
      <c r="C148" s="11" t="s">
        <v>48</v>
      </c>
      <c r="D148" s="10" t="s">
        <v>66</v>
      </c>
      <c r="E148" s="11">
        <v>10540008</v>
      </c>
      <c r="F148" s="10" t="s">
        <v>594</v>
      </c>
      <c r="G148" s="11">
        <v>4</v>
      </c>
      <c r="H148" s="12">
        <v>6.3100000000000005</v>
      </c>
      <c r="I148" s="12">
        <v>304.76000000000005</v>
      </c>
      <c r="J148" s="14">
        <v>0</v>
      </c>
      <c r="K148" s="14">
        <v>0</v>
      </c>
      <c r="L148" s="14">
        <v>0</v>
      </c>
      <c r="M148" s="12">
        <v>0</v>
      </c>
      <c r="N148" s="12">
        <v>0</v>
      </c>
      <c r="O148" s="14" t="s">
        <v>27</v>
      </c>
      <c r="P148" s="14">
        <v>305</v>
      </c>
      <c r="Q148" s="11" t="s">
        <v>26</v>
      </c>
      <c r="R148" s="10" t="s">
        <v>653</v>
      </c>
      <c r="S148" s="10" t="s">
        <v>654</v>
      </c>
      <c r="T148" s="10" t="s">
        <v>111</v>
      </c>
      <c r="U148" s="10" t="s">
        <v>145</v>
      </c>
      <c r="V148" s="10" t="s">
        <v>113</v>
      </c>
      <c r="W148" s="10" t="s">
        <v>29</v>
      </c>
    </row>
    <row r="149" spans="1:23" x14ac:dyDescent="0.25">
      <c r="A149" s="10" t="s">
        <v>655</v>
      </c>
      <c r="B149" s="10" t="s">
        <v>48</v>
      </c>
      <c r="C149" s="11" t="s">
        <v>48</v>
      </c>
      <c r="D149" s="10" t="s">
        <v>68</v>
      </c>
      <c r="E149" s="11">
        <v>10540020</v>
      </c>
      <c r="F149" s="10" t="s">
        <v>108</v>
      </c>
      <c r="G149" s="11">
        <v>9</v>
      </c>
      <c r="H149" s="12">
        <v>13.02</v>
      </c>
      <c r="I149" s="12">
        <v>479.20000000000005</v>
      </c>
      <c r="J149" s="14">
        <v>0</v>
      </c>
      <c r="K149" s="14">
        <v>0</v>
      </c>
      <c r="L149" s="14">
        <v>81</v>
      </c>
      <c r="M149" s="12">
        <v>0</v>
      </c>
      <c r="N149" s="12">
        <v>398</v>
      </c>
      <c r="O149" s="14" t="s">
        <v>27</v>
      </c>
      <c r="P149" s="14">
        <v>0</v>
      </c>
      <c r="Q149" s="11" t="s">
        <v>26</v>
      </c>
      <c r="R149" s="10" t="s">
        <v>656</v>
      </c>
      <c r="S149" s="10" t="s">
        <v>657</v>
      </c>
      <c r="T149" s="10" t="s">
        <v>573</v>
      </c>
      <c r="U149" s="10" t="s">
        <v>366</v>
      </c>
      <c r="V149" s="10" t="s">
        <v>113</v>
      </c>
      <c r="W149" s="10" t="s">
        <v>29</v>
      </c>
    </row>
    <row r="150" spans="1:23" x14ac:dyDescent="0.25">
      <c r="A150" s="10" t="s">
        <v>658</v>
      </c>
      <c r="B150" s="10" t="s">
        <v>48</v>
      </c>
      <c r="C150" s="11" t="s">
        <v>48</v>
      </c>
      <c r="D150" s="10" t="s">
        <v>68</v>
      </c>
      <c r="E150" s="11">
        <v>10540020</v>
      </c>
      <c r="F150" s="10" t="s">
        <v>149</v>
      </c>
      <c r="G150" s="11">
        <v>14</v>
      </c>
      <c r="H150" s="12">
        <v>94.750000000000014</v>
      </c>
      <c r="I150" s="12">
        <v>3496.8</v>
      </c>
      <c r="J150" s="14">
        <v>0</v>
      </c>
      <c r="K150" s="14">
        <v>0</v>
      </c>
      <c r="L150" s="14">
        <v>0</v>
      </c>
      <c r="M150" s="12">
        <v>0</v>
      </c>
      <c r="N150" s="12">
        <v>0</v>
      </c>
      <c r="O150" s="14" t="s">
        <v>27</v>
      </c>
      <c r="P150" s="14">
        <v>3497</v>
      </c>
      <c r="Q150" s="11" t="s">
        <v>26</v>
      </c>
      <c r="R150" s="10" t="s">
        <v>659</v>
      </c>
      <c r="S150" s="10" t="s">
        <v>660</v>
      </c>
      <c r="T150" s="10" t="s">
        <v>118</v>
      </c>
      <c r="U150" s="10" t="s">
        <v>640</v>
      </c>
      <c r="V150" s="10" t="s">
        <v>113</v>
      </c>
      <c r="W150" s="10" t="s">
        <v>29</v>
      </c>
    </row>
    <row r="151" spans="1:23" x14ac:dyDescent="0.25">
      <c r="A151" s="10" t="s">
        <v>661</v>
      </c>
      <c r="B151" s="10" t="s">
        <v>48</v>
      </c>
      <c r="C151" s="11" t="s">
        <v>48</v>
      </c>
      <c r="D151" s="10" t="s">
        <v>68</v>
      </c>
      <c r="E151" s="11">
        <v>10540020</v>
      </c>
      <c r="F151" s="10" t="s">
        <v>224</v>
      </c>
      <c r="G151" s="11">
        <v>11</v>
      </c>
      <c r="H151" s="12">
        <v>12.78</v>
      </c>
      <c r="I151" s="12">
        <v>560.38000000000011</v>
      </c>
      <c r="J151" s="14">
        <v>0</v>
      </c>
      <c r="K151" s="14">
        <v>0</v>
      </c>
      <c r="L151" s="14">
        <v>0</v>
      </c>
      <c r="M151" s="12">
        <v>0</v>
      </c>
      <c r="N151" s="12">
        <v>0</v>
      </c>
      <c r="O151" s="14" t="s">
        <v>27</v>
      </c>
      <c r="P151" s="14">
        <v>560</v>
      </c>
      <c r="Q151" s="11" t="s">
        <v>26</v>
      </c>
      <c r="R151" s="10" t="s">
        <v>662</v>
      </c>
      <c r="S151" s="10" t="s">
        <v>663</v>
      </c>
      <c r="T151" s="10" t="s">
        <v>612</v>
      </c>
      <c r="U151" s="10" t="s">
        <v>188</v>
      </c>
      <c r="V151" s="10" t="s">
        <v>113</v>
      </c>
      <c r="W151" s="10" t="s">
        <v>29</v>
      </c>
    </row>
    <row r="152" spans="1:23" x14ac:dyDescent="0.25">
      <c r="A152" s="10" t="s">
        <v>664</v>
      </c>
      <c r="B152" s="10" t="s">
        <v>48</v>
      </c>
      <c r="C152" s="11" t="s">
        <v>48</v>
      </c>
      <c r="D152" s="10" t="s">
        <v>68</v>
      </c>
      <c r="E152" s="11">
        <v>10540020</v>
      </c>
      <c r="F152" s="10" t="s">
        <v>159</v>
      </c>
      <c r="G152" s="11">
        <v>14</v>
      </c>
      <c r="H152" s="12">
        <v>38.299999999999997</v>
      </c>
      <c r="I152" s="12">
        <v>2062.39</v>
      </c>
      <c r="J152" s="14">
        <v>0</v>
      </c>
      <c r="K152" s="14">
        <v>0</v>
      </c>
      <c r="L152" s="14">
        <v>0</v>
      </c>
      <c r="M152" s="12">
        <v>0</v>
      </c>
      <c r="N152" s="12">
        <v>0</v>
      </c>
      <c r="O152" s="14" t="s">
        <v>27</v>
      </c>
      <c r="P152" s="14">
        <v>2062</v>
      </c>
      <c r="Q152" s="11" t="s">
        <v>26</v>
      </c>
      <c r="R152" s="10" t="s">
        <v>665</v>
      </c>
      <c r="S152" s="10" t="s">
        <v>666</v>
      </c>
      <c r="T152" s="10" t="s">
        <v>612</v>
      </c>
      <c r="U152" s="10" t="s">
        <v>619</v>
      </c>
      <c r="V152" s="10" t="s">
        <v>113</v>
      </c>
      <c r="W152" s="10" t="s">
        <v>29</v>
      </c>
    </row>
    <row r="153" spans="1:23" x14ac:dyDescent="0.25">
      <c r="A153" s="10" t="s">
        <v>667</v>
      </c>
      <c r="B153" s="10" t="s">
        <v>48</v>
      </c>
      <c r="C153" s="11" t="s">
        <v>48</v>
      </c>
      <c r="D153" s="10" t="s">
        <v>68</v>
      </c>
      <c r="E153" s="11">
        <v>10540020</v>
      </c>
      <c r="F153" s="10" t="s">
        <v>115</v>
      </c>
      <c r="G153" s="11">
        <v>6</v>
      </c>
      <c r="H153" s="12">
        <v>8.68</v>
      </c>
      <c r="I153" s="12">
        <v>375.76</v>
      </c>
      <c r="J153" s="14">
        <v>0</v>
      </c>
      <c r="K153" s="14">
        <v>0</v>
      </c>
      <c r="L153" s="14">
        <v>0</v>
      </c>
      <c r="M153" s="12">
        <v>0</v>
      </c>
      <c r="N153" s="12">
        <v>0</v>
      </c>
      <c r="O153" s="14" t="s">
        <v>27</v>
      </c>
      <c r="P153" s="14">
        <v>376</v>
      </c>
      <c r="Q153" s="11" t="s">
        <v>26</v>
      </c>
      <c r="R153" s="10" t="s">
        <v>668</v>
      </c>
      <c r="S153" s="10" t="s">
        <v>669</v>
      </c>
      <c r="T153" s="10" t="s">
        <v>111</v>
      </c>
      <c r="U153" s="10" t="s">
        <v>112</v>
      </c>
      <c r="V153" s="10" t="s">
        <v>113</v>
      </c>
      <c r="W153" s="10" t="s">
        <v>29</v>
      </c>
    </row>
    <row r="154" spans="1:23" x14ac:dyDescent="0.25">
      <c r="A154" s="10" t="s">
        <v>670</v>
      </c>
      <c r="B154" s="10" t="s">
        <v>48</v>
      </c>
      <c r="C154" s="11" t="s">
        <v>48</v>
      </c>
      <c r="D154" s="10" t="s">
        <v>68</v>
      </c>
      <c r="E154" s="11">
        <v>10540020</v>
      </c>
      <c r="F154" s="10" t="s">
        <v>132</v>
      </c>
      <c r="G154" s="11">
        <v>14</v>
      </c>
      <c r="H154" s="12">
        <v>48.190000000000005</v>
      </c>
      <c r="I154" s="12">
        <v>1926.04</v>
      </c>
      <c r="J154" s="14">
        <v>0</v>
      </c>
      <c r="K154" s="14">
        <v>0</v>
      </c>
      <c r="L154" s="14">
        <v>0</v>
      </c>
      <c r="M154" s="12">
        <v>0</v>
      </c>
      <c r="N154" s="12">
        <v>0</v>
      </c>
      <c r="O154" s="14" t="s">
        <v>27</v>
      </c>
      <c r="P154" s="14">
        <v>1926</v>
      </c>
      <c r="Q154" s="11" t="s">
        <v>26</v>
      </c>
      <c r="R154" s="10" t="s">
        <v>671</v>
      </c>
      <c r="S154" s="10" t="s">
        <v>672</v>
      </c>
      <c r="T154" s="10" t="s">
        <v>673</v>
      </c>
      <c r="U154" s="10" t="s">
        <v>674</v>
      </c>
      <c r="V154" s="10" t="s">
        <v>113</v>
      </c>
      <c r="W154" s="10" t="s">
        <v>29</v>
      </c>
    </row>
    <row r="155" spans="1:23" x14ac:dyDescent="0.25">
      <c r="A155" s="10" t="s">
        <v>675</v>
      </c>
      <c r="B155" s="10" t="s">
        <v>48</v>
      </c>
      <c r="C155" s="11" t="s">
        <v>48</v>
      </c>
      <c r="D155" s="10" t="s">
        <v>68</v>
      </c>
      <c r="E155" s="11">
        <v>10540020</v>
      </c>
      <c r="F155" s="10" t="s">
        <v>184</v>
      </c>
      <c r="G155" s="11">
        <v>14</v>
      </c>
      <c r="H155" s="12">
        <v>29.840000000000003</v>
      </c>
      <c r="I155" s="12">
        <v>1366.93</v>
      </c>
      <c r="J155" s="14">
        <v>0</v>
      </c>
      <c r="K155" s="14">
        <v>0</v>
      </c>
      <c r="L155" s="14">
        <v>0</v>
      </c>
      <c r="M155" s="12">
        <v>0</v>
      </c>
      <c r="N155" s="12">
        <v>0</v>
      </c>
      <c r="O155" s="14" t="s">
        <v>27</v>
      </c>
      <c r="P155" s="14">
        <v>1367</v>
      </c>
      <c r="Q155" s="11" t="s">
        <v>26</v>
      </c>
      <c r="R155" s="10" t="s">
        <v>676</v>
      </c>
      <c r="S155" s="10" t="s">
        <v>677</v>
      </c>
      <c r="T155" s="10" t="s">
        <v>118</v>
      </c>
      <c r="U155" s="10" t="s">
        <v>119</v>
      </c>
      <c r="V155" s="10" t="s">
        <v>113</v>
      </c>
      <c r="W155" s="10" t="s">
        <v>29</v>
      </c>
    </row>
    <row r="156" spans="1:23" x14ac:dyDescent="0.25">
      <c r="A156" s="10" t="s">
        <v>678</v>
      </c>
      <c r="B156" s="10" t="s">
        <v>48</v>
      </c>
      <c r="C156" s="11" t="s">
        <v>48</v>
      </c>
      <c r="D156" s="10" t="s">
        <v>70</v>
      </c>
      <c r="E156" s="11">
        <v>10540026</v>
      </c>
      <c r="F156" s="10" t="s">
        <v>108</v>
      </c>
      <c r="G156" s="11">
        <v>2</v>
      </c>
      <c r="H156" s="12">
        <v>27.439999999999998</v>
      </c>
      <c r="I156" s="12">
        <v>1073.1500000000001</v>
      </c>
      <c r="J156" s="14">
        <v>0</v>
      </c>
      <c r="K156" s="14">
        <v>0</v>
      </c>
      <c r="L156" s="14">
        <v>1073.1500000000001</v>
      </c>
      <c r="M156" s="12">
        <v>0</v>
      </c>
      <c r="N156" s="12">
        <v>0</v>
      </c>
      <c r="O156" s="14" t="s">
        <v>27</v>
      </c>
      <c r="P156" s="14">
        <v>0</v>
      </c>
      <c r="Q156" s="11" t="s">
        <v>26</v>
      </c>
      <c r="R156" s="10" t="s">
        <v>679</v>
      </c>
      <c r="S156" s="10" t="s">
        <v>680</v>
      </c>
      <c r="T156" s="10" t="s">
        <v>681</v>
      </c>
      <c r="U156" s="10" t="s">
        <v>125</v>
      </c>
      <c r="V156" s="10" t="s">
        <v>113</v>
      </c>
      <c r="W156" s="10" t="s">
        <v>29</v>
      </c>
    </row>
    <row r="157" spans="1:23" x14ac:dyDescent="0.25">
      <c r="A157" s="10" t="s">
        <v>682</v>
      </c>
      <c r="B157" s="10" t="s">
        <v>48</v>
      </c>
      <c r="C157" s="11" t="s">
        <v>48</v>
      </c>
      <c r="D157" s="10" t="s">
        <v>70</v>
      </c>
      <c r="E157" s="11">
        <v>10540026</v>
      </c>
      <c r="F157" s="10" t="s">
        <v>149</v>
      </c>
      <c r="G157" s="11">
        <v>6</v>
      </c>
      <c r="H157" s="12">
        <v>17.380000000000003</v>
      </c>
      <c r="I157" s="12">
        <v>665.28999999999985</v>
      </c>
      <c r="J157" s="14">
        <v>0</v>
      </c>
      <c r="K157" s="14">
        <v>0</v>
      </c>
      <c r="L157" s="14">
        <v>0</v>
      </c>
      <c r="M157" s="12">
        <v>0</v>
      </c>
      <c r="N157" s="12">
        <v>0</v>
      </c>
      <c r="O157" s="14" t="s">
        <v>27</v>
      </c>
      <c r="P157" s="14">
        <v>665</v>
      </c>
      <c r="Q157" s="11" t="s">
        <v>26</v>
      </c>
      <c r="R157" s="10">
        <v>0</v>
      </c>
      <c r="S157" s="10">
        <v>0</v>
      </c>
      <c r="T157" s="10">
        <v>0</v>
      </c>
      <c r="U157" s="10">
        <v>0</v>
      </c>
      <c r="V157" s="10" t="s">
        <v>138</v>
      </c>
      <c r="W157" s="10" t="s">
        <v>29</v>
      </c>
    </row>
    <row r="158" spans="1:23" x14ac:dyDescent="0.25">
      <c r="A158" s="10" t="s">
        <v>683</v>
      </c>
      <c r="B158" s="10" t="s">
        <v>48</v>
      </c>
      <c r="C158" s="11" t="s">
        <v>48</v>
      </c>
      <c r="D158" s="10" t="s">
        <v>70</v>
      </c>
      <c r="E158" s="11">
        <v>10540026</v>
      </c>
      <c r="F158" s="10" t="s">
        <v>224</v>
      </c>
      <c r="G158" s="11">
        <v>6</v>
      </c>
      <c r="H158" s="12">
        <v>49.900000000000006</v>
      </c>
      <c r="I158" s="12">
        <v>2034.0300000000002</v>
      </c>
      <c r="J158" s="14">
        <v>0</v>
      </c>
      <c r="K158" s="14">
        <v>0</v>
      </c>
      <c r="L158" s="14">
        <v>0</v>
      </c>
      <c r="M158" s="12">
        <v>0</v>
      </c>
      <c r="N158" s="12">
        <v>0</v>
      </c>
      <c r="O158" s="14" t="s">
        <v>27</v>
      </c>
      <c r="P158" s="14">
        <v>2034</v>
      </c>
      <c r="Q158" s="11" t="s">
        <v>26</v>
      </c>
      <c r="R158" s="10">
        <v>0</v>
      </c>
      <c r="S158" s="10">
        <v>0</v>
      </c>
      <c r="T158" s="10">
        <v>0</v>
      </c>
      <c r="U158" s="10">
        <v>0</v>
      </c>
      <c r="V158" s="10" t="s">
        <v>138</v>
      </c>
      <c r="W158" s="10" t="s">
        <v>29</v>
      </c>
    </row>
    <row r="159" spans="1:23" x14ac:dyDescent="0.25">
      <c r="A159" s="10" t="s">
        <v>684</v>
      </c>
      <c r="B159" s="10" t="s">
        <v>48</v>
      </c>
      <c r="C159" s="11" t="s">
        <v>48</v>
      </c>
      <c r="D159" s="10" t="s">
        <v>70</v>
      </c>
      <c r="E159" s="11">
        <v>10540026</v>
      </c>
      <c r="F159" s="10" t="s">
        <v>154</v>
      </c>
      <c r="G159" s="11">
        <v>7</v>
      </c>
      <c r="H159" s="12">
        <v>31.919999999999998</v>
      </c>
      <c r="I159" s="12">
        <v>1302.8</v>
      </c>
      <c r="J159" s="14">
        <v>0</v>
      </c>
      <c r="K159" s="14">
        <v>0</v>
      </c>
      <c r="L159" s="14">
        <v>0</v>
      </c>
      <c r="M159" s="12">
        <v>0</v>
      </c>
      <c r="N159" s="12">
        <v>0</v>
      </c>
      <c r="O159" s="14" t="s">
        <v>27</v>
      </c>
      <c r="P159" s="14">
        <v>1303</v>
      </c>
      <c r="Q159" s="11" t="s">
        <v>26</v>
      </c>
      <c r="R159" s="10">
        <v>0</v>
      </c>
      <c r="S159" s="10">
        <v>0</v>
      </c>
      <c r="T159" s="10">
        <v>0</v>
      </c>
      <c r="U159" s="10">
        <v>0</v>
      </c>
      <c r="V159" s="10" t="s">
        <v>138</v>
      </c>
      <c r="W159" s="10" t="s">
        <v>29</v>
      </c>
    </row>
    <row r="160" spans="1:23" x14ac:dyDescent="0.25">
      <c r="A160" s="10" t="s">
        <v>685</v>
      </c>
      <c r="B160" s="10" t="s">
        <v>48</v>
      </c>
      <c r="C160" s="11" t="s">
        <v>48</v>
      </c>
      <c r="D160" s="10" t="s">
        <v>70</v>
      </c>
      <c r="E160" s="11">
        <v>10540026</v>
      </c>
      <c r="F160" s="10" t="s">
        <v>159</v>
      </c>
      <c r="G160" s="11">
        <v>5</v>
      </c>
      <c r="H160" s="12">
        <v>28.080000000000002</v>
      </c>
      <c r="I160" s="12">
        <v>1082.27</v>
      </c>
      <c r="J160" s="14">
        <v>0</v>
      </c>
      <c r="K160" s="14">
        <v>0</v>
      </c>
      <c r="L160" s="14">
        <v>0</v>
      </c>
      <c r="M160" s="12">
        <v>0</v>
      </c>
      <c r="N160" s="12">
        <v>0</v>
      </c>
      <c r="O160" s="14" t="s">
        <v>27</v>
      </c>
      <c r="P160" s="14">
        <v>1082</v>
      </c>
      <c r="Q160" s="11" t="s">
        <v>26</v>
      </c>
      <c r="R160" s="10">
        <v>0</v>
      </c>
      <c r="S160" s="10">
        <v>0</v>
      </c>
      <c r="T160" s="10">
        <v>0</v>
      </c>
      <c r="U160" s="10">
        <v>0</v>
      </c>
      <c r="V160" s="10" t="s">
        <v>138</v>
      </c>
      <c r="W160" s="10" t="s">
        <v>29</v>
      </c>
    </row>
    <row r="161" spans="1:23" x14ac:dyDescent="0.25">
      <c r="A161" s="10" t="s">
        <v>686</v>
      </c>
      <c r="B161" s="10" t="s">
        <v>48</v>
      </c>
      <c r="C161" s="11" t="s">
        <v>48</v>
      </c>
      <c r="D161" s="10" t="s">
        <v>70</v>
      </c>
      <c r="E161" s="11">
        <v>10540026</v>
      </c>
      <c r="F161" s="10" t="s">
        <v>165</v>
      </c>
      <c r="G161" s="11">
        <v>9</v>
      </c>
      <c r="H161" s="12">
        <v>230.11999999999998</v>
      </c>
      <c r="I161" s="12">
        <v>9875.23</v>
      </c>
      <c r="J161" s="14">
        <v>0</v>
      </c>
      <c r="K161" s="14">
        <v>0</v>
      </c>
      <c r="L161" s="14">
        <v>0</v>
      </c>
      <c r="M161" s="12">
        <v>0</v>
      </c>
      <c r="N161" s="12">
        <v>0</v>
      </c>
      <c r="O161" s="14" t="s">
        <v>27</v>
      </c>
      <c r="P161" s="14">
        <v>9875</v>
      </c>
      <c r="Q161" s="11" t="s">
        <v>26</v>
      </c>
      <c r="R161" s="10">
        <v>0</v>
      </c>
      <c r="S161" s="10">
        <v>0</v>
      </c>
      <c r="T161" s="10">
        <v>0</v>
      </c>
      <c r="U161" s="10">
        <v>0</v>
      </c>
      <c r="V161" s="10" t="s">
        <v>138</v>
      </c>
      <c r="W161" s="10" t="s">
        <v>29</v>
      </c>
    </row>
    <row r="162" spans="1:23" x14ac:dyDescent="0.25">
      <c r="A162" s="10" t="s">
        <v>687</v>
      </c>
      <c r="B162" s="10" t="s">
        <v>48</v>
      </c>
      <c r="C162" s="11" t="s">
        <v>48</v>
      </c>
      <c r="D162" s="10" t="s">
        <v>70</v>
      </c>
      <c r="E162" s="11">
        <v>10540026</v>
      </c>
      <c r="F162" s="10" t="s">
        <v>115</v>
      </c>
      <c r="G162" s="11">
        <v>5</v>
      </c>
      <c r="H162" s="12">
        <v>19.260000000000002</v>
      </c>
      <c r="I162" s="12">
        <v>928.74999999999989</v>
      </c>
      <c r="J162" s="14">
        <v>0</v>
      </c>
      <c r="K162" s="14">
        <v>0</v>
      </c>
      <c r="L162" s="14">
        <v>0</v>
      </c>
      <c r="M162" s="12">
        <v>0</v>
      </c>
      <c r="N162" s="12">
        <v>0</v>
      </c>
      <c r="O162" s="14" t="s">
        <v>27</v>
      </c>
      <c r="P162" s="14">
        <v>929</v>
      </c>
      <c r="Q162" s="11" t="s">
        <v>26</v>
      </c>
      <c r="R162" s="10">
        <v>0</v>
      </c>
      <c r="S162" s="10">
        <v>0</v>
      </c>
      <c r="T162" s="10">
        <v>0</v>
      </c>
      <c r="U162" s="10">
        <v>0</v>
      </c>
      <c r="V162" s="10" t="s">
        <v>138</v>
      </c>
      <c r="W162" s="10" t="s">
        <v>29</v>
      </c>
    </row>
    <row r="163" spans="1:23" x14ac:dyDescent="0.25">
      <c r="A163" s="10" t="s">
        <v>688</v>
      </c>
      <c r="B163" s="10" t="s">
        <v>48</v>
      </c>
      <c r="C163" s="11" t="s">
        <v>48</v>
      </c>
      <c r="D163" s="10" t="s">
        <v>70</v>
      </c>
      <c r="E163" s="11">
        <v>10540026</v>
      </c>
      <c r="F163" s="10" t="s">
        <v>214</v>
      </c>
      <c r="G163" s="11">
        <v>5</v>
      </c>
      <c r="H163" s="12">
        <v>13.440000000000001</v>
      </c>
      <c r="I163" s="12">
        <v>507.59</v>
      </c>
      <c r="J163" s="14">
        <v>0</v>
      </c>
      <c r="K163" s="14">
        <v>0</v>
      </c>
      <c r="L163" s="14">
        <v>0</v>
      </c>
      <c r="M163" s="12">
        <v>0</v>
      </c>
      <c r="N163" s="12">
        <v>0</v>
      </c>
      <c r="O163" s="14" t="s">
        <v>27</v>
      </c>
      <c r="P163" s="14">
        <v>508</v>
      </c>
      <c r="Q163" s="11" t="s">
        <v>26</v>
      </c>
      <c r="R163" s="10">
        <v>0</v>
      </c>
      <c r="S163" s="10">
        <v>0</v>
      </c>
      <c r="T163" s="10">
        <v>0</v>
      </c>
      <c r="U163" s="10">
        <v>0</v>
      </c>
      <c r="V163" s="10" t="s">
        <v>138</v>
      </c>
      <c r="W163" s="10" t="s">
        <v>29</v>
      </c>
    </row>
    <row r="164" spans="1:23" x14ac:dyDescent="0.25">
      <c r="A164" s="10" t="s">
        <v>689</v>
      </c>
      <c r="B164" s="10" t="s">
        <v>48</v>
      </c>
      <c r="C164" s="11" t="s">
        <v>48</v>
      </c>
      <c r="D164" s="10" t="s">
        <v>70</v>
      </c>
      <c r="E164" s="11">
        <v>10540026</v>
      </c>
      <c r="F164" s="10" t="s">
        <v>439</v>
      </c>
      <c r="G164" s="11">
        <v>5</v>
      </c>
      <c r="H164" s="12">
        <v>13.7</v>
      </c>
      <c r="I164" s="12">
        <v>519.21</v>
      </c>
      <c r="J164" s="14">
        <v>0</v>
      </c>
      <c r="K164" s="14">
        <v>0</v>
      </c>
      <c r="L164" s="14">
        <v>0</v>
      </c>
      <c r="M164" s="12">
        <v>0</v>
      </c>
      <c r="N164" s="12">
        <v>0</v>
      </c>
      <c r="O164" s="14" t="s">
        <v>27</v>
      </c>
      <c r="P164" s="14">
        <v>519</v>
      </c>
      <c r="Q164" s="11" t="s">
        <v>26</v>
      </c>
      <c r="R164" s="10">
        <v>0</v>
      </c>
      <c r="S164" s="10">
        <v>0</v>
      </c>
      <c r="T164" s="10">
        <v>0</v>
      </c>
      <c r="U164" s="10">
        <v>0</v>
      </c>
      <c r="V164" s="10" t="s">
        <v>138</v>
      </c>
      <c r="W164" s="10" t="s">
        <v>29</v>
      </c>
    </row>
    <row r="165" spans="1:23" x14ac:dyDescent="0.25">
      <c r="A165" s="10" t="s">
        <v>690</v>
      </c>
      <c r="B165" s="10" t="s">
        <v>48</v>
      </c>
      <c r="C165" s="11" t="s">
        <v>48</v>
      </c>
      <c r="D165" s="10" t="s">
        <v>70</v>
      </c>
      <c r="E165" s="11">
        <v>10540026</v>
      </c>
      <c r="F165" s="10" t="s">
        <v>253</v>
      </c>
      <c r="G165" s="11">
        <v>4</v>
      </c>
      <c r="H165" s="12">
        <v>10.92</v>
      </c>
      <c r="I165" s="12">
        <v>414.4</v>
      </c>
      <c r="J165" s="14">
        <v>0</v>
      </c>
      <c r="K165" s="14">
        <v>0</v>
      </c>
      <c r="L165" s="14">
        <v>0</v>
      </c>
      <c r="M165" s="12">
        <v>0</v>
      </c>
      <c r="N165" s="12">
        <v>0</v>
      </c>
      <c r="O165" s="14" t="s">
        <v>27</v>
      </c>
      <c r="P165" s="14">
        <v>414</v>
      </c>
      <c r="Q165" s="11" t="s">
        <v>26</v>
      </c>
      <c r="R165" s="10">
        <v>0</v>
      </c>
      <c r="S165" s="10">
        <v>0</v>
      </c>
      <c r="T165" s="10">
        <v>0</v>
      </c>
      <c r="U165" s="10">
        <v>0</v>
      </c>
      <c r="V165" s="10" t="s">
        <v>138</v>
      </c>
      <c r="W165" s="10" t="s">
        <v>29</v>
      </c>
    </row>
    <row r="166" spans="1:23" x14ac:dyDescent="0.25">
      <c r="A166" s="10" t="s">
        <v>691</v>
      </c>
      <c r="B166" s="10" t="s">
        <v>48</v>
      </c>
      <c r="C166" s="11" t="s">
        <v>48</v>
      </c>
      <c r="D166" s="10" t="s">
        <v>70</v>
      </c>
      <c r="E166" s="11">
        <v>10540026</v>
      </c>
      <c r="F166" s="10" t="s">
        <v>121</v>
      </c>
      <c r="G166" s="11">
        <v>4</v>
      </c>
      <c r="H166" s="12">
        <v>11.86</v>
      </c>
      <c r="I166" s="12">
        <v>451.38</v>
      </c>
      <c r="J166" s="14">
        <v>0</v>
      </c>
      <c r="K166" s="14">
        <v>0</v>
      </c>
      <c r="L166" s="14">
        <v>0</v>
      </c>
      <c r="M166" s="12">
        <v>0</v>
      </c>
      <c r="N166" s="12">
        <v>0</v>
      </c>
      <c r="O166" s="14" t="s">
        <v>27</v>
      </c>
      <c r="P166" s="14">
        <v>451</v>
      </c>
      <c r="Q166" s="11" t="s">
        <v>26</v>
      </c>
      <c r="R166" s="10">
        <v>0</v>
      </c>
      <c r="S166" s="10">
        <v>0</v>
      </c>
      <c r="T166" s="10">
        <v>0</v>
      </c>
      <c r="U166" s="10">
        <v>0</v>
      </c>
      <c r="V166" s="10" t="s">
        <v>138</v>
      </c>
      <c r="W166" s="10" t="s">
        <v>29</v>
      </c>
    </row>
    <row r="167" spans="1:23" x14ac:dyDescent="0.25">
      <c r="A167" s="10" t="s">
        <v>692</v>
      </c>
      <c r="B167" s="10" t="s">
        <v>48</v>
      </c>
      <c r="C167" s="11" t="s">
        <v>48</v>
      </c>
      <c r="D167" s="10" t="s">
        <v>70</v>
      </c>
      <c r="E167" s="11">
        <v>10540026</v>
      </c>
      <c r="F167" s="10" t="s">
        <v>232</v>
      </c>
      <c r="G167" s="11">
        <v>4</v>
      </c>
      <c r="H167" s="12">
        <v>37.879999999999995</v>
      </c>
      <c r="I167" s="12">
        <v>1513.88</v>
      </c>
      <c r="J167" s="14">
        <v>0</v>
      </c>
      <c r="K167" s="14">
        <v>0</v>
      </c>
      <c r="L167" s="14">
        <v>0</v>
      </c>
      <c r="M167" s="12">
        <v>0</v>
      </c>
      <c r="N167" s="12">
        <v>0</v>
      </c>
      <c r="O167" s="14" t="s">
        <v>27</v>
      </c>
      <c r="P167" s="14">
        <v>1514</v>
      </c>
      <c r="Q167" s="11" t="s">
        <v>26</v>
      </c>
      <c r="R167" s="10">
        <v>0</v>
      </c>
      <c r="S167" s="10">
        <v>0</v>
      </c>
      <c r="T167" s="10">
        <v>0</v>
      </c>
      <c r="U167" s="10">
        <v>0</v>
      </c>
      <c r="V167" s="10" t="s">
        <v>138</v>
      </c>
      <c r="W167" s="10" t="s">
        <v>29</v>
      </c>
    </row>
    <row r="168" spans="1:23" x14ac:dyDescent="0.25">
      <c r="A168" s="10" t="s">
        <v>693</v>
      </c>
      <c r="B168" s="10" t="s">
        <v>48</v>
      </c>
      <c r="C168" s="11" t="s">
        <v>48</v>
      </c>
      <c r="D168" s="10" t="s">
        <v>70</v>
      </c>
      <c r="E168" s="11">
        <v>10540026</v>
      </c>
      <c r="F168" s="10" t="s">
        <v>127</v>
      </c>
      <c r="G168" s="11">
        <v>4</v>
      </c>
      <c r="H168" s="12">
        <v>17.899999999999999</v>
      </c>
      <c r="I168" s="12">
        <v>971.17999999999984</v>
      </c>
      <c r="J168" s="14">
        <v>0</v>
      </c>
      <c r="K168" s="14">
        <v>0</v>
      </c>
      <c r="L168" s="14">
        <v>0</v>
      </c>
      <c r="M168" s="12">
        <v>0</v>
      </c>
      <c r="N168" s="12">
        <v>0</v>
      </c>
      <c r="O168" s="14" t="s">
        <v>27</v>
      </c>
      <c r="P168" s="14">
        <v>971</v>
      </c>
      <c r="Q168" s="11" t="s">
        <v>26</v>
      </c>
      <c r="R168" s="10">
        <v>0</v>
      </c>
      <c r="S168" s="10">
        <v>0</v>
      </c>
      <c r="T168" s="10">
        <v>0</v>
      </c>
      <c r="U168" s="10">
        <v>0</v>
      </c>
      <c r="V168" s="10" t="s">
        <v>138</v>
      </c>
      <c r="W168" s="10" t="s">
        <v>29</v>
      </c>
    </row>
    <row r="169" spans="1:23" x14ac:dyDescent="0.25">
      <c r="A169" s="10" t="s">
        <v>694</v>
      </c>
      <c r="B169" s="10" t="s">
        <v>48</v>
      </c>
      <c r="C169" s="11" t="s">
        <v>48</v>
      </c>
      <c r="D169" s="10" t="s">
        <v>72</v>
      </c>
      <c r="E169" s="11">
        <v>10540055</v>
      </c>
      <c r="F169" s="10" t="s">
        <v>108</v>
      </c>
      <c r="G169" s="11">
        <v>4</v>
      </c>
      <c r="H169" s="12">
        <v>30.079999999999995</v>
      </c>
      <c r="I169" s="12">
        <v>1260.3899999999999</v>
      </c>
      <c r="J169" s="14">
        <v>0</v>
      </c>
      <c r="K169" s="14">
        <v>0</v>
      </c>
      <c r="L169" s="14">
        <v>11</v>
      </c>
      <c r="M169" s="12">
        <v>1249</v>
      </c>
      <c r="N169" s="12">
        <v>0</v>
      </c>
      <c r="O169" s="14" t="s">
        <v>27</v>
      </c>
      <c r="P169" s="14">
        <v>0</v>
      </c>
      <c r="Q169" s="11" t="s">
        <v>26</v>
      </c>
      <c r="R169" s="10" t="s">
        <v>695</v>
      </c>
      <c r="S169" s="10" t="s">
        <v>696</v>
      </c>
      <c r="T169" s="10" t="s">
        <v>118</v>
      </c>
      <c r="U169" s="10" t="s">
        <v>697</v>
      </c>
      <c r="V169" s="10" t="s">
        <v>113</v>
      </c>
      <c r="W169" s="10" t="s">
        <v>29</v>
      </c>
    </row>
    <row r="170" spans="1:23" x14ac:dyDescent="0.25">
      <c r="A170" s="10" t="s">
        <v>698</v>
      </c>
      <c r="B170" s="10" t="s">
        <v>48</v>
      </c>
      <c r="C170" s="11" t="s">
        <v>48</v>
      </c>
      <c r="D170" s="10" t="s">
        <v>72</v>
      </c>
      <c r="E170" s="11">
        <v>10540055</v>
      </c>
      <c r="F170" s="10" t="s">
        <v>149</v>
      </c>
      <c r="G170" s="11">
        <v>14</v>
      </c>
      <c r="H170" s="12">
        <v>59.15</v>
      </c>
      <c r="I170" s="12">
        <v>2294.4500000000003</v>
      </c>
      <c r="J170" s="14">
        <v>0</v>
      </c>
      <c r="K170" s="14">
        <v>0</v>
      </c>
      <c r="L170" s="14">
        <v>0</v>
      </c>
      <c r="M170" s="12">
        <v>2000</v>
      </c>
      <c r="N170" s="12">
        <v>0</v>
      </c>
      <c r="O170" s="14" t="s">
        <v>27</v>
      </c>
      <c r="P170" s="14">
        <v>294</v>
      </c>
      <c r="Q170" s="11" t="s">
        <v>26</v>
      </c>
      <c r="R170" s="10">
        <v>0</v>
      </c>
      <c r="S170" s="10">
        <v>0</v>
      </c>
      <c r="T170" s="10">
        <v>0</v>
      </c>
      <c r="U170" s="10">
        <v>0</v>
      </c>
      <c r="V170" s="10" t="s">
        <v>138</v>
      </c>
      <c r="W170" s="10" t="s">
        <v>29</v>
      </c>
    </row>
    <row r="171" spans="1:23" x14ac:dyDescent="0.25">
      <c r="A171" s="10" t="s">
        <v>699</v>
      </c>
      <c r="B171" s="10" t="s">
        <v>48</v>
      </c>
      <c r="C171" s="11" t="s">
        <v>48</v>
      </c>
      <c r="D171" s="10" t="s">
        <v>72</v>
      </c>
      <c r="E171" s="11">
        <v>10540055</v>
      </c>
      <c r="F171" s="10" t="s">
        <v>224</v>
      </c>
      <c r="G171" s="11">
        <v>9</v>
      </c>
      <c r="H171" s="12">
        <v>24.23</v>
      </c>
      <c r="I171" s="12">
        <v>1048.67</v>
      </c>
      <c r="J171" s="14">
        <v>0</v>
      </c>
      <c r="K171" s="14">
        <v>0</v>
      </c>
      <c r="L171" s="14">
        <v>0</v>
      </c>
      <c r="M171" s="12">
        <v>1000</v>
      </c>
      <c r="N171" s="12">
        <v>0</v>
      </c>
      <c r="O171" s="14" t="s">
        <v>27</v>
      </c>
      <c r="P171" s="14">
        <v>49</v>
      </c>
      <c r="Q171" s="11" t="s">
        <v>26</v>
      </c>
      <c r="R171" s="10">
        <v>0</v>
      </c>
      <c r="S171" s="10">
        <v>0</v>
      </c>
      <c r="T171" s="10">
        <v>0</v>
      </c>
      <c r="U171" s="10">
        <v>0</v>
      </c>
      <c r="V171" s="10" t="s">
        <v>138</v>
      </c>
      <c r="W171" s="10" t="s">
        <v>29</v>
      </c>
    </row>
    <row r="172" spans="1:23" x14ac:dyDescent="0.25">
      <c r="A172" s="10" t="s">
        <v>700</v>
      </c>
      <c r="B172" s="10" t="s">
        <v>48</v>
      </c>
      <c r="C172" s="11" t="s">
        <v>48</v>
      </c>
      <c r="D172" s="10" t="s">
        <v>72</v>
      </c>
      <c r="E172" s="11">
        <v>10540055</v>
      </c>
      <c r="F172" s="10" t="s">
        <v>154</v>
      </c>
      <c r="G172" s="11">
        <v>11</v>
      </c>
      <c r="H172" s="12">
        <v>34.760000000000005</v>
      </c>
      <c r="I172" s="12">
        <v>1469.8500000000001</v>
      </c>
      <c r="J172" s="14">
        <v>0</v>
      </c>
      <c r="K172" s="14">
        <v>0</v>
      </c>
      <c r="L172" s="14">
        <v>0</v>
      </c>
      <c r="M172" s="12">
        <v>0</v>
      </c>
      <c r="N172" s="12">
        <v>0</v>
      </c>
      <c r="O172" s="14" t="s">
        <v>27</v>
      </c>
      <c r="P172" s="14">
        <v>1470</v>
      </c>
      <c r="Q172" s="11" t="s">
        <v>26</v>
      </c>
      <c r="R172" s="10" t="s">
        <v>701</v>
      </c>
      <c r="S172" s="10" t="s">
        <v>702</v>
      </c>
      <c r="T172" s="10" t="s">
        <v>626</v>
      </c>
      <c r="U172" s="10" t="s">
        <v>308</v>
      </c>
      <c r="V172" s="10" t="s">
        <v>113</v>
      </c>
      <c r="W172" s="10" t="s">
        <v>29</v>
      </c>
    </row>
    <row r="173" spans="1:23" x14ac:dyDescent="0.25">
      <c r="A173" s="10" t="s">
        <v>703</v>
      </c>
      <c r="B173" s="10" t="s">
        <v>48</v>
      </c>
      <c r="C173" s="11" t="s">
        <v>48</v>
      </c>
      <c r="D173" s="10" t="s">
        <v>72</v>
      </c>
      <c r="E173" s="11">
        <v>10540055</v>
      </c>
      <c r="F173" s="10" t="s">
        <v>159</v>
      </c>
      <c r="G173" s="11">
        <v>7</v>
      </c>
      <c r="H173" s="12">
        <v>17.96</v>
      </c>
      <c r="I173" s="12">
        <v>777.92</v>
      </c>
      <c r="J173" s="14">
        <v>0</v>
      </c>
      <c r="K173" s="14">
        <v>0</v>
      </c>
      <c r="L173" s="14">
        <v>0</v>
      </c>
      <c r="M173" s="12">
        <v>351</v>
      </c>
      <c r="N173" s="12">
        <v>0</v>
      </c>
      <c r="O173" s="14" t="s">
        <v>27</v>
      </c>
      <c r="P173" s="14">
        <v>427</v>
      </c>
      <c r="Q173" s="11" t="s">
        <v>26</v>
      </c>
      <c r="R173" s="10">
        <v>0</v>
      </c>
      <c r="S173" s="10">
        <v>0</v>
      </c>
      <c r="T173" s="10">
        <v>0</v>
      </c>
      <c r="U173" s="10">
        <v>0</v>
      </c>
      <c r="V173" s="10" t="s">
        <v>138</v>
      </c>
      <c r="W173" s="10" t="s">
        <v>29</v>
      </c>
    </row>
    <row r="174" spans="1:23" x14ac:dyDescent="0.25">
      <c r="A174" s="10" t="s">
        <v>704</v>
      </c>
      <c r="B174" s="10" t="s">
        <v>48</v>
      </c>
      <c r="C174" s="11" t="s">
        <v>48</v>
      </c>
      <c r="D174" s="10" t="s">
        <v>72</v>
      </c>
      <c r="E174" s="11">
        <v>10540055</v>
      </c>
      <c r="F174" s="10" t="s">
        <v>165</v>
      </c>
      <c r="G174" s="11">
        <v>6</v>
      </c>
      <c r="H174" s="12">
        <v>20.87</v>
      </c>
      <c r="I174" s="12">
        <v>1144.94</v>
      </c>
      <c r="J174" s="14">
        <v>0</v>
      </c>
      <c r="K174" s="14">
        <v>0</v>
      </c>
      <c r="L174" s="14">
        <v>0</v>
      </c>
      <c r="M174" s="12">
        <v>1000</v>
      </c>
      <c r="N174" s="12">
        <v>0</v>
      </c>
      <c r="O174" s="14" t="s">
        <v>27</v>
      </c>
      <c r="P174" s="14">
        <v>145</v>
      </c>
      <c r="Q174" s="11" t="s">
        <v>26</v>
      </c>
      <c r="R174" s="10">
        <v>0</v>
      </c>
      <c r="S174" s="10">
        <v>0</v>
      </c>
      <c r="T174" s="10">
        <v>0</v>
      </c>
      <c r="U174" s="10">
        <v>0</v>
      </c>
      <c r="V174" s="10" t="s">
        <v>138</v>
      </c>
      <c r="W174" s="10" t="s">
        <v>29</v>
      </c>
    </row>
    <row r="175" spans="1:23" x14ac:dyDescent="0.25">
      <c r="A175" s="10" t="s">
        <v>705</v>
      </c>
      <c r="B175" s="10" t="s">
        <v>48</v>
      </c>
      <c r="C175" s="11" t="s">
        <v>48</v>
      </c>
      <c r="D175" s="10" t="s">
        <v>72</v>
      </c>
      <c r="E175" s="11">
        <v>10540055</v>
      </c>
      <c r="F175" s="10" t="s">
        <v>115</v>
      </c>
      <c r="G175" s="11">
        <v>13</v>
      </c>
      <c r="H175" s="12">
        <v>20.07</v>
      </c>
      <c r="I175" s="12">
        <v>817.88999999999987</v>
      </c>
      <c r="J175" s="14">
        <v>0</v>
      </c>
      <c r="K175" s="14">
        <v>0</v>
      </c>
      <c r="L175" s="14">
        <v>0</v>
      </c>
      <c r="M175" s="12">
        <v>0</v>
      </c>
      <c r="N175" s="12">
        <v>0</v>
      </c>
      <c r="O175" s="14" t="s">
        <v>27</v>
      </c>
      <c r="P175" s="14">
        <v>818</v>
      </c>
      <c r="Q175" s="11" t="s">
        <v>26</v>
      </c>
      <c r="R175" s="10" t="s">
        <v>706</v>
      </c>
      <c r="S175" s="10" t="s">
        <v>707</v>
      </c>
      <c r="T175" s="10" t="s">
        <v>612</v>
      </c>
      <c r="U175" s="10" t="s">
        <v>188</v>
      </c>
      <c r="V175" s="10" t="s">
        <v>113</v>
      </c>
      <c r="W175" s="10" t="s">
        <v>29</v>
      </c>
    </row>
    <row r="176" spans="1:23" x14ac:dyDescent="0.25">
      <c r="A176" s="10" t="s">
        <v>708</v>
      </c>
      <c r="B176" s="10" t="s">
        <v>48</v>
      </c>
      <c r="C176" s="11" t="s">
        <v>48</v>
      </c>
      <c r="D176" s="10" t="s">
        <v>72</v>
      </c>
      <c r="E176" s="11">
        <v>10540055</v>
      </c>
      <c r="F176" s="10" t="s">
        <v>214</v>
      </c>
      <c r="G176" s="11">
        <v>10</v>
      </c>
      <c r="H176" s="12">
        <v>32.9</v>
      </c>
      <c r="I176" s="12">
        <v>1660.1999999999998</v>
      </c>
      <c r="J176" s="14">
        <v>0</v>
      </c>
      <c r="K176" s="14">
        <v>0</v>
      </c>
      <c r="L176" s="14">
        <v>0</v>
      </c>
      <c r="M176" s="12">
        <v>0</v>
      </c>
      <c r="N176" s="12">
        <v>0</v>
      </c>
      <c r="O176" s="14" t="s">
        <v>27</v>
      </c>
      <c r="P176" s="14">
        <v>1660</v>
      </c>
      <c r="Q176" s="11" t="s">
        <v>26</v>
      </c>
      <c r="R176" s="10">
        <v>0</v>
      </c>
      <c r="S176" s="10">
        <v>0</v>
      </c>
      <c r="T176" s="10">
        <v>0</v>
      </c>
      <c r="U176" s="10">
        <v>0</v>
      </c>
      <c r="V176" s="10" t="s">
        <v>138</v>
      </c>
      <c r="W176" s="10" t="s">
        <v>29</v>
      </c>
    </row>
    <row r="177" spans="1:23" x14ac:dyDescent="0.25">
      <c r="A177" s="10" t="s">
        <v>709</v>
      </c>
      <c r="B177" s="10" t="s">
        <v>48</v>
      </c>
      <c r="C177" s="11" t="s">
        <v>48</v>
      </c>
      <c r="D177" s="10" t="s">
        <v>72</v>
      </c>
      <c r="E177" s="11">
        <v>10540055</v>
      </c>
      <c r="F177" s="10" t="s">
        <v>439</v>
      </c>
      <c r="G177" s="11">
        <v>2</v>
      </c>
      <c r="H177" s="12">
        <v>4.2</v>
      </c>
      <c r="I177" s="12">
        <v>160.92000000000002</v>
      </c>
      <c r="J177" s="14">
        <v>0</v>
      </c>
      <c r="K177" s="14">
        <v>0</v>
      </c>
      <c r="L177" s="14">
        <v>0</v>
      </c>
      <c r="M177" s="12">
        <v>0</v>
      </c>
      <c r="N177" s="12">
        <v>0</v>
      </c>
      <c r="O177" s="14" t="s">
        <v>27</v>
      </c>
      <c r="P177" s="14">
        <v>161</v>
      </c>
      <c r="Q177" s="11" t="s">
        <v>26</v>
      </c>
      <c r="R177" s="10">
        <v>0</v>
      </c>
      <c r="S177" s="10">
        <v>0</v>
      </c>
      <c r="T177" s="10">
        <v>0</v>
      </c>
      <c r="U177" s="10">
        <v>0</v>
      </c>
      <c r="V177" s="10" t="s">
        <v>138</v>
      </c>
      <c r="W177" s="10" t="s">
        <v>29</v>
      </c>
    </row>
    <row r="178" spans="1:23" x14ac:dyDescent="0.25">
      <c r="A178" s="10" t="s">
        <v>710</v>
      </c>
      <c r="B178" s="10" t="s">
        <v>48</v>
      </c>
      <c r="C178" s="11" t="s">
        <v>48</v>
      </c>
      <c r="D178" s="10" t="s">
        <v>72</v>
      </c>
      <c r="E178" s="11">
        <v>10540055</v>
      </c>
      <c r="F178" s="10" t="s">
        <v>253</v>
      </c>
      <c r="G178" s="11">
        <v>3</v>
      </c>
      <c r="H178" s="12">
        <v>5.21</v>
      </c>
      <c r="I178" s="12">
        <v>259.11</v>
      </c>
      <c r="J178" s="14">
        <v>0</v>
      </c>
      <c r="K178" s="14">
        <v>0</v>
      </c>
      <c r="L178" s="14">
        <v>0</v>
      </c>
      <c r="M178" s="12">
        <v>0</v>
      </c>
      <c r="N178" s="12">
        <v>0</v>
      </c>
      <c r="O178" s="14" t="s">
        <v>27</v>
      </c>
      <c r="P178" s="14">
        <v>259</v>
      </c>
      <c r="Q178" s="11" t="s">
        <v>26</v>
      </c>
      <c r="R178" s="10">
        <v>0</v>
      </c>
      <c r="S178" s="10">
        <v>0</v>
      </c>
      <c r="T178" s="10">
        <v>0</v>
      </c>
      <c r="U178" s="10">
        <v>0</v>
      </c>
      <c r="V178" s="10" t="s">
        <v>138</v>
      </c>
      <c r="W178" s="10" t="s">
        <v>29</v>
      </c>
    </row>
    <row r="179" spans="1:23" x14ac:dyDescent="0.25">
      <c r="A179" s="10" t="s">
        <v>711</v>
      </c>
      <c r="B179" s="10" t="s">
        <v>33</v>
      </c>
      <c r="C179" s="11" t="s">
        <v>33</v>
      </c>
      <c r="D179" s="10" t="s">
        <v>74</v>
      </c>
      <c r="E179" s="11">
        <v>10560011</v>
      </c>
      <c r="F179" s="10" t="s">
        <v>108</v>
      </c>
      <c r="G179" s="11">
        <v>14</v>
      </c>
      <c r="H179" s="12">
        <v>21.95</v>
      </c>
      <c r="I179" s="12">
        <v>783.72</v>
      </c>
      <c r="J179" s="14">
        <v>0</v>
      </c>
      <c r="K179" s="14">
        <v>0</v>
      </c>
      <c r="L179" s="14">
        <v>783.72</v>
      </c>
      <c r="M179" s="12">
        <v>0</v>
      </c>
      <c r="N179" s="12">
        <v>0</v>
      </c>
      <c r="O179" s="14" t="s">
        <v>27</v>
      </c>
      <c r="P179" s="14">
        <v>0</v>
      </c>
      <c r="Q179" s="11" t="s">
        <v>26</v>
      </c>
      <c r="R179" s="10" t="s">
        <v>712</v>
      </c>
      <c r="S179" s="10" t="s">
        <v>713</v>
      </c>
      <c r="T179" s="10" t="s">
        <v>118</v>
      </c>
      <c r="U179" s="10" t="s">
        <v>119</v>
      </c>
      <c r="V179" s="10" t="s">
        <v>113</v>
      </c>
      <c r="W179" s="10" t="s">
        <v>29</v>
      </c>
    </row>
    <row r="180" spans="1:23" x14ac:dyDescent="0.25">
      <c r="A180" s="10" t="s">
        <v>714</v>
      </c>
      <c r="B180" s="10" t="s">
        <v>33</v>
      </c>
      <c r="C180" s="11" t="s">
        <v>33</v>
      </c>
      <c r="D180" s="10" t="s">
        <v>74</v>
      </c>
      <c r="E180" s="11">
        <v>10560011</v>
      </c>
      <c r="F180" s="10" t="s">
        <v>224</v>
      </c>
      <c r="G180" s="11">
        <v>14</v>
      </c>
      <c r="H180" s="12">
        <v>105.89999999999999</v>
      </c>
      <c r="I180" s="12">
        <v>7438.91</v>
      </c>
      <c r="J180" s="14">
        <v>0</v>
      </c>
      <c r="K180" s="14">
        <v>0</v>
      </c>
      <c r="L180" s="14">
        <v>0</v>
      </c>
      <c r="M180" s="12">
        <v>0</v>
      </c>
      <c r="N180" s="12">
        <v>0</v>
      </c>
      <c r="O180" s="14" t="s">
        <v>27</v>
      </c>
      <c r="P180" s="14">
        <v>7439</v>
      </c>
      <c r="Q180" s="11" t="s">
        <v>26</v>
      </c>
      <c r="R180" s="10" t="s">
        <v>715</v>
      </c>
      <c r="S180" s="10" t="s">
        <v>716</v>
      </c>
      <c r="T180" s="10" t="s">
        <v>717</v>
      </c>
      <c r="U180" s="10" t="s">
        <v>366</v>
      </c>
      <c r="V180" s="10" t="s">
        <v>113</v>
      </c>
      <c r="W180" s="10" t="s">
        <v>29</v>
      </c>
    </row>
    <row r="181" spans="1:23" x14ac:dyDescent="0.25">
      <c r="A181" s="10" t="s">
        <v>718</v>
      </c>
      <c r="B181" s="10" t="s">
        <v>33</v>
      </c>
      <c r="C181" s="11" t="s">
        <v>33</v>
      </c>
      <c r="D181" s="10" t="s">
        <v>74</v>
      </c>
      <c r="E181" s="11">
        <v>10560011</v>
      </c>
      <c r="F181" s="10" t="s">
        <v>165</v>
      </c>
      <c r="G181" s="11">
        <v>14</v>
      </c>
      <c r="H181" s="12">
        <v>55.230000000000004</v>
      </c>
      <c r="I181" s="12">
        <v>2170.2600000000002</v>
      </c>
      <c r="J181" s="14">
        <v>0</v>
      </c>
      <c r="K181" s="14">
        <v>0</v>
      </c>
      <c r="L181" s="14">
        <v>0</v>
      </c>
      <c r="M181" s="12">
        <v>0</v>
      </c>
      <c r="N181" s="12">
        <v>0</v>
      </c>
      <c r="O181" s="14" t="s">
        <v>27</v>
      </c>
      <c r="P181" s="14">
        <v>2170</v>
      </c>
      <c r="Q181" s="11" t="s">
        <v>26</v>
      </c>
      <c r="R181" s="10" t="s">
        <v>719</v>
      </c>
      <c r="S181" s="10" t="s">
        <v>720</v>
      </c>
      <c r="T181" s="10" t="s">
        <v>111</v>
      </c>
      <c r="U181" s="10" t="s">
        <v>235</v>
      </c>
      <c r="V181" s="10" t="s">
        <v>113</v>
      </c>
      <c r="W181" s="10" t="s">
        <v>29</v>
      </c>
    </row>
    <row r="182" spans="1:23" x14ac:dyDescent="0.25">
      <c r="A182" s="10" t="s">
        <v>721</v>
      </c>
      <c r="B182" s="10" t="s">
        <v>33</v>
      </c>
      <c r="C182" s="11" t="s">
        <v>33</v>
      </c>
      <c r="D182" s="10" t="s">
        <v>74</v>
      </c>
      <c r="E182" s="11">
        <v>10560011</v>
      </c>
      <c r="F182" s="10" t="s">
        <v>253</v>
      </c>
      <c r="G182" s="11">
        <v>14</v>
      </c>
      <c r="H182" s="12">
        <v>1415.25</v>
      </c>
      <c r="I182" s="12">
        <v>56417.80000000001</v>
      </c>
      <c r="J182" s="14">
        <v>0</v>
      </c>
      <c r="K182" s="14">
        <v>0</v>
      </c>
      <c r="L182" s="14">
        <v>0</v>
      </c>
      <c r="M182" s="12">
        <v>0</v>
      </c>
      <c r="N182" s="12">
        <v>0</v>
      </c>
      <c r="O182" s="14" t="s">
        <v>27</v>
      </c>
      <c r="P182" s="14">
        <v>56418</v>
      </c>
      <c r="Q182" s="11" t="s">
        <v>26</v>
      </c>
      <c r="R182" s="10" t="s">
        <v>722</v>
      </c>
      <c r="S182" s="10" t="s">
        <v>723</v>
      </c>
      <c r="T182" s="10" t="s">
        <v>111</v>
      </c>
      <c r="U182" s="10" t="s">
        <v>259</v>
      </c>
      <c r="V182" s="10" t="s">
        <v>113</v>
      </c>
      <c r="W182" s="10" t="s">
        <v>29</v>
      </c>
    </row>
    <row r="183" spans="1:23" x14ac:dyDescent="0.25">
      <c r="A183" s="10" t="s">
        <v>724</v>
      </c>
      <c r="B183" s="10" t="s">
        <v>33</v>
      </c>
      <c r="C183" s="11" t="s">
        <v>33</v>
      </c>
      <c r="D183" s="10" t="s">
        <v>74</v>
      </c>
      <c r="E183" s="11">
        <v>10560011</v>
      </c>
      <c r="F183" s="10" t="s">
        <v>121</v>
      </c>
      <c r="G183" s="11">
        <v>14</v>
      </c>
      <c r="H183" s="12">
        <v>38.630000000000003</v>
      </c>
      <c r="I183" s="12">
        <v>1644.6799999999998</v>
      </c>
      <c r="J183" s="14">
        <v>0</v>
      </c>
      <c r="K183" s="14">
        <v>0</v>
      </c>
      <c r="L183" s="14">
        <v>0</v>
      </c>
      <c r="M183" s="12">
        <v>0</v>
      </c>
      <c r="N183" s="12">
        <v>0</v>
      </c>
      <c r="O183" s="14" t="s">
        <v>27</v>
      </c>
      <c r="P183" s="14">
        <v>1645</v>
      </c>
      <c r="Q183" s="11" t="s">
        <v>26</v>
      </c>
      <c r="R183" s="10" t="s">
        <v>481</v>
      </c>
      <c r="S183" s="10" t="s">
        <v>725</v>
      </c>
      <c r="T183" s="10" t="s">
        <v>726</v>
      </c>
      <c r="U183" s="10" t="s">
        <v>125</v>
      </c>
      <c r="V183" s="10" t="s">
        <v>113</v>
      </c>
      <c r="W183" s="10" t="s">
        <v>29</v>
      </c>
    </row>
    <row r="184" spans="1:23" x14ac:dyDescent="0.25">
      <c r="A184" s="10" t="s">
        <v>727</v>
      </c>
      <c r="B184" s="10" t="s">
        <v>33</v>
      </c>
      <c r="C184" s="11" t="s">
        <v>33</v>
      </c>
      <c r="D184" s="10" t="s">
        <v>74</v>
      </c>
      <c r="E184" s="11">
        <v>10560011</v>
      </c>
      <c r="F184" s="10" t="s">
        <v>127</v>
      </c>
      <c r="G184" s="11">
        <v>7</v>
      </c>
      <c r="H184" s="12">
        <v>40.410000000000004</v>
      </c>
      <c r="I184" s="12">
        <v>1557.3200000000002</v>
      </c>
      <c r="J184" s="14">
        <v>0</v>
      </c>
      <c r="K184" s="14">
        <v>0</v>
      </c>
      <c r="L184" s="14">
        <v>0</v>
      </c>
      <c r="M184" s="12">
        <v>0</v>
      </c>
      <c r="N184" s="12">
        <v>0</v>
      </c>
      <c r="O184" s="14" t="s">
        <v>27</v>
      </c>
      <c r="P184" s="14">
        <v>1557</v>
      </c>
      <c r="Q184" s="11" t="s">
        <v>26</v>
      </c>
      <c r="R184" s="10" t="s">
        <v>728</v>
      </c>
      <c r="S184" s="10" t="s">
        <v>729</v>
      </c>
      <c r="T184" s="10" t="s">
        <v>111</v>
      </c>
      <c r="U184" s="10" t="s">
        <v>259</v>
      </c>
      <c r="V184" s="10" t="s">
        <v>113</v>
      </c>
      <c r="W184" s="10" t="s">
        <v>29</v>
      </c>
    </row>
    <row r="185" spans="1:23" x14ac:dyDescent="0.25">
      <c r="A185" s="10" t="s">
        <v>730</v>
      </c>
      <c r="B185" s="10" t="s">
        <v>33</v>
      </c>
      <c r="C185" s="11" t="s">
        <v>33</v>
      </c>
      <c r="D185" s="10" t="s">
        <v>74</v>
      </c>
      <c r="E185" s="11">
        <v>10560011</v>
      </c>
      <c r="F185" s="10" t="s">
        <v>132</v>
      </c>
      <c r="G185" s="11">
        <v>14</v>
      </c>
      <c r="H185" s="12">
        <v>81.760000000000005</v>
      </c>
      <c r="I185" s="12">
        <v>5735.6399999999994</v>
      </c>
      <c r="J185" s="14">
        <v>0</v>
      </c>
      <c r="K185" s="14">
        <v>0</v>
      </c>
      <c r="L185" s="14">
        <v>0</v>
      </c>
      <c r="M185" s="12">
        <v>0</v>
      </c>
      <c r="N185" s="12">
        <v>0</v>
      </c>
      <c r="O185" s="14" t="s">
        <v>27</v>
      </c>
      <c r="P185" s="14">
        <v>5736</v>
      </c>
      <c r="Q185" s="11" t="s">
        <v>26</v>
      </c>
      <c r="R185" s="10" t="s">
        <v>731</v>
      </c>
      <c r="S185" s="10" t="s">
        <v>732</v>
      </c>
      <c r="T185" s="10" t="s">
        <v>733</v>
      </c>
      <c r="U185" s="10" t="s">
        <v>212</v>
      </c>
      <c r="V185" s="10" t="s">
        <v>113</v>
      </c>
      <c r="W185" s="10" t="s">
        <v>29</v>
      </c>
    </row>
    <row r="186" spans="1:23" x14ac:dyDescent="0.25">
      <c r="A186" s="10" t="s">
        <v>734</v>
      </c>
      <c r="B186" s="10" t="s">
        <v>33</v>
      </c>
      <c r="C186" s="11" t="s">
        <v>33</v>
      </c>
      <c r="D186" s="10" t="s">
        <v>74</v>
      </c>
      <c r="E186" s="11">
        <v>10560011</v>
      </c>
      <c r="F186" s="10" t="s">
        <v>291</v>
      </c>
      <c r="G186" s="11">
        <v>14</v>
      </c>
      <c r="H186" s="12">
        <v>95.47999999999999</v>
      </c>
      <c r="I186" s="12">
        <v>3405.92</v>
      </c>
      <c r="J186" s="14">
        <v>0</v>
      </c>
      <c r="K186" s="14">
        <v>0</v>
      </c>
      <c r="L186" s="14">
        <v>0</v>
      </c>
      <c r="M186" s="12">
        <v>0</v>
      </c>
      <c r="N186" s="12">
        <v>0</v>
      </c>
      <c r="O186" s="14" t="s">
        <v>27</v>
      </c>
      <c r="P186" s="14">
        <v>3406</v>
      </c>
      <c r="Q186" s="11" t="s">
        <v>26</v>
      </c>
      <c r="R186" s="10" t="s">
        <v>735</v>
      </c>
      <c r="S186" s="10" t="s">
        <v>736</v>
      </c>
      <c r="T186" s="10" t="s">
        <v>733</v>
      </c>
      <c r="U186" s="10" t="s">
        <v>737</v>
      </c>
      <c r="V186" s="10" t="s">
        <v>113</v>
      </c>
      <c r="W186" s="10" t="s">
        <v>29</v>
      </c>
    </row>
    <row r="187" spans="1:23" x14ac:dyDescent="0.25">
      <c r="A187" s="10" t="s">
        <v>738</v>
      </c>
      <c r="B187" s="10" t="s">
        <v>33</v>
      </c>
      <c r="C187" s="11" t="s">
        <v>33</v>
      </c>
      <c r="D187" s="10" t="s">
        <v>74</v>
      </c>
      <c r="E187" s="11">
        <v>10560011</v>
      </c>
      <c r="F187" s="10" t="s">
        <v>739</v>
      </c>
      <c r="G187" s="11">
        <v>14</v>
      </c>
      <c r="H187" s="12">
        <v>52.19</v>
      </c>
      <c r="I187" s="12">
        <v>1909.71</v>
      </c>
      <c r="J187" s="14">
        <v>0</v>
      </c>
      <c r="K187" s="14">
        <v>0</v>
      </c>
      <c r="L187" s="14">
        <v>0</v>
      </c>
      <c r="M187" s="12">
        <v>0</v>
      </c>
      <c r="N187" s="12">
        <v>0</v>
      </c>
      <c r="O187" s="14" t="s">
        <v>27</v>
      </c>
      <c r="P187" s="14">
        <v>1910</v>
      </c>
      <c r="Q187" s="11" t="s">
        <v>26</v>
      </c>
      <c r="R187" s="10" t="s">
        <v>740</v>
      </c>
      <c r="S187" s="10" t="s">
        <v>741</v>
      </c>
      <c r="T187" s="10" t="s">
        <v>726</v>
      </c>
      <c r="U187" s="10" t="s">
        <v>125</v>
      </c>
      <c r="V187" s="10" t="s">
        <v>113</v>
      </c>
      <c r="W187" s="10" t="s">
        <v>29</v>
      </c>
    </row>
    <row r="188" spans="1:23" x14ac:dyDescent="0.25">
      <c r="A188" s="10" t="s">
        <v>742</v>
      </c>
      <c r="B188" s="10" t="s">
        <v>33</v>
      </c>
      <c r="C188" s="11" t="s">
        <v>33</v>
      </c>
      <c r="D188" s="10" t="s">
        <v>74</v>
      </c>
      <c r="E188" s="11">
        <v>10560011</v>
      </c>
      <c r="F188" s="10" t="s">
        <v>743</v>
      </c>
      <c r="G188" s="11">
        <v>14</v>
      </c>
      <c r="H188" s="12">
        <v>38.229999999999997</v>
      </c>
      <c r="I188" s="12">
        <v>1366.1200000000001</v>
      </c>
      <c r="J188" s="14">
        <v>0</v>
      </c>
      <c r="K188" s="14">
        <v>0</v>
      </c>
      <c r="L188" s="14">
        <v>0</v>
      </c>
      <c r="M188" s="12">
        <v>0</v>
      </c>
      <c r="N188" s="12">
        <v>0</v>
      </c>
      <c r="O188" s="14" t="s">
        <v>27</v>
      </c>
      <c r="P188" s="14">
        <v>1366</v>
      </c>
      <c r="Q188" s="11" t="s">
        <v>26</v>
      </c>
      <c r="R188" s="10" t="s">
        <v>744</v>
      </c>
      <c r="S188" s="10" t="s">
        <v>745</v>
      </c>
      <c r="T188" s="10" t="s">
        <v>118</v>
      </c>
      <c r="U188" s="10" t="s">
        <v>119</v>
      </c>
      <c r="V188" s="10" t="s">
        <v>113</v>
      </c>
      <c r="W188" s="10" t="s">
        <v>29</v>
      </c>
    </row>
    <row r="189" spans="1:23" x14ac:dyDescent="0.25">
      <c r="A189" s="10" t="s">
        <v>746</v>
      </c>
      <c r="B189" s="10" t="s">
        <v>33</v>
      </c>
      <c r="C189" s="11" t="s">
        <v>33</v>
      </c>
      <c r="D189" s="10" t="s">
        <v>76</v>
      </c>
      <c r="E189" s="11">
        <v>10560042</v>
      </c>
      <c r="F189" s="10" t="s">
        <v>108</v>
      </c>
      <c r="G189" s="11">
        <v>14</v>
      </c>
      <c r="H189" s="12">
        <v>47.57</v>
      </c>
      <c r="I189" s="12">
        <v>2336.7100000000005</v>
      </c>
      <c r="J189" s="14">
        <v>0</v>
      </c>
      <c r="K189" s="14">
        <v>0</v>
      </c>
      <c r="L189" s="14">
        <v>2336.7100000000005</v>
      </c>
      <c r="M189" s="12">
        <v>0</v>
      </c>
      <c r="N189" s="12">
        <v>0</v>
      </c>
      <c r="O189" s="14" t="s">
        <v>27</v>
      </c>
      <c r="P189" s="14">
        <v>0</v>
      </c>
      <c r="Q189" s="11" t="s">
        <v>26</v>
      </c>
      <c r="R189" s="10" t="s">
        <v>747</v>
      </c>
      <c r="S189" s="10" t="s">
        <v>748</v>
      </c>
      <c r="T189" s="10" t="s">
        <v>749</v>
      </c>
      <c r="U189" s="10" t="s">
        <v>750</v>
      </c>
      <c r="V189" s="10" t="s">
        <v>113</v>
      </c>
      <c r="W189" s="10" t="s">
        <v>29</v>
      </c>
    </row>
    <row r="190" spans="1:23" x14ac:dyDescent="0.25">
      <c r="A190" s="10" t="s">
        <v>751</v>
      </c>
      <c r="B190" s="10" t="s">
        <v>33</v>
      </c>
      <c r="C190" s="11" t="s">
        <v>33</v>
      </c>
      <c r="D190" s="10" t="s">
        <v>76</v>
      </c>
      <c r="E190" s="11">
        <v>10560042</v>
      </c>
      <c r="F190" s="10" t="s">
        <v>224</v>
      </c>
      <c r="G190" s="11">
        <v>14</v>
      </c>
      <c r="H190" s="12">
        <v>75.359999999999985</v>
      </c>
      <c r="I190" s="12">
        <v>4058.62</v>
      </c>
      <c r="J190" s="14">
        <v>0</v>
      </c>
      <c r="K190" s="14">
        <v>0</v>
      </c>
      <c r="L190" s="14">
        <v>0</v>
      </c>
      <c r="M190" s="12">
        <v>0</v>
      </c>
      <c r="N190" s="12">
        <v>0</v>
      </c>
      <c r="O190" s="14" t="s">
        <v>27</v>
      </c>
      <c r="P190" s="14">
        <v>4059</v>
      </c>
      <c r="Q190" s="11" t="s">
        <v>26</v>
      </c>
      <c r="R190" s="10" t="s">
        <v>752</v>
      </c>
      <c r="S190" s="10" t="s">
        <v>753</v>
      </c>
      <c r="T190" s="10" t="s">
        <v>111</v>
      </c>
      <c r="U190" s="10" t="s">
        <v>259</v>
      </c>
      <c r="V190" s="10" t="s">
        <v>113</v>
      </c>
      <c r="W190" s="10" t="s">
        <v>29</v>
      </c>
    </row>
    <row r="191" spans="1:23" x14ac:dyDescent="0.25">
      <c r="A191" s="10" t="s">
        <v>754</v>
      </c>
      <c r="B191" s="10" t="s">
        <v>33</v>
      </c>
      <c r="C191" s="11" t="s">
        <v>33</v>
      </c>
      <c r="D191" s="10" t="s">
        <v>76</v>
      </c>
      <c r="E191" s="11">
        <v>10560042</v>
      </c>
      <c r="F191" s="10" t="s">
        <v>154</v>
      </c>
      <c r="G191" s="11">
        <v>14</v>
      </c>
      <c r="H191" s="12">
        <v>31.919999999999998</v>
      </c>
      <c r="I191" s="12">
        <v>2155.86</v>
      </c>
      <c r="J191" s="14">
        <v>0</v>
      </c>
      <c r="K191" s="14">
        <v>0</v>
      </c>
      <c r="L191" s="14">
        <v>0</v>
      </c>
      <c r="M191" s="12">
        <v>0</v>
      </c>
      <c r="N191" s="12">
        <v>0</v>
      </c>
      <c r="O191" s="14" t="s">
        <v>27</v>
      </c>
      <c r="P191" s="14">
        <v>2156</v>
      </c>
      <c r="Q191" s="11" t="s">
        <v>26</v>
      </c>
      <c r="R191" s="10" t="s">
        <v>755</v>
      </c>
      <c r="S191" s="10" t="s">
        <v>756</v>
      </c>
      <c r="T191" s="10" t="s">
        <v>157</v>
      </c>
      <c r="U191" s="10" t="s">
        <v>251</v>
      </c>
      <c r="V191" s="10" t="s">
        <v>113</v>
      </c>
      <c r="W191" s="10" t="s">
        <v>29</v>
      </c>
    </row>
    <row r="192" spans="1:23" x14ac:dyDescent="0.25">
      <c r="A192" s="10" t="s">
        <v>757</v>
      </c>
      <c r="B192" s="10" t="s">
        <v>33</v>
      </c>
      <c r="C192" s="11" t="s">
        <v>33</v>
      </c>
      <c r="D192" s="10" t="s">
        <v>76</v>
      </c>
      <c r="E192" s="11">
        <v>10560042</v>
      </c>
      <c r="F192" s="10" t="s">
        <v>159</v>
      </c>
      <c r="G192" s="11">
        <v>5</v>
      </c>
      <c r="H192" s="12">
        <v>8.92</v>
      </c>
      <c r="I192" s="12">
        <v>552.95000000000005</v>
      </c>
      <c r="J192" s="14">
        <v>0</v>
      </c>
      <c r="K192" s="14">
        <v>0</v>
      </c>
      <c r="L192" s="14">
        <v>0</v>
      </c>
      <c r="M192" s="12">
        <v>0</v>
      </c>
      <c r="N192" s="12">
        <v>0</v>
      </c>
      <c r="O192" s="14" t="s">
        <v>27</v>
      </c>
      <c r="P192" s="14">
        <v>553</v>
      </c>
      <c r="Q192" s="11" t="s">
        <v>26</v>
      </c>
      <c r="R192" s="10" t="s">
        <v>758</v>
      </c>
      <c r="S192" s="10" t="s">
        <v>759</v>
      </c>
      <c r="T192" s="10" t="s">
        <v>111</v>
      </c>
      <c r="U192" s="10" t="s">
        <v>259</v>
      </c>
      <c r="V192" s="10" t="s">
        <v>113</v>
      </c>
      <c r="W192" s="10" t="s">
        <v>29</v>
      </c>
    </row>
    <row r="193" spans="1:23" x14ac:dyDescent="0.25">
      <c r="A193" s="10" t="s">
        <v>760</v>
      </c>
      <c r="B193" s="10" t="s">
        <v>33</v>
      </c>
      <c r="C193" s="11" t="s">
        <v>33</v>
      </c>
      <c r="D193" s="10" t="s">
        <v>76</v>
      </c>
      <c r="E193" s="11">
        <v>10560042</v>
      </c>
      <c r="F193" s="10" t="s">
        <v>165</v>
      </c>
      <c r="G193" s="11">
        <v>7</v>
      </c>
      <c r="H193" s="12">
        <v>17.119999999999997</v>
      </c>
      <c r="I193" s="12">
        <v>707.77</v>
      </c>
      <c r="J193" s="14">
        <v>0</v>
      </c>
      <c r="K193" s="14">
        <v>0</v>
      </c>
      <c r="L193" s="14">
        <v>0</v>
      </c>
      <c r="M193" s="12">
        <v>0</v>
      </c>
      <c r="N193" s="12">
        <v>0</v>
      </c>
      <c r="O193" s="14" t="s">
        <v>27</v>
      </c>
      <c r="P193" s="14">
        <v>708</v>
      </c>
      <c r="Q193" s="11" t="s">
        <v>26</v>
      </c>
      <c r="R193" s="10" t="s">
        <v>761</v>
      </c>
      <c r="S193" s="10" t="s">
        <v>762</v>
      </c>
      <c r="T193" s="10" t="s">
        <v>162</v>
      </c>
      <c r="U193" s="10" t="s">
        <v>763</v>
      </c>
      <c r="V193" s="10" t="s">
        <v>113</v>
      </c>
      <c r="W193" s="10" t="s">
        <v>29</v>
      </c>
    </row>
    <row r="194" spans="1:23" x14ac:dyDescent="0.25">
      <c r="A194" s="10" t="s">
        <v>764</v>
      </c>
      <c r="B194" s="10" t="s">
        <v>33</v>
      </c>
      <c r="C194" s="11" t="s">
        <v>33</v>
      </c>
      <c r="D194" s="10" t="s">
        <v>76</v>
      </c>
      <c r="E194" s="11">
        <v>10560042</v>
      </c>
      <c r="F194" s="10" t="s">
        <v>214</v>
      </c>
      <c r="G194" s="11">
        <v>14</v>
      </c>
      <c r="H194" s="12">
        <v>974.8</v>
      </c>
      <c r="I194" s="12">
        <v>42821.540000000008</v>
      </c>
      <c r="J194" s="14">
        <v>0</v>
      </c>
      <c r="K194" s="14">
        <v>0</v>
      </c>
      <c r="L194" s="14">
        <v>0</v>
      </c>
      <c r="M194" s="12">
        <v>0</v>
      </c>
      <c r="N194" s="12">
        <v>0</v>
      </c>
      <c r="O194" s="14" t="s">
        <v>27</v>
      </c>
      <c r="P194" s="14">
        <v>42822</v>
      </c>
      <c r="Q194" s="11" t="s">
        <v>26</v>
      </c>
      <c r="R194" s="10" t="s">
        <v>765</v>
      </c>
      <c r="S194" s="10" t="s">
        <v>766</v>
      </c>
      <c r="T194" s="10" t="s">
        <v>749</v>
      </c>
      <c r="U194" s="10" t="s">
        <v>750</v>
      </c>
      <c r="V194" s="10" t="s">
        <v>113</v>
      </c>
      <c r="W194" s="10" t="s">
        <v>29</v>
      </c>
    </row>
    <row r="195" spans="1:23" x14ac:dyDescent="0.25">
      <c r="A195" s="10" t="s">
        <v>767</v>
      </c>
      <c r="B195" s="10" t="s">
        <v>33</v>
      </c>
      <c r="C195" s="11" t="s">
        <v>33</v>
      </c>
      <c r="D195" s="10" t="s">
        <v>76</v>
      </c>
      <c r="E195" s="11">
        <v>10560042</v>
      </c>
      <c r="F195" s="10" t="s">
        <v>439</v>
      </c>
      <c r="G195" s="11">
        <v>11</v>
      </c>
      <c r="H195" s="12">
        <v>24.61</v>
      </c>
      <c r="I195" s="12">
        <v>1115.17</v>
      </c>
      <c r="J195" s="14">
        <v>0</v>
      </c>
      <c r="K195" s="14">
        <v>0</v>
      </c>
      <c r="L195" s="14">
        <v>0</v>
      </c>
      <c r="M195" s="12">
        <v>0</v>
      </c>
      <c r="N195" s="12">
        <v>0</v>
      </c>
      <c r="O195" s="14" t="s">
        <v>27</v>
      </c>
      <c r="P195" s="14">
        <v>1115</v>
      </c>
      <c r="Q195" s="11" t="s">
        <v>26</v>
      </c>
      <c r="R195" s="10" t="s">
        <v>768</v>
      </c>
      <c r="S195" s="10" t="s">
        <v>769</v>
      </c>
      <c r="T195" s="10" t="s">
        <v>726</v>
      </c>
      <c r="U195" s="10" t="s">
        <v>251</v>
      </c>
      <c r="V195" s="10" t="s">
        <v>113</v>
      </c>
      <c r="W195" s="10" t="s">
        <v>29</v>
      </c>
    </row>
    <row r="196" spans="1:23" x14ac:dyDescent="0.25">
      <c r="A196" s="10" t="s">
        <v>770</v>
      </c>
      <c r="B196" s="10" t="s">
        <v>33</v>
      </c>
      <c r="C196" s="11" t="s">
        <v>33</v>
      </c>
      <c r="D196" s="10" t="s">
        <v>76</v>
      </c>
      <c r="E196" s="11">
        <v>10560042</v>
      </c>
      <c r="F196" s="10" t="s">
        <v>253</v>
      </c>
      <c r="G196" s="11">
        <v>14</v>
      </c>
      <c r="H196" s="12">
        <v>24.32</v>
      </c>
      <c r="I196" s="12">
        <v>1517.9899999999998</v>
      </c>
      <c r="J196" s="14">
        <v>0</v>
      </c>
      <c r="K196" s="14">
        <v>0</v>
      </c>
      <c r="L196" s="14">
        <v>0</v>
      </c>
      <c r="M196" s="12">
        <v>0</v>
      </c>
      <c r="N196" s="12">
        <v>0</v>
      </c>
      <c r="O196" s="14" t="s">
        <v>27</v>
      </c>
      <c r="P196" s="14">
        <v>1518</v>
      </c>
      <c r="Q196" s="11" t="s">
        <v>26</v>
      </c>
      <c r="R196" s="10" t="s">
        <v>771</v>
      </c>
      <c r="S196" s="10" t="s">
        <v>772</v>
      </c>
      <c r="T196" s="10" t="s">
        <v>111</v>
      </c>
      <c r="U196" s="10" t="s">
        <v>259</v>
      </c>
      <c r="V196" s="10" t="s">
        <v>113</v>
      </c>
      <c r="W196" s="10" t="s">
        <v>29</v>
      </c>
    </row>
    <row r="197" spans="1:23" x14ac:dyDescent="0.25">
      <c r="A197" s="10" t="s">
        <v>773</v>
      </c>
      <c r="B197" s="10" t="s">
        <v>33</v>
      </c>
      <c r="C197" s="11" t="s">
        <v>33</v>
      </c>
      <c r="D197" s="10" t="s">
        <v>76</v>
      </c>
      <c r="E197" s="11">
        <v>10560042</v>
      </c>
      <c r="F197" s="10" t="s">
        <v>121</v>
      </c>
      <c r="G197" s="11">
        <v>14</v>
      </c>
      <c r="H197" s="12">
        <v>25.009999999999994</v>
      </c>
      <c r="I197" s="12">
        <v>1162.3499999999999</v>
      </c>
      <c r="J197" s="14">
        <v>0</v>
      </c>
      <c r="K197" s="14">
        <v>0</v>
      </c>
      <c r="L197" s="14">
        <v>0</v>
      </c>
      <c r="M197" s="12">
        <v>0</v>
      </c>
      <c r="N197" s="12">
        <v>0</v>
      </c>
      <c r="O197" s="14" t="s">
        <v>27</v>
      </c>
      <c r="P197" s="14">
        <v>1162</v>
      </c>
      <c r="Q197" s="11" t="s">
        <v>26</v>
      </c>
      <c r="R197" s="10" t="s">
        <v>774</v>
      </c>
      <c r="S197" s="10" t="s">
        <v>775</v>
      </c>
      <c r="T197" s="10" t="s">
        <v>776</v>
      </c>
      <c r="U197" s="10" t="s">
        <v>135</v>
      </c>
      <c r="V197" s="10" t="s">
        <v>113</v>
      </c>
      <c r="W197" s="10" t="s">
        <v>29</v>
      </c>
    </row>
    <row r="198" spans="1:23" x14ac:dyDescent="0.25">
      <c r="A198" s="10" t="s">
        <v>777</v>
      </c>
      <c r="B198" s="10" t="s">
        <v>33</v>
      </c>
      <c r="C198" s="11" t="s">
        <v>33</v>
      </c>
      <c r="D198" s="10" t="s">
        <v>76</v>
      </c>
      <c r="E198" s="11">
        <v>10560042</v>
      </c>
      <c r="F198" s="10" t="s">
        <v>232</v>
      </c>
      <c r="G198" s="11">
        <v>13</v>
      </c>
      <c r="H198" s="12">
        <v>36.619999999999997</v>
      </c>
      <c r="I198" s="12">
        <v>2056.52</v>
      </c>
      <c r="J198" s="14">
        <v>0</v>
      </c>
      <c r="K198" s="14">
        <v>0</v>
      </c>
      <c r="L198" s="14">
        <v>0</v>
      </c>
      <c r="M198" s="12">
        <v>0</v>
      </c>
      <c r="N198" s="12">
        <v>0</v>
      </c>
      <c r="O198" s="14" t="s">
        <v>27</v>
      </c>
      <c r="P198" s="14">
        <v>2057</v>
      </c>
      <c r="Q198" s="11" t="s">
        <v>26</v>
      </c>
      <c r="R198" s="10" t="s">
        <v>778</v>
      </c>
      <c r="S198" s="10" t="s">
        <v>779</v>
      </c>
      <c r="T198" s="10" t="s">
        <v>111</v>
      </c>
      <c r="U198" s="10" t="s">
        <v>259</v>
      </c>
      <c r="V198" s="10" t="s">
        <v>113</v>
      </c>
      <c r="W198" s="10" t="s">
        <v>29</v>
      </c>
    </row>
    <row r="199" spans="1:23" x14ac:dyDescent="0.25">
      <c r="A199" s="10" t="s">
        <v>780</v>
      </c>
      <c r="B199" s="10" t="s">
        <v>33</v>
      </c>
      <c r="C199" s="11" t="s">
        <v>33</v>
      </c>
      <c r="D199" s="10" t="s">
        <v>76</v>
      </c>
      <c r="E199" s="11">
        <v>10560042</v>
      </c>
      <c r="F199" s="10" t="s">
        <v>127</v>
      </c>
      <c r="G199" s="11">
        <v>5</v>
      </c>
      <c r="H199" s="12">
        <v>13.870000000000001</v>
      </c>
      <c r="I199" s="12">
        <v>868.57000000000016</v>
      </c>
      <c r="J199" s="14">
        <v>0</v>
      </c>
      <c r="K199" s="14">
        <v>0</v>
      </c>
      <c r="L199" s="14">
        <v>0</v>
      </c>
      <c r="M199" s="12">
        <v>0</v>
      </c>
      <c r="N199" s="12">
        <v>0</v>
      </c>
      <c r="O199" s="14" t="s">
        <v>27</v>
      </c>
      <c r="P199" s="14">
        <v>869</v>
      </c>
      <c r="Q199" s="11" t="s">
        <v>26</v>
      </c>
      <c r="R199" s="10" t="s">
        <v>781</v>
      </c>
      <c r="S199" s="10" t="s">
        <v>782</v>
      </c>
      <c r="T199" s="10" t="s">
        <v>118</v>
      </c>
      <c r="U199" s="10" t="s">
        <v>697</v>
      </c>
      <c r="V199" s="10" t="s">
        <v>113</v>
      </c>
      <c r="W199" s="10" t="s">
        <v>29</v>
      </c>
    </row>
    <row r="200" spans="1:23" x14ac:dyDescent="0.25">
      <c r="A200" s="10" t="s">
        <v>783</v>
      </c>
      <c r="B200" s="10" t="s">
        <v>33</v>
      </c>
      <c r="C200" s="11" t="s">
        <v>33</v>
      </c>
      <c r="D200" s="10" t="s">
        <v>76</v>
      </c>
      <c r="E200" s="11">
        <v>10560042</v>
      </c>
      <c r="F200" s="10" t="s">
        <v>628</v>
      </c>
      <c r="G200" s="11">
        <v>13</v>
      </c>
      <c r="H200" s="12">
        <v>200.35000000000002</v>
      </c>
      <c r="I200" s="12">
        <v>9895.0199999999986</v>
      </c>
      <c r="J200" s="14">
        <v>0</v>
      </c>
      <c r="K200" s="14">
        <v>0</v>
      </c>
      <c r="L200" s="14">
        <v>0</v>
      </c>
      <c r="M200" s="12">
        <v>0</v>
      </c>
      <c r="N200" s="12">
        <v>0</v>
      </c>
      <c r="O200" s="14" t="s">
        <v>27</v>
      </c>
      <c r="P200" s="14">
        <v>9895</v>
      </c>
      <c r="Q200" s="11" t="s">
        <v>26</v>
      </c>
      <c r="R200" s="10" t="s">
        <v>784</v>
      </c>
      <c r="S200" s="10" t="s">
        <v>785</v>
      </c>
      <c r="T200" s="10" t="s">
        <v>162</v>
      </c>
      <c r="U200" s="10" t="s">
        <v>763</v>
      </c>
      <c r="V200" s="10" t="s">
        <v>113</v>
      </c>
      <c r="W200" s="10" t="s">
        <v>29</v>
      </c>
    </row>
    <row r="201" spans="1:23" x14ac:dyDescent="0.25">
      <c r="A201" s="10" t="s">
        <v>786</v>
      </c>
      <c r="B201" s="10" t="s">
        <v>33</v>
      </c>
      <c r="C201" s="11" t="s">
        <v>33</v>
      </c>
      <c r="D201" s="10" t="s">
        <v>76</v>
      </c>
      <c r="E201" s="11">
        <v>10560042</v>
      </c>
      <c r="F201" s="10" t="s">
        <v>132</v>
      </c>
      <c r="G201" s="11">
        <v>13</v>
      </c>
      <c r="H201" s="12">
        <v>61.499999999999993</v>
      </c>
      <c r="I201" s="12">
        <v>2615.2399999999998</v>
      </c>
      <c r="J201" s="14">
        <v>0</v>
      </c>
      <c r="K201" s="14">
        <v>0</v>
      </c>
      <c r="L201" s="14">
        <v>0</v>
      </c>
      <c r="M201" s="12">
        <v>0</v>
      </c>
      <c r="N201" s="12">
        <v>0</v>
      </c>
      <c r="O201" s="14" t="s">
        <v>27</v>
      </c>
      <c r="P201" s="14">
        <v>2615</v>
      </c>
      <c r="Q201" s="11" t="s">
        <v>26</v>
      </c>
      <c r="R201" s="10" t="s">
        <v>787</v>
      </c>
      <c r="S201" s="10" t="s">
        <v>788</v>
      </c>
      <c r="T201" s="10" t="s">
        <v>111</v>
      </c>
      <c r="U201" s="10" t="s">
        <v>259</v>
      </c>
      <c r="V201" s="10" t="s">
        <v>113</v>
      </c>
      <c r="W201" s="10" t="s">
        <v>29</v>
      </c>
    </row>
    <row r="202" spans="1:23" x14ac:dyDescent="0.25">
      <c r="A202" s="10" t="s">
        <v>789</v>
      </c>
      <c r="B202" s="10" t="s">
        <v>78</v>
      </c>
      <c r="C202" s="11" t="s">
        <v>78</v>
      </c>
      <c r="D202" s="10" t="s">
        <v>79</v>
      </c>
      <c r="E202" s="11">
        <v>10580005</v>
      </c>
      <c r="F202" s="10" t="s">
        <v>147</v>
      </c>
      <c r="G202" s="11">
        <v>12</v>
      </c>
      <c r="H202" s="12">
        <v>6.6</v>
      </c>
      <c r="I202" s="12">
        <v>291.29000000000002</v>
      </c>
      <c r="J202" s="14">
        <v>0</v>
      </c>
      <c r="K202" s="14">
        <v>291.29000000000002</v>
      </c>
      <c r="L202" s="14">
        <v>0</v>
      </c>
      <c r="M202" s="12">
        <v>0</v>
      </c>
      <c r="N202" s="12">
        <v>0</v>
      </c>
      <c r="O202" s="14" t="s">
        <v>27</v>
      </c>
      <c r="P202" s="14">
        <v>0</v>
      </c>
      <c r="Q202" s="11" t="s">
        <v>26</v>
      </c>
      <c r="R202" s="10">
        <v>0</v>
      </c>
      <c r="S202" s="10">
        <v>0</v>
      </c>
      <c r="T202" s="10">
        <v>0</v>
      </c>
      <c r="U202" s="10">
        <v>0</v>
      </c>
      <c r="V202" s="10" t="s">
        <v>138</v>
      </c>
      <c r="W202" s="10" t="s">
        <v>29</v>
      </c>
    </row>
    <row r="203" spans="1:23" x14ac:dyDescent="0.25">
      <c r="A203" s="10" t="s">
        <v>790</v>
      </c>
      <c r="B203" s="10" t="s">
        <v>78</v>
      </c>
      <c r="C203" s="11" t="s">
        <v>78</v>
      </c>
      <c r="D203" s="10" t="s">
        <v>79</v>
      </c>
      <c r="E203" s="11">
        <v>10580005</v>
      </c>
      <c r="F203" s="10" t="s">
        <v>149</v>
      </c>
      <c r="G203" s="11">
        <v>3</v>
      </c>
      <c r="H203" s="12">
        <v>46.100000000000009</v>
      </c>
      <c r="I203" s="12">
        <v>1967.99</v>
      </c>
      <c r="J203" s="14">
        <v>0</v>
      </c>
      <c r="K203" s="14">
        <v>0</v>
      </c>
      <c r="L203" s="14">
        <v>0</v>
      </c>
      <c r="M203" s="12">
        <v>0</v>
      </c>
      <c r="N203" s="12">
        <v>0</v>
      </c>
      <c r="O203" s="14" t="s">
        <v>27</v>
      </c>
      <c r="P203" s="14">
        <v>1968</v>
      </c>
      <c r="Q203" s="11" t="s">
        <v>26</v>
      </c>
      <c r="R203" s="10" t="s">
        <v>791</v>
      </c>
      <c r="S203" s="10" t="s">
        <v>792</v>
      </c>
      <c r="T203" s="10" t="s">
        <v>793</v>
      </c>
      <c r="U203" s="10" t="s">
        <v>135</v>
      </c>
      <c r="V203" s="10" t="s">
        <v>113</v>
      </c>
      <c r="W203" s="10" t="s">
        <v>29</v>
      </c>
    </row>
    <row r="204" spans="1:23" x14ac:dyDescent="0.25">
      <c r="A204" s="10" t="s">
        <v>794</v>
      </c>
      <c r="B204" s="10" t="s">
        <v>78</v>
      </c>
      <c r="C204" s="11" t="s">
        <v>78</v>
      </c>
      <c r="D204" s="10" t="s">
        <v>79</v>
      </c>
      <c r="E204" s="11">
        <v>10580005</v>
      </c>
      <c r="F204" s="10" t="s">
        <v>224</v>
      </c>
      <c r="G204" s="11">
        <v>6</v>
      </c>
      <c r="H204" s="12">
        <v>9.1999999999999993</v>
      </c>
      <c r="I204" s="12">
        <v>386.53999999999996</v>
      </c>
      <c r="J204" s="14">
        <v>0</v>
      </c>
      <c r="K204" s="14">
        <v>0</v>
      </c>
      <c r="L204" s="14">
        <v>0</v>
      </c>
      <c r="M204" s="12">
        <v>0</v>
      </c>
      <c r="N204" s="12">
        <v>0</v>
      </c>
      <c r="O204" s="14" t="s">
        <v>27</v>
      </c>
      <c r="P204" s="14">
        <v>387</v>
      </c>
      <c r="Q204" s="11" t="s">
        <v>26</v>
      </c>
      <c r="R204" s="10" t="s">
        <v>795</v>
      </c>
      <c r="S204" s="10" t="s">
        <v>796</v>
      </c>
      <c r="T204" s="10" t="s">
        <v>793</v>
      </c>
      <c r="U204" s="10" t="s">
        <v>135</v>
      </c>
      <c r="V204" s="10" t="s">
        <v>113</v>
      </c>
      <c r="W204" s="10" t="s">
        <v>29</v>
      </c>
    </row>
    <row r="205" spans="1:23" x14ac:dyDescent="0.25">
      <c r="A205" s="10" t="s">
        <v>797</v>
      </c>
      <c r="B205" s="10" t="s">
        <v>78</v>
      </c>
      <c r="C205" s="11" t="s">
        <v>78</v>
      </c>
      <c r="D205" s="10" t="s">
        <v>79</v>
      </c>
      <c r="E205" s="11">
        <v>10580005</v>
      </c>
      <c r="F205" s="10" t="s">
        <v>214</v>
      </c>
      <c r="G205" s="11">
        <v>14</v>
      </c>
      <c r="H205" s="12">
        <v>49.100000000000009</v>
      </c>
      <c r="I205" s="12">
        <v>2375.7099999999996</v>
      </c>
      <c r="J205" s="14">
        <v>0</v>
      </c>
      <c r="K205" s="14">
        <v>0</v>
      </c>
      <c r="L205" s="14">
        <v>0</v>
      </c>
      <c r="M205" s="12">
        <v>0</v>
      </c>
      <c r="N205" s="12">
        <v>0</v>
      </c>
      <c r="O205" s="14" t="s">
        <v>27</v>
      </c>
      <c r="P205" s="14">
        <v>2376</v>
      </c>
      <c r="Q205" s="11" t="s">
        <v>26</v>
      </c>
      <c r="R205" s="10" t="s">
        <v>798</v>
      </c>
      <c r="S205" s="10" t="s">
        <v>799</v>
      </c>
      <c r="T205" s="10" t="s">
        <v>793</v>
      </c>
      <c r="U205" s="10" t="s">
        <v>135</v>
      </c>
      <c r="V205" s="10" t="s">
        <v>113</v>
      </c>
      <c r="W205" s="10" t="s">
        <v>29</v>
      </c>
    </row>
    <row r="206" spans="1:23" x14ac:dyDescent="0.25">
      <c r="A206" s="10" t="s">
        <v>800</v>
      </c>
      <c r="B206" s="10" t="s">
        <v>78</v>
      </c>
      <c r="C206" s="11" t="s">
        <v>78</v>
      </c>
      <c r="D206" s="10" t="s">
        <v>79</v>
      </c>
      <c r="E206" s="11">
        <v>10580005</v>
      </c>
      <c r="F206" s="10" t="s">
        <v>253</v>
      </c>
      <c r="G206" s="11">
        <v>11</v>
      </c>
      <c r="H206" s="12">
        <v>23.6</v>
      </c>
      <c r="I206" s="12">
        <v>1840.0200000000002</v>
      </c>
      <c r="J206" s="14">
        <v>0</v>
      </c>
      <c r="K206" s="14">
        <v>0</v>
      </c>
      <c r="L206" s="14">
        <v>0</v>
      </c>
      <c r="M206" s="12">
        <v>0</v>
      </c>
      <c r="N206" s="12">
        <v>0</v>
      </c>
      <c r="O206" s="14" t="s">
        <v>27</v>
      </c>
      <c r="P206" s="14">
        <v>1840</v>
      </c>
      <c r="Q206" s="11" t="s">
        <v>26</v>
      </c>
      <c r="R206" s="10" t="s">
        <v>787</v>
      </c>
      <c r="S206" s="10" t="s">
        <v>801</v>
      </c>
      <c r="T206" s="10" t="s">
        <v>793</v>
      </c>
      <c r="U206" s="10" t="s">
        <v>135</v>
      </c>
      <c r="V206" s="10" t="s">
        <v>113</v>
      </c>
      <c r="W206" s="10" t="s">
        <v>29</v>
      </c>
    </row>
    <row r="207" spans="1:23" x14ac:dyDescent="0.25">
      <c r="A207" s="10" t="s">
        <v>802</v>
      </c>
      <c r="B207" s="10" t="s">
        <v>78</v>
      </c>
      <c r="C207" s="11" t="s">
        <v>78</v>
      </c>
      <c r="D207" s="10" t="s">
        <v>79</v>
      </c>
      <c r="E207" s="11">
        <v>10580005</v>
      </c>
      <c r="F207" s="10" t="s">
        <v>121</v>
      </c>
      <c r="G207" s="11">
        <v>14</v>
      </c>
      <c r="H207" s="12">
        <v>25.799999999999997</v>
      </c>
      <c r="I207" s="12">
        <v>1088.1599999999999</v>
      </c>
      <c r="J207" s="14">
        <v>0</v>
      </c>
      <c r="K207" s="14">
        <v>0</v>
      </c>
      <c r="L207" s="14">
        <v>0</v>
      </c>
      <c r="M207" s="12">
        <v>0</v>
      </c>
      <c r="N207" s="12">
        <v>0</v>
      </c>
      <c r="O207" s="14" t="s">
        <v>27</v>
      </c>
      <c r="P207" s="14">
        <v>1088</v>
      </c>
      <c r="Q207" s="11" t="s">
        <v>26</v>
      </c>
      <c r="R207" s="10" t="s">
        <v>803</v>
      </c>
      <c r="S207" s="10" t="s">
        <v>804</v>
      </c>
      <c r="T207" s="10" t="s">
        <v>793</v>
      </c>
      <c r="U207" s="10" t="s">
        <v>135</v>
      </c>
      <c r="V207" s="10" t="s">
        <v>113</v>
      </c>
      <c r="W207" s="10" t="s">
        <v>29</v>
      </c>
    </row>
    <row r="208" spans="1:23" x14ac:dyDescent="0.25">
      <c r="A208" s="10" t="s">
        <v>805</v>
      </c>
      <c r="B208" s="10" t="s">
        <v>78</v>
      </c>
      <c r="C208" s="11" t="s">
        <v>78</v>
      </c>
      <c r="D208" s="10" t="s">
        <v>79</v>
      </c>
      <c r="E208" s="11">
        <v>10580005</v>
      </c>
      <c r="F208" s="10" t="s">
        <v>137</v>
      </c>
      <c r="G208" s="11">
        <v>9</v>
      </c>
      <c r="H208" s="12">
        <v>14.9</v>
      </c>
      <c r="I208" s="12">
        <v>634.62</v>
      </c>
      <c r="J208" s="14">
        <v>0</v>
      </c>
      <c r="K208" s="14">
        <v>0</v>
      </c>
      <c r="L208" s="14">
        <v>0</v>
      </c>
      <c r="M208" s="12">
        <v>0</v>
      </c>
      <c r="N208" s="12">
        <v>0</v>
      </c>
      <c r="O208" s="14" t="s">
        <v>27</v>
      </c>
      <c r="P208" s="14">
        <v>635</v>
      </c>
      <c r="Q208" s="11" t="s">
        <v>26</v>
      </c>
      <c r="R208" s="10" t="s">
        <v>806</v>
      </c>
      <c r="S208" s="10" t="s">
        <v>807</v>
      </c>
      <c r="T208" s="10" t="s">
        <v>793</v>
      </c>
      <c r="U208" s="10" t="s">
        <v>135</v>
      </c>
      <c r="V208" s="10" t="s">
        <v>113</v>
      </c>
      <c r="W208" s="10" t="s">
        <v>29</v>
      </c>
    </row>
    <row r="209" spans="1:23" x14ac:dyDescent="0.25">
      <c r="A209" s="10" t="s">
        <v>808</v>
      </c>
      <c r="B209" s="10" t="s">
        <v>78</v>
      </c>
      <c r="C209" s="11" t="s">
        <v>78</v>
      </c>
      <c r="D209" s="10" t="s">
        <v>79</v>
      </c>
      <c r="E209" s="11">
        <v>10580005</v>
      </c>
      <c r="F209" s="10" t="s">
        <v>291</v>
      </c>
      <c r="G209" s="11">
        <v>2</v>
      </c>
      <c r="H209" s="12">
        <v>1.5</v>
      </c>
      <c r="I209" s="12">
        <v>64.41</v>
      </c>
      <c r="J209" s="14">
        <v>0</v>
      </c>
      <c r="K209" s="14">
        <v>0</v>
      </c>
      <c r="L209" s="14">
        <v>0</v>
      </c>
      <c r="M209" s="12">
        <v>0</v>
      </c>
      <c r="N209" s="12">
        <v>0</v>
      </c>
      <c r="O209" s="14" t="s">
        <v>27</v>
      </c>
      <c r="P209" s="14">
        <v>64</v>
      </c>
      <c r="Q209" s="11" t="s">
        <v>26</v>
      </c>
      <c r="R209" s="10" t="s">
        <v>809</v>
      </c>
      <c r="S209" s="10" t="s">
        <v>810</v>
      </c>
      <c r="T209" s="10" t="s">
        <v>793</v>
      </c>
      <c r="U209" s="10" t="s">
        <v>135</v>
      </c>
      <c r="V209" s="10" t="s">
        <v>113</v>
      </c>
      <c r="W209" s="10" t="s">
        <v>29</v>
      </c>
    </row>
    <row r="210" spans="1:23" x14ac:dyDescent="0.25">
      <c r="A210" s="10" t="s">
        <v>811</v>
      </c>
      <c r="B210" s="10" t="s">
        <v>78</v>
      </c>
      <c r="C210" s="11" t="s">
        <v>78</v>
      </c>
      <c r="D210" s="10" t="s">
        <v>79</v>
      </c>
      <c r="E210" s="11">
        <v>10580005</v>
      </c>
      <c r="F210" s="10" t="s">
        <v>739</v>
      </c>
      <c r="G210" s="11">
        <v>14</v>
      </c>
      <c r="H210" s="12">
        <v>382.90000000000003</v>
      </c>
      <c r="I210" s="12">
        <v>16699.380000000005</v>
      </c>
      <c r="J210" s="14">
        <v>0</v>
      </c>
      <c r="K210" s="14">
        <v>0</v>
      </c>
      <c r="L210" s="14">
        <v>0</v>
      </c>
      <c r="M210" s="12">
        <v>6750</v>
      </c>
      <c r="N210" s="12">
        <v>0</v>
      </c>
      <c r="O210" s="14" t="s">
        <v>27</v>
      </c>
      <c r="P210" s="14">
        <v>9949</v>
      </c>
      <c r="Q210" s="11" t="s">
        <v>26</v>
      </c>
      <c r="R210" s="10" t="s">
        <v>812</v>
      </c>
      <c r="S210" s="10" t="s">
        <v>813</v>
      </c>
      <c r="T210" s="10" t="s">
        <v>814</v>
      </c>
      <c r="U210" s="10" t="s">
        <v>251</v>
      </c>
      <c r="V210" s="10" t="s">
        <v>113</v>
      </c>
      <c r="W210" s="10" t="s">
        <v>29</v>
      </c>
    </row>
    <row r="211" spans="1:23" x14ac:dyDescent="0.25">
      <c r="A211" s="10" t="s">
        <v>815</v>
      </c>
      <c r="B211" s="10" t="s">
        <v>78</v>
      </c>
      <c r="C211" s="11" t="s">
        <v>78</v>
      </c>
      <c r="D211" s="10" t="s">
        <v>79</v>
      </c>
      <c r="E211" s="11">
        <v>10580005</v>
      </c>
      <c r="F211" s="10" t="s">
        <v>304</v>
      </c>
      <c r="G211" s="11">
        <v>13</v>
      </c>
      <c r="H211" s="12">
        <v>30.3</v>
      </c>
      <c r="I211" s="12">
        <v>1286.45</v>
      </c>
      <c r="J211" s="14">
        <v>0</v>
      </c>
      <c r="K211" s="14">
        <v>0</v>
      </c>
      <c r="L211" s="14">
        <v>0</v>
      </c>
      <c r="M211" s="12">
        <v>0</v>
      </c>
      <c r="N211" s="12">
        <v>0</v>
      </c>
      <c r="O211" s="14" t="s">
        <v>27</v>
      </c>
      <c r="P211" s="14">
        <v>1286</v>
      </c>
      <c r="Q211" s="11" t="s">
        <v>26</v>
      </c>
      <c r="R211" s="10" t="s">
        <v>816</v>
      </c>
      <c r="S211" s="10" t="s">
        <v>817</v>
      </c>
      <c r="T211" s="10" t="s">
        <v>793</v>
      </c>
      <c r="U211" s="10" t="s">
        <v>135</v>
      </c>
      <c r="V211" s="10" t="s">
        <v>113</v>
      </c>
      <c r="W211" s="10" t="s">
        <v>29</v>
      </c>
    </row>
    <row r="212" spans="1:23" x14ac:dyDescent="0.25">
      <c r="A212" s="10" t="s">
        <v>818</v>
      </c>
      <c r="B212" s="10" t="s">
        <v>78</v>
      </c>
      <c r="C212" s="11" t="s">
        <v>78</v>
      </c>
      <c r="D212" s="10" t="s">
        <v>79</v>
      </c>
      <c r="E212" s="11">
        <v>10580005</v>
      </c>
      <c r="F212" s="10" t="s">
        <v>218</v>
      </c>
      <c r="G212" s="11">
        <v>13</v>
      </c>
      <c r="H212" s="12">
        <v>32.5</v>
      </c>
      <c r="I212" s="12">
        <v>1580.6799999999998</v>
      </c>
      <c r="J212" s="14">
        <v>0</v>
      </c>
      <c r="K212" s="14">
        <v>0</v>
      </c>
      <c r="L212" s="14">
        <v>0</v>
      </c>
      <c r="M212" s="12">
        <v>0</v>
      </c>
      <c r="N212" s="12">
        <v>0</v>
      </c>
      <c r="O212" s="14" t="s">
        <v>27</v>
      </c>
      <c r="P212" s="14">
        <v>1581</v>
      </c>
      <c r="Q212" s="11" t="s">
        <v>26</v>
      </c>
      <c r="R212" s="10" t="s">
        <v>819</v>
      </c>
      <c r="S212" s="10" t="s">
        <v>820</v>
      </c>
      <c r="T212" s="10" t="s">
        <v>814</v>
      </c>
      <c r="U212" s="10" t="s">
        <v>251</v>
      </c>
      <c r="V212" s="10" t="s">
        <v>113</v>
      </c>
      <c r="W212" s="10" t="s">
        <v>29</v>
      </c>
    </row>
    <row r="213" spans="1:23" x14ac:dyDescent="0.25">
      <c r="A213" s="10" t="s">
        <v>821</v>
      </c>
      <c r="B213" s="10" t="s">
        <v>78</v>
      </c>
      <c r="C213" s="11" t="s">
        <v>78</v>
      </c>
      <c r="D213" s="10" t="s">
        <v>79</v>
      </c>
      <c r="E213" s="11">
        <v>10580005</v>
      </c>
      <c r="F213" s="10" t="s">
        <v>455</v>
      </c>
      <c r="G213" s="11">
        <v>6</v>
      </c>
      <c r="H213" s="12">
        <v>6.1000000000000005</v>
      </c>
      <c r="I213" s="12">
        <v>264.68</v>
      </c>
      <c r="J213" s="14">
        <v>0</v>
      </c>
      <c r="K213" s="14">
        <v>0</v>
      </c>
      <c r="L213" s="14">
        <v>0</v>
      </c>
      <c r="M213" s="12">
        <v>0</v>
      </c>
      <c r="N213" s="12">
        <v>0</v>
      </c>
      <c r="O213" s="14" t="s">
        <v>27</v>
      </c>
      <c r="P213" s="14">
        <v>265</v>
      </c>
      <c r="Q213" s="11" t="s">
        <v>26</v>
      </c>
      <c r="R213" s="10" t="s">
        <v>822</v>
      </c>
      <c r="S213" s="10" t="s">
        <v>823</v>
      </c>
      <c r="T213" s="10" t="s">
        <v>793</v>
      </c>
      <c r="U213" s="10" t="s">
        <v>135</v>
      </c>
      <c r="V213" s="10" t="s">
        <v>113</v>
      </c>
      <c r="W213" s="10" t="s">
        <v>29</v>
      </c>
    </row>
    <row r="214" spans="1:23" x14ac:dyDescent="0.25">
      <c r="A214" s="10" t="s">
        <v>824</v>
      </c>
      <c r="B214" s="10" t="s">
        <v>78</v>
      </c>
      <c r="C214" s="11" t="s">
        <v>78</v>
      </c>
      <c r="D214" s="10" t="s">
        <v>79</v>
      </c>
      <c r="E214" s="11">
        <v>10580005</v>
      </c>
      <c r="F214" s="10" t="s">
        <v>575</v>
      </c>
      <c r="G214" s="11">
        <v>3</v>
      </c>
      <c r="H214" s="12">
        <v>5.7</v>
      </c>
      <c r="I214" s="12">
        <v>227.11</v>
      </c>
      <c r="J214" s="14">
        <v>0</v>
      </c>
      <c r="K214" s="14">
        <v>0</v>
      </c>
      <c r="L214" s="14">
        <v>0</v>
      </c>
      <c r="M214" s="12">
        <v>0</v>
      </c>
      <c r="N214" s="12">
        <v>0</v>
      </c>
      <c r="O214" s="14" t="s">
        <v>27</v>
      </c>
      <c r="P214" s="14">
        <v>227</v>
      </c>
      <c r="Q214" s="11" t="s">
        <v>26</v>
      </c>
      <c r="R214" s="10" t="s">
        <v>825</v>
      </c>
      <c r="S214" s="10" t="s">
        <v>826</v>
      </c>
      <c r="T214" s="10" t="s">
        <v>793</v>
      </c>
      <c r="U214" s="10" t="s">
        <v>251</v>
      </c>
      <c r="V214" s="10" t="s">
        <v>113</v>
      </c>
      <c r="W214" s="10" t="s">
        <v>29</v>
      </c>
    </row>
    <row r="215" spans="1:23" x14ac:dyDescent="0.25">
      <c r="A215" s="10" t="s">
        <v>827</v>
      </c>
      <c r="B215" s="10" t="s">
        <v>78</v>
      </c>
      <c r="C215" s="11" t="s">
        <v>78</v>
      </c>
      <c r="D215" s="10" t="s">
        <v>81</v>
      </c>
      <c r="E215" s="11">
        <v>10580018</v>
      </c>
      <c r="F215" s="10" t="s">
        <v>147</v>
      </c>
      <c r="G215" s="11">
        <v>12</v>
      </c>
      <c r="H215" s="12">
        <v>2.6300000000000003</v>
      </c>
      <c r="I215" s="12">
        <v>110.92999999999999</v>
      </c>
      <c r="J215" s="14">
        <v>0</v>
      </c>
      <c r="K215" s="14">
        <v>110.92999999999999</v>
      </c>
      <c r="L215" s="14">
        <v>0</v>
      </c>
      <c r="M215" s="12">
        <v>0</v>
      </c>
      <c r="N215" s="12">
        <v>0</v>
      </c>
      <c r="O215" s="14" t="s">
        <v>27</v>
      </c>
      <c r="P215" s="14">
        <v>0</v>
      </c>
      <c r="Q215" s="11" t="s">
        <v>26</v>
      </c>
      <c r="R215" s="10">
        <v>0</v>
      </c>
      <c r="S215" s="10">
        <v>0</v>
      </c>
      <c r="T215" s="10">
        <v>0</v>
      </c>
      <c r="U215" s="10">
        <v>0</v>
      </c>
      <c r="V215" s="10" t="s">
        <v>138</v>
      </c>
      <c r="W215" s="10" t="s">
        <v>29</v>
      </c>
    </row>
    <row r="216" spans="1:23" x14ac:dyDescent="0.25">
      <c r="A216" s="10" t="s">
        <v>828</v>
      </c>
      <c r="B216" s="10" t="s">
        <v>78</v>
      </c>
      <c r="C216" s="11" t="s">
        <v>78</v>
      </c>
      <c r="D216" s="10" t="s">
        <v>81</v>
      </c>
      <c r="E216" s="11">
        <v>10580018</v>
      </c>
      <c r="F216" s="10" t="s">
        <v>224</v>
      </c>
      <c r="G216" s="11">
        <v>11</v>
      </c>
      <c r="H216" s="12">
        <v>58.559999999999995</v>
      </c>
      <c r="I216" s="12">
        <v>2539.8300000000008</v>
      </c>
      <c r="J216" s="14">
        <v>0</v>
      </c>
      <c r="K216" s="14">
        <v>0</v>
      </c>
      <c r="L216" s="14">
        <v>0</v>
      </c>
      <c r="M216" s="12">
        <v>0</v>
      </c>
      <c r="N216" s="12">
        <v>0</v>
      </c>
      <c r="O216" s="14" t="s">
        <v>27</v>
      </c>
      <c r="P216" s="14">
        <v>2540</v>
      </c>
      <c r="Q216" s="11" t="s">
        <v>26</v>
      </c>
      <c r="R216" s="10" t="s">
        <v>829</v>
      </c>
      <c r="S216" s="10" t="s">
        <v>830</v>
      </c>
      <c r="T216" s="10" t="s">
        <v>793</v>
      </c>
      <c r="U216" s="10" t="s">
        <v>125</v>
      </c>
      <c r="V216" s="10" t="s">
        <v>113</v>
      </c>
      <c r="W216" s="10" t="s">
        <v>29</v>
      </c>
    </row>
    <row r="217" spans="1:23" x14ac:dyDescent="0.25">
      <c r="A217" s="10" t="s">
        <v>831</v>
      </c>
      <c r="B217" s="10" t="s">
        <v>78</v>
      </c>
      <c r="C217" s="11" t="s">
        <v>78</v>
      </c>
      <c r="D217" s="10" t="s">
        <v>81</v>
      </c>
      <c r="E217" s="11">
        <v>10580018</v>
      </c>
      <c r="F217" s="10" t="s">
        <v>159</v>
      </c>
      <c r="G217" s="11">
        <v>6</v>
      </c>
      <c r="H217" s="12">
        <v>14.03</v>
      </c>
      <c r="I217" s="12">
        <v>614.65</v>
      </c>
      <c r="J217" s="14">
        <v>0</v>
      </c>
      <c r="K217" s="14">
        <v>0</v>
      </c>
      <c r="L217" s="14">
        <v>0</v>
      </c>
      <c r="M217" s="12">
        <v>0</v>
      </c>
      <c r="N217" s="12">
        <v>0</v>
      </c>
      <c r="O217" s="14" t="s">
        <v>27</v>
      </c>
      <c r="P217" s="14">
        <v>615</v>
      </c>
      <c r="Q217" s="11" t="s">
        <v>26</v>
      </c>
      <c r="R217" s="10" t="s">
        <v>832</v>
      </c>
      <c r="S217" s="10" t="s">
        <v>833</v>
      </c>
      <c r="T217" s="10" t="s">
        <v>111</v>
      </c>
      <c r="U217" s="10" t="s">
        <v>259</v>
      </c>
      <c r="V217" s="10" t="s">
        <v>113</v>
      </c>
      <c r="W217" s="10" t="s">
        <v>29</v>
      </c>
    </row>
    <row r="218" spans="1:23" x14ac:dyDescent="0.25">
      <c r="A218" s="10" t="s">
        <v>834</v>
      </c>
      <c r="B218" s="10" t="s">
        <v>78</v>
      </c>
      <c r="C218" s="11" t="s">
        <v>78</v>
      </c>
      <c r="D218" s="10" t="s">
        <v>81</v>
      </c>
      <c r="E218" s="11">
        <v>10580018</v>
      </c>
      <c r="F218" s="10" t="s">
        <v>165</v>
      </c>
      <c r="G218" s="11">
        <v>12</v>
      </c>
      <c r="H218" s="12">
        <v>63.71</v>
      </c>
      <c r="I218" s="12">
        <v>2414.85</v>
      </c>
      <c r="J218" s="14">
        <v>0</v>
      </c>
      <c r="K218" s="14">
        <v>0</v>
      </c>
      <c r="L218" s="14">
        <v>0</v>
      </c>
      <c r="M218" s="12">
        <v>0</v>
      </c>
      <c r="N218" s="12">
        <v>0</v>
      </c>
      <c r="O218" s="14" t="s">
        <v>27</v>
      </c>
      <c r="P218" s="14">
        <v>2415</v>
      </c>
      <c r="Q218" s="11" t="s">
        <v>26</v>
      </c>
      <c r="R218" s="10" t="s">
        <v>835</v>
      </c>
      <c r="S218" s="10" t="s">
        <v>836</v>
      </c>
      <c r="T218" s="10" t="s">
        <v>111</v>
      </c>
      <c r="U218" s="10" t="s">
        <v>259</v>
      </c>
      <c r="V218" s="10" t="s">
        <v>113</v>
      </c>
      <c r="W218" s="10" t="s">
        <v>29</v>
      </c>
    </row>
    <row r="219" spans="1:23" x14ac:dyDescent="0.25">
      <c r="A219" s="10" t="s">
        <v>837</v>
      </c>
      <c r="B219" s="10" t="s">
        <v>78</v>
      </c>
      <c r="C219" s="11" t="s">
        <v>78</v>
      </c>
      <c r="D219" s="10" t="s">
        <v>81</v>
      </c>
      <c r="E219" s="11">
        <v>10580018</v>
      </c>
      <c r="F219" s="10" t="s">
        <v>439</v>
      </c>
      <c r="G219" s="11">
        <v>12</v>
      </c>
      <c r="H219" s="12">
        <v>35.569999999999993</v>
      </c>
      <c r="I219" s="12">
        <v>1790.05</v>
      </c>
      <c r="J219" s="14">
        <v>0</v>
      </c>
      <c r="K219" s="14">
        <v>0</v>
      </c>
      <c r="L219" s="14">
        <v>0</v>
      </c>
      <c r="M219" s="12">
        <v>0</v>
      </c>
      <c r="N219" s="12">
        <v>0</v>
      </c>
      <c r="O219" s="14" t="s">
        <v>27</v>
      </c>
      <c r="P219" s="14">
        <v>1790</v>
      </c>
      <c r="Q219" s="11" t="s">
        <v>26</v>
      </c>
      <c r="R219" s="10" t="s">
        <v>838</v>
      </c>
      <c r="S219" s="10" t="s">
        <v>839</v>
      </c>
      <c r="T219" s="10" t="s">
        <v>793</v>
      </c>
      <c r="U219" s="10" t="s">
        <v>135</v>
      </c>
      <c r="V219" s="10" t="s">
        <v>113</v>
      </c>
      <c r="W219" s="10" t="s">
        <v>29</v>
      </c>
    </row>
    <row r="220" spans="1:23" x14ac:dyDescent="0.25">
      <c r="A220" s="10" t="s">
        <v>840</v>
      </c>
      <c r="B220" s="10" t="s">
        <v>78</v>
      </c>
      <c r="C220" s="11" t="s">
        <v>78</v>
      </c>
      <c r="D220" s="10" t="s">
        <v>81</v>
      </c>
      <c r="E220" s="11">
        <v>10580018</v>
      </c>
      <c r="F220" s="10" t="s">
        <v>253</v>
      </c>
      <c r="G220" s="11">
        <v>9</v>
      </c>
      <c r="H220" s="12">
        <v>18.78</v>
      </c>
      <c r="I220" s="12">
        <v>853.94</v>
      </c>
      <c r="J220" s="14">
        <v>0</v>
      </c>
      <c r="K220" s="14">
        <v>0</v>
      </c>
      <c r="L220" s="14">
        <v>0</v>
      </c>
      <c r="M220" s="12">
        <v>0</v>
      </c>
      <c r="N220" s="12">
        <v>0</v>
      </c>
      <c r="O220" s="14" t="s">
        <v>27</v>
      </c>
      <c r="P220" s="14">
        <v>854</v>
      </c>
      <c r="Q220" s="11" t="s">
        <v>26</v>
      </c>
      <c r="R220" s="10" t="s">
        <v>841</v>
      </c>
      <c r="S220" s="10" t="s">
        <v>842</v>
      </c>
      <c r="T220" s="10" t="s">
        <v>814</v>
      </c>
      <c r="U220" s="10" t="s">
        <v>125</v>
      </c>
      <c r="V220" s="10" t="s">
        <v>113</v>
      </c>
      <c r="W220" s="10" t="s">
        <v>29</v>
      </c>
    </row>
    <row r="221" spans="1:23" x14ac:dyDescent="0.25">
      <c r="A221" s="10" t="s">
        <v>843</v>
      </c>
      <c r="B221" s="10" t="s">
        <v>78</v>
      </c>
      <c r="C221" s="11" t="s">
        <v>78</v>
      </c>
      <c r="D221" s="10" t="s">
        <v>81</v>
      </c>
      <c r="E221" s="11">
        <v>10580018</v>
      </c>
      <c r="F221" s="10" t="s">
        <v>121</v>
      </c>
      <c r="G221" s="11">
        <v>12</v>
      </c>
      <c r="H221" s="12">
        <v>29</v>
      </c>
      <c r="I221" s="12">
        <v>1091.99</v>
      </c>
      <c r="J221" s="14">
        <v>0</v>
      </c>
      <c r="K221" s="14">
        <v>0</v>
      </c>
      <c r="L221" s="14">
        <v>0</v>
      </c>
      <c r="M221" s="12">
        <v>0</v>
      </c>
      <c r="N221" s="12">
        <v>0</v>
      </c>
      <c r="O221" s="14" t="s">
        <v>27</v>
      </c>
      <c r="P221" s="14">
        <v>1092</v>
      </c>
      <c r="Q221" s="11" t="s">
        <v>26</v>
      </c>
      <c r="R221" s="10" t="s">
        <v>844</v>
      </c>
      <c r="S221" s="10" t="s">
        <v>845</v>
      </c>
      <c r="T221" s="10" t="s">
        <v>814</v>
      </c>
      <c r="U221" s="10" t="s">
        <v>125</v>
      </c>
      <c r="V221" s="10" t="s">
        <v>113</v>
      </c>
      <c r="W221" s="10" t="s">
        <v>29</v>
      </c>
    </row>
    <row r="222" spans="1:23" x14ac:dyDescent="0.25">
      <c r="A222" s="10" t="s">
        <v>846</v>
      </c>
      <c r="B222" s="10" t="s">
        <v>78</v>
      </c>
      <c r="C222" s="11" t="s">
        <v>78</v>
      </c>
      <c r="D222" s="10" t="s">
        <v>81</v>
      </c>
      <c r="E222" s="11">
        <v>10580018</v>
      </c>
      <c r="F222" s="10" t="s">
        <v>137</v>
      </c>
      <c r="G222" s="11">
        <v>10</v>
      </c>
      <c r="H222" s="12">
        <v>13.2</v>
      </c>
      <c r="I222" s="12">
        <v>517.54999999999995</v>
      </c>
      <c r="J222" s="14">
        <v>0</v>
      </c>
      <c r="K222" s="14">
        <v>0</v>
      </c>
      <c r="L222" s="14">
        <v>0</v>
      </c>
      <c r="M222" s="12">
        <v>0</v>
      </c>
      <c r="N222" s="12">
        <v>0</v>
      </c>
      <c r="O222" s="14" t="s">
        <v>27</v>
      </c>
      <c r="P222" s="14">
        <v>518</v>
      </c>
      <c r="Q222" s="11" t="s">
        <v>26</v>
      </c>
      <c r="R222" s="10" t="s">
        <v>847</v>
      </c>
      <c r="S222" s="10" t="s">
        <v>848</v>
      </c>
      <c r="T222" s="10" t="s">
        <v>793</v>
      </c>
      <c r="U222" s="10" t="s">
        <v>135</v>
      </c>
      <c r="V222" s="10" t="s">
        <v>113</v>
      </c>
      <c r="W222" s="10" t="s">
        <v>29</v>
      </c>
    </row>
    <row r="223" spans="1:23" x14ac:dyDescent="0.25">
      <c r="A223" s="10" t="s">
        <v>849</v>
      </c>
      <c r="B223" s="10" t="s">
        <v>78</v>
      </c>
      <c r="C223" s="11" t="s">
        <v>78</v>
      </c>
      <c r="D223" s="10" t="s">
        <v>81</v>
      </c>
      <c r="E223" s="11">
        <v>10580018</v>
      </c>
      <c r="F223" s="10" t="s">
        <v>284</v>
      </c>
      <c r="G223" s="11">
        <v>10</v>
      </c>
      <c r="H223" s="12">
        <v>11.5</v>
      </c>
      <c r="I223" s="12">
        <v>446.98000000000008</v>
      </c>
      <c r="J223" s="14">
        <v>0</v>
      </c>
      <c r="K223" s="14">
        <v>0</v>
      </c>
      <c r="L223" s="14">
        <v>0</v>
      </c>
      <c r="M223" s="12">
        <v>0</v>
      </c>
      <c r="N223" s="12">
        <v>0</v>
      </c>
      <c r="O223" s="14" t="s">
        <v>27</v>
      </c>
      <c r="P223" s="14">
        <v>447</v>
      </c>
      <c r="Q223" s="11" t="s">
        <v>26</v>
      </c>
      <c r="R223" s="10" t="s">
        <v>850</v>
      </c>
      <c r="S223" s="10" t="s">
        <v>851</v>
      </c>
      <c r="T223" s="10" t="s">
        <v>793</v>
      </c>
      <c r="U223" s="10" t="s">
        <v>251</v>
      </c>
      <c r="V223" s="10" t="s">
        <v>113</v>
      </c>
      <c r="W223" s="10" t="s">
        <v>29</v>
      </c>
    </row>
    <row r="224" spans="1:23" x14ac:dyDescent="0.25">
      <c r="A224" s="10" t="s">
        <v>852</v>
      </c>
      <c r="B224" s="10" t="s">
        <v>78</v>
      </c>
      <c r="C224" s="11" t="s">
        <v>78</v>
      </c>
      <c r="D224" s="10" t="s">
        <v>81</v>
      </c>
      <c r="E224" s="11">
        <v>10580018</v>
      </c>
      <c r="F224" s="10" t="s">
        <v>140</v>
      </c>
      <c r="G224" s="11">
        <v>5</v>
      </c>
      <c r="H224" s="12">
        <v>12.36</v>
      </c>
      <c r="I224" s="12">
        <v>475.76</v>
      </c>
      <c r="J224" s="14">
        <v>0</v>
      </c>
      <c r="K224" s="14">
        <v>0</v>
      </c>
      <c r="L224" s="14">
        <v>0</v>
      </c>
      <c r="M224" s="12">
        <v>0</v>
      </c>
      <c r="N224" s="12">
        <v>0</v>
      </c>
      <c r="O224" s="14" t="s">
        <v>27</v>
      </c>
      <c r="P224" s="14">
        <v>476</v>
      </c>
      <c r="Q224" s="11" t="s">
        <v>26</v>
      </c>
      <c r="R224" s="10" t="s">
        <v>665</v>
      </c>
      <c r="S224" s="10" t="s">
        <v>853</v>
      </c>
      <c r="T224" s="10" t="s">
        <v>793</v>
      </c>
      <c r="U224" s="10" t="s">
        <v>135</v>
      </c>
      <c r="V224" s="10" t="s">
        <v>113</v>
      </c>
      <c r="W224" s="10" t="s">
        <v>29</v>
      </c>
    </row>
    <row r="225" spans="1:23" x14ac:dyDescent="0.25">
      <c r="A225" s="10" t="s">
        <v>854</v>
      </c>
      <c r="B225" s="10" t="s">
        <v>78</v>
      </c>
      <c r="C225" s="11" t="s">
        <v>78</v>
      </c>
      <c r="D225" s="10" t="s">
        <v>81</v>
      </c>
      <c r="E225" s="11">
        <v>10580018</v>
      </c>
      <c r="F225" s="10" t="s">
        <v>300</v>
      </c>
      <c r="G225" s="11">
        <v>12</v>
      </c>
      <c r="H225" s="12">
        <v>26.349999999999998</v>
      </c>
      <c r="I225" s="12">
        <v>1049.57</v>
      </c>
      <c r="J225" s="14">
        <v>0</v>
      </c>
      <c r="K225" s="14">
        <v>0</v>
      </c>
      <c r="L225" s="14">
        <v>0</v>
      </c>
      <c r="M225" s="12">
        <v>0</v>
      </c>
      <c r="N225" s="12">
        <v>0</v>
      </c>
      <c r="O225" s="14" t="s">
        <v>27</v>
      </c>
      <c r="P225" s="14">
        <v>1050</v>
      </c>
      <c r="Q225" s="11" t="s">
        <v>26</v>
      </c>
      <c r="R225" s="10" t="s">
        <v>855</v>
      </c>
      <c r="S225" s="10" t="s">
        <v>856</v>
      </c>
      <c r="T225" s="10" t="s">
        <v>814</v>
      </c>
      <c r="U225" s="10" t="s">
        <v>251</v>
      </c>
      <c r="V225" s="10" t="s">
        <v>113</v>
      </c>
      <c r="W225" s="10" t="s">
        <v>29</v>
      </c>
    </row>
    <row r="226" spans="1:23" x14ac:dyDescent="0.25">
      <c r="A226" s="10" t="s">
        <v>857</v>
      </c>
      <c r="B226" s="10" t="s">
        <v>78</v>
      </c>
      <c r="C226" s="11" t="s">
        <v>78</v>
      </c>
      <c r="D226" s="10" t="s">
        <v>81</v>
      </c>
      <c r="E226" s="11">
        <v>10580018</v>
      </c>
      <c r="F226" s="10" t="s">
        <v>304</v>
      </c>
      <c r="G226" s="11">
        <v>5</v>
      </c>
      <c r="H226" s="12">
        <v>6.26</v>
      </c>
      <c r="I226" s="12">
        <v>291.16999999999996</v>
      </c>
      <c r="J226" s="14">
        <v>0</v>
      </c>
      <c r="K226" s="14">
        <v>0</v>
      </c>
      <c r="L226" s="14">
        <v>0</v>
      </c>
      <c r="M226" s="12">
        <v>0</v>
      </c>
      <c r="N226" s="12">
        <v>0</v>
      </c>
      <c r="O226" s="14" t="s">
        <v>27</v>
      </c>
      <c r="P226" s="14">
        <v>291</v>
      </c>
      <c r="Q226" s="11" t="s">
        <v>26</v>
      </c>
      <c r="R226" s="10" t="s">
        <v>858</v>
      </c>
      <c r="S226" s="10" t="s">
        <v>859</v>
      </c>
      <c r="T226" s="10" t="s">
        <v>793</v>
      </c>
      <c r="U226" s="10" t="s">
        <v>251</v>
      </c>
      <c r="V226" s="10" t="s">
        <v>113</v>
      </c>
      <c r="W226" s="10" t="s">
        <v>29</v>
      </c>
    </row>
    <row r="227" spans="1:23" x14ac:dyDescent="0.25">
      <c r="A227" s="10" t="s">
        <v>860</v>
      </c>
      <c r="B227" s="10" t="s">
        <v>78</v>
      </c>
      <c r="C227" s="11" t="s">
        <v>78</v>
      </c>
      <c r="D227" s="10" t="s">
        <v>81</v>
      </c>
      <c r="E227" s="11">
        <v>10580018</v>
      </c>
      <c r="F227" s="10" t="s">
        <v>455</v>
      </c>
      <c r="G227" s="11">
        <v>11</v>
      </c>
      <c r="H227" s="12">
        <v>22.34</v>
      </c>
      <c r="I227" s="12">
        <v>1112.7</v>
      </c>
      <c r="J227" s="14">
        <v>0</v>
      </c>
      <c r="K227" s="14">
        <v>0</v>
      </c>
      <c r="L227" s="14">
        <v>0</v>
      </c>
      <c r="M227" s="12">
        <v>0</v>
      </c>
      <c r="N227" s="12">
        <v>0</v>
      </c>
      <c r="O227" s="14" t="s">
        <v>27</v>
      </c>
      <c r="P227" s="14">
        <v>1113</v>
      </c>
      <c r="Q227" s="11" t="s">
        <v>26</v>
      </c>
      <c r="R227" s="10" t="s">
        <v>861</v>
      </c>
      <c r="S227" s="10" t="s">
        <v>862</v>
      </c>
      <c r="T227" s="10" t="s">
        <v>793</v>
      </c>
      <c r="U227" s="10" t="s">
        <v>251</v>
      </c>
      <c r="V227" s="10" t="s">
        <v>113</v>
      </c>
      <c r="W227" s="10" t="s">
        <v>29</v>
      </c>
    </row>
    <row r="228" spans="1:23" x14ac:dyDescent="0.25">
      <c r="A228" s="10" t="s">
        <v>863</v>
      </c>
      <c r="B228" s="10" t="s">
        <v>78</v>
      </c>
      <c r="C228" s="11" t="s">
        <v>78</v>
      </c>
      <c r="D228" s="10" t="s">
        <v>81</v>
      </c>
      <c r="E228" s="11">
        <v>10580018</v>
      </c>
      <c r="F228" s="10" t="s">
        <v>575</v>
      </c>
      <c r="G228" s="11">
        <v>12</v>
      </c>
      <c r="H228" s="12">
        <v>58.019999999999996</v>
      </c>
      <c r="I228" s="12">
        <v>2398.5499999999997</v>
      </c>
      <c r="J228" s="14">
        <v>0</v>
      </c>
      <c r="K228" s="14">
        <v>0</v>
      </c>
      <c r="L228" s="14">
        <v>0</v>
      </c>
      <c r="M228" s="12">
        <v>0</v>
      </c>
      <c r="N228" s="12">
        <v>0</v>
      </c>
      <c r="O228" s="14" t="s">
        <v>27</v>
      </c>
      <c r="P228" s="14">
        <v>2399</v>
      </c>
      <c r="Q228" s="11" t="s">
        <v>26</v>
      </c>
      <c r="R228" s="10" t="s">
        <v>864</v>
      </c>
      <c r="S228" s="10" t="s">
        <v>865</v>
      </c>
      <c r="T228" s="10" t="s">
        <v>866</v>
      </c>
      <c r="U228" s="10" t="s">
        <v>475</v>
      </c>
      <c r="V228" s="10" t="s">
        <v>113</v>
      </c>
      <c r="W228" s="10" t="s">
        <v>29</v>
      </c>
    </row>
    <row r="229" spans="1:23" x14ac:dyDescent="0.25">
      <c r="A229" s="10" t="s">
        <v>867</v>
      </c>
      <c r="B229" s="10" t="s">
        <v>78</v>
      </c>
      <c r="C229" s="11" t="s">
        <v>78</v>
      </c>
      <c r="D229" s="10" t="s">
        <v>81</v>
      </c>
      <c r="E229" s="11">
        <v>10580018</v>
      </c>
      <c r="F229" s="10" t="s">
        <v>868</v>
      </c>
      <c r="G229" s="11">
        <v>2</v>
      </c>
      <c r="H229" s="12">
        <v>2.56</v>
      </c>
      <c r="I229" s="12">
        <v>110.28</v>
      </c>
      <c r="J229" s="14">
        <v>0</v>
      </c>
      <c r="K229" s="14">
        <v>0</v>
      </c>
      <c r="L229" s="14">
        <v>0</v>
      </c>
      <c r="M229" s="12">
        <v>0</v>
      </c>
      <c r="N229" s="12">
        <v>0</v>
      </c>
      <c r="O229" s="14" t="s">
        <v>27</v>
      </c>
      <c r="P229" s="14">
        <v>110</v>
      </c>
      <c r="Q229" s="11" t="s">
        <v>26</v>
      </c>
      <c r="R229" s="10" t="s">
        <v>481</v>
      </c>
      <c r="S229" s="10" t="s">
        <v>869</v>
      </c>
      <c r="T229" s="10" t="s">
        <v>793</v>
      </c>
      <c r="U229" s="10" t="s">
        <v>251</v>
      </c>
      <c r="V229" s="10" t="s">
        <v>113</v>
      </c>
      <c r="W229" s="10" t="s">
        <v>29</v>
      </c>
    </row>
    <row r="230" spans="1:23" x14ac:dyDescent="0.25">
      <c r="A230" s="10" t="s">
        <v>870</v>
      </c>
      <c r="B230" s="10" t="s">
        <v>83</v>
      </c>
      <c r="C230" s="11" t="s">
        <v>83</v>
      </c>
      <c r="D230" s="10" t="s">
        <v>84</v>
      </c>
      <c r="E230" s="11">
        <v>10610066</v>
      </c>
      <c r="F230" s="10" t="s">
        <v>159</v>
      </c>
      <c r="G230" s="11">
        <v>9</v>
      </c>
      <c r="H230" s="12">
        <v>201.9</v>
      </c>
      <c r="I230" s="12">
        <v>11823.659999999998</v>
      </c>
      <c r="J230" s="14">
        <v>0</v>
      </c>
      <c r="K230" s="14">
        <v>0</v>
      </c>
      <c r="L230" s="14">
        <v>0</v>
      </c>
      <c r="M230" s="12">
        <v>0</v>
      </c>
      <c r="N230" s="12">
        <v>0</v>
      </c>
      <c r="O230" s="14" t="s">
        <v>27</v>
      </c>
      <c r="P230" s="14">
        <v>11824</v>
      </c>
      <c r="Q230" s="11" t="s">
        <v>26</v>
      </c>
      <c r="R230" s="10" t="s">
        <v>871</v>
      </c>
      <c r="S230" s="10" t="s">
        <v>872</v>
      </c>
      <c r="T230" s="10" t="s">
        <v>873</v>
      </c>
      <c r="U230" s="10" t="s">
        <v>308</v>
      </c>
      <c r="V230" s="10" t="s">
        <v>113</v>
      </c>
      <c r="W230" s="10" t="s">
        <v>29</v>
      </c>
    </row>
    <row r="231" spans="1:23" x14ac:dyDescent="0.25">
      <c r="A231" s="10" t="s">
        <v>874</v>
      </c>
      <c r="B231" s="10" t="s">
        <v>86</v>
      </c>
      <c r="C231" s="11" t="s">
        <v>86</v>
      </c>
      <c r="D231" s="10" t="s">
        <v>87</v>
      </c>
      <c r="E231" s="11">
        <v>10660014</v>
      </c>
      <c r="F231" s="10" t="s">
        <v>149</v>
      </c>
      <c r="G231" s="10">
        <v>14</v>
      </c>
      <c r="H231" s="12">
        <v>213.1</v>
      </c>
      <c r="I231" s="12">
        <v>11273.160000000002</v>
      </c>
      <c r="J231" s="14">
        <v>0</v>
      </c>
      <c r="K231" s="14">
        <v>0</v>
      </c>
      <c r="L231" s="14">
        <v>0</v>
      </c>
      <c r="M231" s="12">
        <v>0</v>
      </c>
      <c r="N231" s="12">
        <v>0</v>
      </c>
      <c r="O231" s="14" t="s">
        <v>27</v>
      </c>
      <c r="P231" s="14">
        <v>11273</v>
      </c>
      <c r="Q231" s="11" t="s">
        <v>26</v>
      </c>
      <c r="R231" s="10" t="s">
        <v>875</v>
      </c>
      <c r="S231" s="10" t="s">
        <v>876</v>
      </c>
      <c r="T231" s="10" t="s">
        <v>877</v>
      </c>
      <c r="U231" s="10" t="s">
        <v>188</v>
      </c>
      <c r="V231" s="10" t="s">
        <v>113</v>
      </c>
      <c r="W231" s="10" t="s">
        <v>29</v>
      </c>
    </row>
    <row r="232" spans="1:23" x14ac:dyDescent="0.25">
      <c r="A232" s="10" t="s">
        <v>878</v>
      </c>
      <c r="B232" s="10" t="s">
        <v>86</v>
      </c>
      <c r="C232" s="11" t="s">
        <v>86</v>
      </c>
      <c r="D232" s="10" t="s">
        <v>87</v>
      </c>
      <c r="E232" s="11">
        <v>10660014</v>
      </c>
      <c r="F232" s="10" t="s">
        <v>439</v>
      </c>
      <c r="G232" s="10">
        <v>14</v>
      </c>
      <c r="H232" s="12">
        <v>69.5</v>
      </c>
      <c r="I232" s="12">
        <v>3852.3700000000008</v>
      </c>
      <c r="J232" s="14">
        <v>0</v>
      </c>
      <c r="K232" s="14">
        <v>0</v>
      </c>
      <c r="L232" s="14">
        <v>0</v>
      </c>
      <c r="M232" s="12">
        <v>0</v>
      </c>
      <c r="N232" s="12">
        <v>0</v>
      </c>
      <c r="O232" s="14" t="s">
        <v>27</v>
      </c>
      <c r="P232" s="14">
        <v>3852</v>
      </c>
      <c r="Q232" s="11" t="s">
        <v>26</v>
      </c>
      <c r="R232" s="10" t="s">
        <v>879</v>
      </c>
      <c r="S232" s="10" t="s">
        <v>880</v>
      </c>
      <c r="T232" s="10" t="s">
        <v>881</v>
      </c>
      <c r="U232" s="10" t="s">
        <v>882</v>
      </c>
      <c r="V232" s="10" t="s">
        <v>113</v>
      </c>
      <c r="W232" s="10" t="s">
        <v>29</v>
      </c>
    </row>
    <row r="233" spans="1:23" ht="14.25" thickBot="1" x14ac:dyDescent="0.3">
      <c r="A233" s="15" t="s">
        <v>883</v>
      </c>
      <c r="B233" s="15" t="s">
        <v>86</v>
      </c>
      <c r="C233" s="16" t="s">
        <v>86</v>
      </c>
      <c r="D233" s="15" t="s">
        <v>87</v>
      </c>
      <c r="E233" s="16">
        <v>10660014</v>
      </c>
      <c r="F233" s="15" t="s">
        <v>121</v>
      </c>
      <c r="G233" s="15">
        <v>12</v>
      </c>
      <c r="H233" s="17">
        <v>38.200000000000003</v>
      </c>
      <c r="I233" s="17">
        <v>2180.54</v>
      </c>
      <c r="J233" s="18">
        <v>0</v>
      </c>
      <c r="K233" s="18">
        <v>0</v>
      </c>
      <c r="L233" s="18">
        <v>0</v>
      </c>
      <c r="M233" s="17">
        <v>0</v>
      </c>
      <c r="N233" s="17">
        <v>0</v>
      </c>
      <c r="O233" s="18" t="s">
        <v>27</v>
      </c>
      <c r="P233" s="18">
        <v>2181</v>
      </c>
      <c r="Q233" s="16" t="s">
        <v>26</v>
      </c>
      <c r="R233" s="15" t="s">
        <v>884</v>
      </c>
      <c r="S233" s="15" t="s">
        <v>885</v>
      </c>
      <c r="T233" s="15" t="s">
        <v>118</v>
      </c>
      <c r="U233" s="15" t="s">
        <v>697</v>
      </c>
      <c r="V233" s="15" t="s">
        <v>113</v>
      </c>
      <c r="W233" s="15" t="s">
        <v>29</v>
      </c>
    </row>
    <row r="234" spans="1:23" ht="15" thickTop="1" thickBo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>
        <f>SUM(P2:P233)</f>
        <v>504211</v>
      </c>
      <c r="Q234" s="19"/>
      <c r="R234" s="19"/>
      <c r="S234" s="19"/>
      <c r="T234" s="19"/>
      <c r="U234" s="19"/>
      <c r="V234" s="19"/>
      <c r="W234" s="19"/>
    </row>
  </sheetData>
  <conditionalFormatting sqref="P1:P23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33">
    <cfRule type="duplicateValues" dxfId="2" priority="3"/>
  </conditionalFormatting>
  <conditionalFormatting sqref="A2:A233">
    <cfRule type="duplicateValues" dxfId="1" priority="2"/>
  </conditionalFormatting>
  <conditionalFormatting sqref="P2:P233">
    <cfRule type="cellIs" dxfId="0" priority="1" operator="lessThan">
      <formula>-1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2026-09-18T06:01:32Z</dcterms:created>
  <dcterms:modified xsi:type="dcterms:W3CDTF">2026-09-18T06:05:57Z</dcterms:modified>
</cp:coreProperties>
</file>