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0_16-Jul'26\"/>
    </mc:Choice>
  </mc:AlternateContent>
  <xr:revisionPtr revIDLastSave="0" documentId="8_{7E99292C-1235-4124-9152-7CA831FDD377}" xr6:coauthVersionLast="47" xr6:coauthVersionMax="47" xr10:uidLastSave="{00000000-0000-0000-0000-000000000000}"/>
  <bookViews>
    <workbookView xWindow="-120" yWindow="-120" windowWidth="29040" windowHeight="15720" xr2:uid="{152F1152-8562-4A2B-8DA2-5FA943DB8F30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9" i="2" l="1"/>
</calcChain>
</file>

<file path=xl/sharedStrings.xml><?xml version="1.0" encoding="utf-8"?>
<sst xmlns="http://schemas.openxmlformats.org/spreadsheetml/2006/main" count="3322" uniqueCount="947">
  <si>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</si>
  <si>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</si>
  <si>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</si>
  <si>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</si>
  <si>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</si>
  <si>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</si>
  <si>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</si>
  <si>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</si>
  <si>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</si>
  <si>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</si>
  <si>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</si>
  <si>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</si>
  <si>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</si>
  <si>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</si>
  <si>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</si>
  <si>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</si>
  <si>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</si>
  <si>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Asarganj</t>
  </si>
  <si>
    <t xml:space="preserve">MAHDMADPUR                                                                                          </t>
  </si>
  <si>
    <t>MPG</t>
  </si>
  <si>
    <t>Direct</t>
  </si>
  <si>
    <t>Release1</t>
  </si>
  <si>
    <t>CF OS &gt; 15 Day's</t>
  </si>
  <si>
    <t>16. 10-16 Jul</t>
  </si>
  <si>
    <t xml:space="preserve">LAUNA                                                                                               </t>
  </si>
  <si>
    <t>SHIKARITOLA</t>
  </si>
  <si>
    <t>Sonvarsha</t>
  </si>
  <si>
    <t>Farda Ravi Tola</t>
  </si>
  <si>
    <t xml:space="preserve">LAKHOCHAK                                                                                           </t>
  </si>
  <si>
    <t>Gopalpur Bmc</t>
  </si>
  <si>
    <t xml:space="preserve">BATTA RAMPUR                                                                                        </t>
  </si>
  <si>
    <t>BASMATIYA</t>
  </si>
  <si>
    <t>RAMDEV TOLA</t>
  </si>
  <si>
    <t>Sahibpur Kamal</t>
  </si>
  <si>
    <t>Gomukh Chaidha</t>
  </si>
  <si>
    <t xml:space="preserve">Alauli </t>
  </si>
  <si>
    <t>GOMUKH CHATAR</t>
  </si>
  <si>
    <t>Musrigharari</t>
  </si>
  <si>
    <t>Rampur Maheshpur</t>
  </si>
  <si>
    <t>Dumraon</t>
  </si>
  <si>
    <t>ENGLISH DUBAULI</t>
  </si>
  <si>
    <t>DULLAHPUR2</t>
  </si>
  <si>
    <t>Gangauli</t>
  </si>
  <si>
    <t>Letter not received</t>
  </si>
  <si>
    <t>Gomukh Ekauni Karuwaj</t>
  </si>
  <si>
    <t>Gomukh Dafadihari</t>
  </si>
  <si>
    <t>Gomukh Ataon</t>
  </si>
  <si>
    <t>Gumukh Gayghat</t>
  </si>
  <si>
    <t>SHAHJADPUR MPG</t>
  </si>
  <si>
    <t>Kalyanpur</t>
  </si>
  <si>
    <t>Gomukh Ratwara</t>
  </si>
  <si>
    <t>Mahua BMC</t>
  </si>
  <si>
    <t>GOMUKH ABBUCHAK</t>
  </si>
  <si>
    <t>Total:</t>
  </si>
  <si>
    <t xml:space="preserve">MAHDMADPUR </t>
  </si>
  <si>
    <t>LAUNA</t>
  </si>
  <si>
    <t>LAKHOCHAK</t>
  </si>
  <si>
    <t xml:space="preserve">BATTA RAMPUR 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</si>
  <si>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</si>
  <si>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</si>
  <si>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</si>
  <si>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</si>
  <si>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</si>
  <si>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</si>
  <si>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</si>
  <si>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</si>
  <si>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</si>
  <si>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</si>
  <si>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</si>
  <si>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</si>
  <si>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</si>
  <si>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</si>
  <si>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</si>
  <si>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</si>
  <si>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</si>
  <si>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100300320002</t>
  </si>
  <si>
    <t>0002</t>
  </si>
  <si>
    <t xml:space="preserve">Rajeev Kumar </t>
  </si>
  <si>
    <t>31449010441</t>
  </si>
  <si>
    <t>SBIN0012531</t>
  </si>
  <si>
    <t xml:space="preserve">State Bank of India </t>
  </si>
  <si>
    <t>Available</t>
  </si>
  <si>
    <t>100300320003</t>
  </si>
  <si>
    <t>0003</t>
  </si>
  <si>
    <t xml:space="preserve">Priti Devi </t>
  </si>
  <si>
    <t>32350110013013</t>
  </si>
  <si>
    <t>PUNB0MBGB06</t>
  </si>
  <si>
    <t xml:space="preserve">Bihar Gramin Bank </t>
  </si>
  <si>
    <t>100300320100</t>
  </si>
  <si>
    <t>0100</t>
  </si>
  <si>
    <t>Rajeev Kumar Yadav</t>
  </si>
  <si>
    <t>461402010760523</t>
  </si>
  <si>
    <t>UBIN0546143</t>
  </si>
  <si>
    <t xml:space="preserve">Union Bank of India </t>
  </si>
  <si>
    <t>100300370001</t>
  </si>
  <si>
    <t>0001</t>
  </si>
  <si>
    <t>Not Available</t>
  </si>
  <si>
    <t>100300370002</t>
  </si>
  <si>
    <t xml:space="preserve">Niraj Kumar Nirala </t>
  </si>
  <si>
    <t>37244130982</t>
  </si>
  <si>
    <t>SBI-Kiosk Banking</t>
  </si>
  <si>
    <t>100300370003</t>
  </si>
  <si>
    <t xml:space="preserve">Priya Kumari </t>
  </si>
  <si>
    <t>39033322943</t>
  </si>
  <si>
    <t>100300370006</t>
  </si>
  <si>
    <t>0006</t>
  </si>
  <si>
    <t xml:space="preserve">Sangita Devi </t>
  </si>
  <si>
    <t>36702027098</t>
  </si>
  <si>
    <t>100300370021</t>
  </si>
  <si>
    <t>0021</t>
  </si>
  <si>
    <t>Shreya Singh</t>
  </si>
  <si>
    <t>38511293711</t>
  </si>
  <si>
    <t>100300370023</t>
  </si>
  <si>
    <t>0023</t>
  </si>
  <si>
    <t>Amarjit Singh</t>
  </si>
  <si>
    <t>583711610000208</t>
  </si>
  <si>
    <t>BKID0005837</t>
  </si>
  <si>
    <t xml:space="preserve">Bank Of India </t>
  </si>
  <si>
    <t>100300370028</t>
  </si>
  <si>
    <t>0028</t>
  </si>
  <si>
    <t xml:space="preserve">Suman Kumar Suman </t>
  </si>
  <si>
    <t>39719069946</t>
  </si>
  <si>
    <t xml:space="preserve">State bank Of India </t>
  </si>
  <si>
    <t>100300370036</t>
  </si>
  <si>
    <t>0036</t>
  </si>
  <si>
    <t xml:space="preserve">Sulochana Devi </t>
  </si>
  <si>
    <t>583710510004156</t>
  </si>
  <si>
    <t xml:space="preserve">bank Of India </t>
  </si>
  <si>
    <t>100300370037</t>
  </si>
  <si>
    <t>0037</t>
  </si>
  <si>
    <t>Manoj Kumar Singh</t>
  </si>
  <si>
    <t>583710110001084</t>
  </si>
  <si>
    <t>100300370038</t>
  </si>
  <si>
    <t>0038</t>
  </si>
  <si>
    <t xml:space="preserve">Shambhu Kumar </t>
  </si>
  <si>
    <t>32536766127</t>
  </si>
  <si>
    <t xml:space="preserve">State Bank Of India </t>
  </si>
  <si>
    <t>100300370048</t>
  </si>
  <si>
    <t>0048</t>
  </si>
  <si>
    <t xml:space="preserve">Sakshi Kumari </t>
  </si>
  <si>
    <t>35517512991</t>
  </si>
  <si>
    <t>100300370053</t>
  </si>
  <si>
    <t>0053</t>
  </si>
  <si>
    <t xml:space="preserve">Bipin Kumar </t>
  </si>
  <si>
    <t>583710110005124</t>
  </si>
  <si>
    <t>100300370070</t>
  </si>
  <si>
    <t>0070</t>
  </si>
  <si>
    <t>Premnandan Kumar</t>
  </si>
  <si>
    <t>39151902383</t>
  </si>
  <si>
    <t>100300370074</t>
  </si>
  <si>
    <t>0074</t>
  </si>
  <si>
    <t>Arvind Kumar Singh</t>
  </si>
  <si>
    <t>583710110003988</t>
  </si>
  <si>
    <t>Bank of India</t>
  </si>
  <si>
    <t>100300370078</t>
  </si>
  <si>
    <t>0078</t>
  </si>
  <si>
    <t>Shivlal Singh</t>
  </si>
  <si>
    <t>30943411653</t>
  </si>
  <si>
    <t>State Bank Of India</t>
  </si>
  <si>
    <t>100300370079</t>
  </si>
  <si>
    <t>0079</t>
  </si>
  <si>
    <t>sheryank Singh</t>
  </si>
  <si>
    <t>42754673238</t>
  </si>
  <si>
    <t>100300640002</t>
  </si>
  <si>
    <t xml:space="preserve">Pramod Kumar  </t>
  </si>
  <si>
    <t>36091076590</t>
  </si>
  <si>
    <t>SBIN0003434</t>
  </si>
  <si>
    <t>100300640003</t>
  </si>
  <si>
    <t xml:space="preserve">Kanchna Devi </t>
  </si>
  <si>
    <t>36091076635</t>
  </si>
  <si>
    <t>100300640028</t>
  </si>
  <si>
    <t xml:space="preserve">Mira Devi </t>
  </si>
  <si>
    <t>36180700024863</t>
  </si>
  <si>
    <t xml:space="preserve">Dakshin Bihar Gramin Bank </t>
  </si>
  <si>
    <t>100600220001</t>
  </si>
  <si>
    <t>100600220002</t>
  </si>
  <si>
    <t>Ramashish Ray</t>
  </si>
  <si>
    <t>32300110025230</t>
  </si>
  <si>
    <t xml:space="preserve">Bihar Garmin Bank </t>
  </si>
  <si>
    <t>100600220006</t>
  </si>
  <si>
    <t xml:space="preserve">Sanu Kumar </t>
  </si>
  <si>
    <t>50100577025796</t>
  </si>
  <si>
    <t>HDFC0002684</t>
  </si>
  <si>
    <t>HDFC BANK LTD</t>
  </si>
  <si>
    <t>100600220018</t>
  </si>
  <si>
    <t>0018</t>
  </si>
  <si>
    <t xml:space="preserve">Vishal Kumar </t>
  </si>
  <si>
    <t>50100577045596</t>
  </si>
  <si>
    <t>HDFC Bank Ltd</t>
  </si>
  <si>
    <t>100600220025</t>
  </si>
  <si>
    <t>0025</t>
  </si>
  <si>
    <t>100600220027</t>
  </si>
  <si>
    <t>0027</t>
  </si>
  <si>
    <t>100600220029</t>
  </si>
  <si>
    <t>0029</t>
  </si>
  <si>
    <t>100600220031</t>
  </si>
  <si>
    <t>0031</t>
  </si>
  <si>
    <t>100600220032</t>
  </si>
  <si>
    <t>0032</t>
  </si>
  <si>
    <t>100600220033</t>
  </si>
  <si>
    <t>0033</t>
  </si>
  <si>
    <t>100600220034</t>
  </si>
  <si>
    <t>0034</t>
  </si>
  <si>
    <t>100600220035</t>
  </si>
  <si>
    <t>0035</t>
  </si>
  <si>
    <t>100600220036</t>
  </si>
  <si>
    <t>100600220037</t>
  </si>
  <si>
    <t>100600220038</t>
  </si>
  <si>
    <t>100600220039</t>
  </si>
  <si>
    <t>0039</t>
  </si>
  <si>
    <t>100600220040</t>
  </si>
  <si>
    <t>0040</t>
  </si>
  <si>
    <t>100600220041</t>
  </si>
  <si>
    <t>0041</t>
  </si>
  <si>
    <t>100600220042</t>
  </si>
  <si>
    <t>0042</t>
  </si>
  <si>
    <t>100600220043</t>
  </si>
  <si>
    <t>0043</t>
  </si>
  <si>
    <t>100600220044</t>
  </si>
  <si>
    <t>0044</t>
  </si>
  <si>
    <t>100600220045</t>
  </si>
  <si>
    <t>0045</t>
  </si>
  <si>
    <t>100600220046</t>
  </si>
  <si>
    <t>0046</t>
  </si>
  <si>
    <t>100600220047</t>
  </si>
  <si>
    <t>0047</t>
  </si>
  <si>
    <t>100600220048</t>
  </si>
  <si>
    <t>100600220049</t>
  </si>
  <si>
    <t>0049</t>
  </si>
  <si>
    <t>100600310002</t>
  </si>
  <si>
    <t>Prem Kumar</t>
  </si>
  <si>
    <t>3548110010052302</t>
  </si>
  <si>
    <t>UJVN0003548</t>
  </si>
  <si>
    <t xml:space="preserve">Ujjivan Small finance bank </t>
  </si>
  <si>
    <t>100600310090</t>
  </si>
  <si>
    <t>0090</t>
  </si>
  <si>
    <t>Manju Devi</t>
  </si>
  <si>
    <t>39160605914</t>
  </si>
  <si>
    <t>SBIN0012593</t>
  </si>
  <si>
    <t>100600310092</t>
  </si>
  <si>
    <t>0092</t>
  </si>
  <si>
    <t>Mukesh Kumar</t>
  </si>
  <si>
    <t>34053178296</t>
  </si>
  <si>
    <t>100600310095</t>
  </si>
  <si>
    <t>0095</t>
  </si>
  <si>
    <t>Ramniwas Kumar</t>
  </si>
  <si>
    <t>39160179188</t>
  </si>
  <si>
    <t>SBIN0002968</t>
  </si>
  <si>
    <t>100600310097</t>
  </si>
  <si>
    <t>0097</t>
  </si>
  <si>
    <t>Sunny Kumar</t>
  </si>
  <si>
    <t>44043633720</t>
  </si>
  <si>
    <t>100600310101</t>
  </si>
  <si>
    <t>0101</t>
  </si>
  <si>
    <t>Rajiv Ranjan Kumar</t>
  </si>
  <si>
    <t>31090100001854</t>
  </si>
  <si>
    <t>Bihar Gramin Bank</t>
  </si>
  <si>
    <t>100600310102</t>
  </si>
  <si>
    <t>0102</t>
  </si>
  <si>
    <t>Nago Ram</t>
  </si>
  <si>
    <t>479102010008782</t>
  </si>
  <si>
    <t>UBIN0547913</t>
  </si>
  <si>
    <t>100600310105</t>
  </si>
  <si>
    <t>0105</t>
  </si>
  <si>
    <t>Ravindra Kumar</t>
  </si>
  <si>
    <t>41784210895</t>
  </si>
  <si>
    <t>100600310108</t>
  </si>
  <si>
    <t>0108</t>
  </si>
  <si>
    <t>Madan Yadav</t>
  </si>
  <si>
    <t>479102010002383</t>
  </si>
  <si>
    <t>100600310115</t>
  </si>
  <si>
    <t>0115</t>
  </si>
  <si>
    <t>Chintu Kumar</t>
  </si>
  <si>
    <t>5219321806</t>
  </si>
  <si>
    <t>CBIN0282389</t>
  </si>
  <si>
    <t xml:space="preserve">Central Bank Of India </t>
  </si>
  <si>
    <t>100600310117</t>
  </si>
  <si>
    <t>0117</t>
  </si>
  <si>
    <t xml:space="preserve">Alok Kumar </t>
  </si>
  <si>
    <t>479102010008099</t>
  </si>
  <si>
    <t xml:space="preserve">Union Bank </t>
  </si>
  <si>
    <t>100600320001</t>
  </si>
  <si>
    <t>100600320002</t>
  </si>
  <si>
    <t>Kanhaiya Singh</t>
  </si>
  <si>
    <t>1649000100084959</t>
  </si>
  <si>
    <t>PUNB0164900</t>
  </si>
  <si>
    <t xml:space="preserve">Punjab National Bank </t>
  </si>
  <si>
    <t>100600320007</t>
  </si>
  <si>
    <t>0007</t>
  </si>
  <si>
    <t xml:space="preserve">Jiriya Devi </t>
  </si>
  <si>
    <t>36059239104</t>
  </si>
  <si>
    <t>SBIN0017419</t>
  </si>
  <si>
    <t>100600320008</t>
  </si>
  <si>
    <t>0008</t>
  </si>
  <si>
    <t xml:space="preserve">Sumiri Devi </t>
  </si>
  <si>
    <t>31020100005180</t>
  </si>
  <si>
    <t>100600320010</t>
  </si>
  <si>
    <t>0010</t>
  </si>
  <si>
    <t>Doman Yadav</t>
  </si>
  <si>
    <t>31020110077419</t>
  </si>
  <si>
    <t>100600320012</t>
  </si>
  <si>
    <t>0012</t>
  </si>
  <si>
    <t>Rajanandan Singh</t>
  </si>
  <si>
    <t>40816782936</t>
  </si>
  <si>
    <t>100600320015</t>
  </si>
  <si>
    <t>0015</t>
  </si>
  <si>
    <t xml:space="preserve">Abhishek Kumar </t>
  </si>
  <si>
    <t>31020131134802</t>
  </si>
  <si>
    <t>100600320018</t>
  </si>
  <si>
    <t>Pampal Singh</t>
  </si>
  <si>
    <t>38535899304</t>
  </si>
  <si>
    <t>100600320020</t>
  </si>
  <si>
    <t>0020</t>
  </si>
  <si>
    <t>Dinesh Singh</t>
  </si>
  <si>
    <t>11535777964</t>
  </si>
  <si>
    <t>SBIN0002916</t>
  </si>
  <si>
    <t>100600320021</t>
  </si>
  <si>
    <t xml:space="preserve">Manish Kumar </t>
  </si>
  <si>
    <t>34241152377</t>
  </si>
  <si>
    <t>100600320022</t>
  </si>
  <si>
    <t>0022</t>
  </si>
  <si>
    <t>Naval Singh</t>
  </si>
  <si>
    <t>1649000100058769</t>
  </si>
  <si>
    <t>100600320024</t>
  </si>
  <si>
    <t>0024</t>
  </si>
  <si>
    <t>Hargovind Singh</t>
  </si>
  <si>
    <t>34332090337</t>
  </si>
  <si>
    <t>100600320026</t>
  </si>
  <si>
    <t>0026</t>
  </si>
  <si>
    <t xml:space="preserve">Sukumari Devi </t>
  </si>
  <si>
    <t>9060376516</t>
  </si>
  <si>
    <t>AIRP0000001</t>
  </si>
  <si>
    <t>Airtel Payment Bank</t>
  </si>
  <si>
    <t>100600320028</t>
  </si>
  <si>
    <t>Pintu Singh</t>
  </si>
  <si>
    <t>35559683832</t>
  </si>
  <si>
    <t>100600320031</t>
  </si>
  <si>
    <t xml:space="preserve">Prity Kumari </t>
  </si>
  <si>
    <t>31020100012150</t>
  </si>
  <si>
    <t>100600320034</t>
  </si>
  <si>
    <t>Chandrika Yadav</t>
  </si>
  <si>
    <t>31020700001839</t>
  </si>
  <si>
    <t>100600320035</t>
  </si>
  <si>
    <t xml:space="preserve">Makeshwar Prasad Singh </t>
  </si>
  <si>
    <t>1649000100048382</t>
  </si>
  <si>
    <t>100600320037</t>
  </si>
  <si>
    <t xml:space="preserve">Kunti Devi </t>
  </si>
  <si>
    <t>624502120014917</t>
  </si>
  <si>
    <t>UBIN0562459</t>
  </si>
  <si>
    <t>Union Bank Of India</t>
  </si>
  <si>
    <t>100600320039</t>
  </si>
  <si>
    <t>Chhabila Yadav</t>
  </si>
  <si>
    <t>31020110179744</t>
  </si>
  <si>
    <t>100600320040</t>
  </si>
  <si>
    <t>Nitish Kumar</t>
  </si>
  <si>
    <t>50100467620219</t>
  </si>
  <si>
    <t>HDFC0002606</t>
  </si>
  <si>
    <t>100600320044</t>
  </si>
  <si>
    <t>Pyarelal Yadav</t>
  </si>
  <si>
    <t>60246973085</t>
  </si>
  <si>
    <t>MAHB0001312</t>
  </si>
  <si>
    <t xml:space="preserve">Bank Of Maharashtra </t>
  </si>
  <si>
    <t>100600320046</t>
  </si>
  <si>
    <t xml:space="preserve">Prema Devi </t>
  </si>
  <si>
    <t>36119154054</t>
  </si>
  <si>
    <t>100600320049</t>
  </si>
  <si>
    <t xml:space="preserve">Rubi Khatun </t>
  </si>
  <si>
    <t>34398664738</t>
  </si>
  <si>
    <t>100600320052</t>
  </si>
  <si>
    <t>0052</t>
  </si>
  <si>
    <t xml:space="preserve">Nagina Yadav </t>
  </si>
  <si>
    <t>34576415043</t>
  </si>
  <si>
    <t>100600320053</t>
  </si>
  <si>
    <t xml:space="preserve">Vibha Devi </t>
  </si>
  <si>
    <t>31020110034645</t>
  </si>
  <si>
    <t>100600320054</t>
  </si>
  <si>
    <t>0054</t>
  </si>
  <si>
    <t xml:space="preserve">Mano Kumar </t>
  </si>
  <si>
    <t>30825568938</t>
  </si>
  <si>
    <t>100600320056</t>
  </si>
  <si>
    <t>0056</t>
  </si>
  <si>
    <t>Tuntun Singh</t>
  </si>
  <si>
    <t>20446390254</t>
  </si>
  <si>
    <t>100600320059</t>
  </si>
  <si>
    <t>0059</t>
  </si>
  <si>
    <t xml:space="preserve">Ramskhiya devi </t>
  </si>
  <si>
    <t>1649001700065025</t>
  </si>
  <si>
    <t>100600320064</t>
  </si>
  <si>
    <t>0064</t>
  </si>
  <si>
    <t>Amit Yadav</t>
  </si>
  <si>
    <t>1648001700134380</t>
  </si>
  <si>
    <t>PUNB0164800</t>
  </si>
  <si>
    <t>100600320067</t>
  </si>
  <si>
    <t>0067</t>
  </si>
  <si>
    <t xml:space="preserve">Maya Devi </t>
  </si>
  <si>
    <t>1649001700114958</t>
  </si>
  <si>
    <t>100600320073</t>
  </si>
  <si>
    <t>0073</t>
  </si>
  <si>
    <t xml:space="preserve">Pratap Kumar Jha </t>
  </si>
  <si>
    <t>32161854713</t>
  </si>
  <si>
    <t>100600320075</t>
  </si>
  <si>
    <t>0075</t>
  </si>
  <si>
    <t xml:space="preserve">Bhama Devi </t>
  </si>
  <si>
    <t>624502120014926</t>
  </si>
  <si>
    <t>100600320084</t>
  </si>
  <si>
    <t>0084</t>
  </si>
  <si>
    <t xml:space="preserve">Rahul Kumar </t>
  </si>
  <si>
    <t>37920593002</t>
  </si>
  <si>
    <t>100600320086</t>
  </si>
  <si>
    <t>0086</t>
  </si>
  <si>
    <t xml:space="preserve">Samir Kumar </t>
  </si>
  <si>
    <t>008510081168</t>
  </si>
  <si>
    <t>IPOS0000001</t>
  </si>
  <si>
    <t xml:space="preserve">India Post Payment Bank </t>
  </si>
  <si>
    <t>100600320089</t>
  </si>
  <si>
    <t>0089</t>
  </si>
  <si>
    <t xml:space="preserve">Nogiya Devi </t>
  </si>
  <si>
    <t>1649001700065672</t>
  </si>
  <si>
    <t>100600320093</t>
  </si>
  <si>
    <t>0093</t>
  </si>
  <si>
    <t xml:space="preserve">Priti Kumari </t>
  </si>
  <si>
    <t>31020110070595</t>
  </si>
  <si>
    <t>100600320094</t>
  </si>
  <si>
    <t>0094</t>
  </si>
  <si>
    <t xml:space="preserve">Sarita Devi </t>
  </si>
  <si>
    <t>35003380455</t>
  </si>
  <si>
    <t>100600320096</t>
  </si>
  <si>
    <t>0096</t>
  </si>
  <si>
    <t>Hemant Singh</t>
  </si>
  <si>
    <t>31020131023476</t>
  </si>
  <si>
    <t>100600320103</t>
  </si>
  <si>
    <t>0103</t>
  </si>
  <si>
    <t>Pikku Singh</t>
  </si>
  <si>
    <t>1648001700130764</t>
  </si>
  <si>
    <t>100600320109</t>
  </si>
  <si>
    <t>0109</t>
  </si>
  <si>
    <t xml:space="preserve">Mananjay Kumar </t>
  </si>
  <si>
    <t>41162845347</t>
  </si>
  <si>
    <t>100600320116</t>
  </si>
  <si>
    <t>0116</t>
  </si>
  <si>
    <t xml:space="preserve">Sharvan Kumar Manal </t>
  </si>
  <si>
    <t>41631224576</t>
  </si>
  <si>
    <t>100600320121</t>
  </si>
  <si>
    <t>0121</t>
  </si>
  <si>
    <t xml:space="preserve">Prmila Devi </t>
  </si>
  <si>
    <t>40273379848</t>
  </si>
  <si>
    <t>100600320126</t>
  </si>
  <si>
    <t>0126</t>
  </si>
  <si>
    <t xml:space="preserve">Premalata Devi </t>
  </si>
  <si>
    <t>31020110117654</t>
  </si>
  <si>
    <t>100600320131</t>
  </si>
  <si>
    <t>0131</t>
  </si>
  <si>
    <t>Saurabh Kumar Singh</t>
  </si>
  <si>
    <t>50100352434837</t>
  </si>
  <si>
    <t xml:space="preserve">HDFC Bank </t>
  </si>
  <si>
    <t>100600320132</t>
  </si>
  <si>
    <t>0132</t>
  </si>
  <si>
    <t>Ramesh Saw</t>
  </si>
  <si>
    <t>31110810657</t>
  </si>
  <si>
    <t>100600320133</t>
  </si>
  <si>
    <t>0133</t>
  </si>
  <si>
    <t>Sudhir Yadav</t>
  </si>
  <si>
    <t>20446389272</t>
  </si>
  <si>
    <t>100600320139</t>
  </si>
  <si>
    <t>0139</t>
  </si>
  <si>
    <t xml:space="preserve">Sunita Devi </t>
  </si>
  <si>
    <t>31020110162807</t>
  </si>
  <si>
    <t>100600320142</t>
  </si>
  <si>
    <t>0142</t>
  </si>
  <si>
    <t xml:space="preserve">Bodhi Yadav </t>
  </si>
  <si>
    <t>31020110038030</t>
  </si>
  <si>
    <t>100600320146</t>
  </si>
  <si>
    <t>0146</t>
  </si>
  <si>
    <t>Manoj Singh</t>
  </si>
  <si>
    <t>624502120011987</t>
  </si>
  <si>
    <t>100600320148</t>
  </si>
  <si>
    <t>0148</t>
  </si>
  <si>
    <t>Kriti Kumari</t>
  </si>
  <si>
    <t>60535668508</t>
  </si>
  <si>
    <t>MAHB0002126</t>
  </si>
  <si>
    <t xml:space="preserve">Bank Of Maharastra </t>
  </si>
  <si>
    <t>100600320150</t>
  </si>
  <si>
    <t>0150</t>
  </si>
  <si>
    <t>Vinita Kumari</t>
  </si>
  <si>
    <t>44764359666</t>
  </si>
  <si>
    <t>100600320153</t>
  </si>
  <si>
    <t>0153</t>
  </si>
  <si>
    <t>Pankaj Kumar</t>
  </si>
  <si>
    <t>132701001582</t>
  </si>
  <si>
    <t>ICIC0001327</t>
  </si>
  <si>
    <t>ICIC Bank</t>
  </si>
  <si>
    <t>100600320156</t>
  </si>
  <si>
    <t>0156</t>
  </si>
  <si>
    <t>Shobha Devi</t>
  </si>
  <si>
    <t>31020110115339</t>
  </si>
  <si>
    <t>Dakshin Bihar Gramin Bank</t>
  </si>
  <si>
    <t>100600320158</t>
  </si>
  <si>
    <t>0158</t>
  </si>
  <si>
    <t>Shivu Singh</t>
  </si>
  <si>
    <t>31020700027406</t>
  </si>
  <si>
    <t>100600320159</t>
  </si>
  <si>
    <t>0159</t>
  </si>
  <si>
    <t>Narendra Kumar</t>
  </si>
  <si>
    <t>3614872612</t>
  </si>
  <si>
    <t>CBIN0281318</t>
  </si>
  <si>
    <t>Central Bank Of India</t>
  </si>
  <si>
    <t>100600320162</t>
  </si>
  <si>
    <t>0162</t>
  </si>
  <si>
    <t xml:space="preserve">Nitish Kumar </t>
  </si>
  <si>
    <t>39054325723</t>
  </si>
  <si>
    <t>100600320163</t>
  </si>
  <si>
    <t>0163</t>
  </si>
  <si>
    <t>Rajaram Kumar</t>
  </si>
  <si>
    <t>34534316754</t>
  </si>
  <si>
    <t>100600320164</t>
  </si>
  <si>
    <t>0164</t>
  </si>
  <si>
    <t>Phulo Devi</t>
  </si>
  <si>
    <t>1649001700061825</t>
  </si>
  <si>
    <t>Punjab National Bank</t>
  </si>
  <si>
    <t>100600320165</t>
  </si>
  <si>
    <t>0165</t>
  </si>
  <si>
    <t>Bulu Ravat</t>
  </si>
  <si>
    <t>1649001700077525</t>
  </si>
  <si>
    <t>100600320166</t>
  </si>
  <si>
    <t>0166</t>
  </si>
  <si>
    <t>Rahul Kumar</t>
  </si>
  <si>
    <t>31020700040577</t>
  </si>
  <si>
    <t>100600740001</t>
  </si>
  <si>
    <t>100600740002</t>
  </si>
  <si>
    <t xml:space="preserve">Sumit Raj </t>
  </si>
  <si>
    <t>1648000100108418</t>
  </si>
  <si>
    <t>100600740009</t>
  </si>
  <si>
    <t>0009</t>
  </si>
  <si>
    <t>Naresh Yadav</t>
  </si>
  <si>
    <t>15870110009529</t>
  </si>
  <si>
    <t>UCBA0001587</t>
  </si>
  <si>
    <t xml:space="preserve">Uco Bank </t>
  </si>
  <si>
    <t>100600740011</t>
  </si>
  <si>
    <t>0011</t>
  </si>
  <si>
    <t xml:space="preserve">Akash Kumar </t>
  </si>
  <si>
    <t>1648000100091020</t>
  </si>
  <si>
    <t>100600740012</t>
  </si>
  <si>
    <t xml:space="preserve">Randhir Kumar </t>
  </si>
  <si>
    <t>1648000100093903</t>
  </si>
  <si>
    <t>100600740014</t>
  </si>
  <si>
    <t>0014</t>
  </si>
  <si>
    <t xml:space="preserve">Nishant Kumar </t>
  </si>
  <si>
    <t>1648001700134256</t>
  </si>
  <si>
    <t>100600740016</t>
  </si>
  <si>
    <t>0016</t>
  </si>
  <si>
    <t>Balmiki Yadav</t>
  </si>
  <si>
    <t>1648000100036403</t>
  </si>
  <si>
    <t>100600740030</t>
  </si>
  <si>
    <t>0030</t>
  </si>
  <si>
    <t>Mithesh Kumar</t>
  </si>
  <si>
    <t>1648001700120998</t>
  </si>
  <si>
    <t>100600740036</t>
  </si>
  <si>
    <t>Sudhir Kumar</t>
  </si>
  <si>
    <t>1648001700115215</t>
  </si>
  <si>
    <t>100600740039</t>
  </si>
  <si>
    <t>Sintu Kumar</t>
  </si>
  <si>
    <t>1648001700120509</t>
  </si>
  <si>
    <t>100600980001</t>
  </si>
  <si>
    <t>100600980002</t>
  </si>
  <si>
    <t>41728219873</t>
  </si>
  <si>
    <t>100600980003</t>
  </si>
  <si>
    <t>Amrish kumar</t>
  </si>
  <si>
    <t>1781001700052372</t>
  </si>
  <si>
    <t>PUNB0178100</t>
  </si>
  <si>
    <t>100600980004</t>
  </si>
  <si>
    <t>0004</t>
  </si>
  <si>
    <t>Promod Kumar</t>
  </si>
  <si>
    <t>31797354554</t>
  </si>
  <si>
    <t>100600980006</t>
  </si>
  <si>
    <t>Babli Kumari</t>
  </si>
  <si>
    <t>39981435039</t>
  </si>
  <si>
    <t>SBIN0003012</t>
  </si>
  <si>
    <t>100600980007</t>
  </si>
  <si>
    <t xml:space="preserve">Kedarnath Paswan </t>
  </si>
  <si>
    <t>1781000100033181</t>
  </si>
  <si>
    <t>100600980009</t>
  </si>
  <si>
    <t>Laxmi Yadav</t>
  </si>
  <si>
    <t>1781001700041464</t>
  </si>
  <si>
    <t>100600980016</t>
  </si>
  <si>
    <t>Anil Kumar Jha</t>
  </si>
  <si>
    <t>36543281500</t>
  </si>
  <si>
    <t>100600980019</t>
  </si>
  <si>
    <t>0019</t>
  </si>
  <si>
    <t>Mira Devi</t>
  </si>
  <si>
    <t>1781001700040632</t>
  </si>
  <si>
    <t>100600980023</t>
  </si>
  <si>
    <t>Anita Devi</t>
  </si>
  <si>
    <t>1781001700016592</t>
  </si>
  <si>
    <t>100600980026</t>
  </si>
  <si>
    <t xml:space="preserve">Sanju Devi </t>
  </si>
  <si>
    <t>1781000100075503</t>
  </si>
  <si>
    <t>100600980027</t>
  </si>
  <si>
    <t xml:space="preserve">Lallum Devi </t>
  </si>
  <si>
    <t>1781001700083187</t>
  </si>
  <si>
    <t>100600980028</t>
  </si>
  <si>
    <t>Prashant Kumar</t>
  </si>
  <si>
    <t>1781001500044287</t>
  </si>
  <si>
    <t>100600980029</t>
  </si>
  <si>
    <t>Kumkum Devi</t>
  </si>
  <si>
    <t>1781001700040836</t>
  </si>
  <si>
    <t>100600980030</t>
  </si>
  <si>
    <t>100600980031</t>
  </si>
  <si>
    <t>100600980032</t>
  </si>
  <si>
    <t>100600980034</t>
  </si>
  <si>
    <t>101100650001</t>
  </si>
  <si>
    <t>101100650002</t>
  </si>
  <si>
    <t xml:space="preserve">Anupam Kumar </t>
  </si>
  <si>
    <t>21530100010033</t>
  </si>
  <si>
    <t>BARB0BANNIX</t>
  </si>
  <si>
    <t>Bank Of Baroda</t>
  </si>
  <si>
    <t>101100650012</t>
  </si>
  <si>
    <t xml:space="preserve">Prasant Kumar </t>
  </si>
  <si>
    <t>4931000100074395</t>
  </si>
  <si>
    <t>PUNB0493100</t>
  </si>
  <si>
    <t>101100650017</t>
  </si>
  <si>
    <t>0017</t>
  </si>
  <si>
    <t xml:space="preserve">Niraj Kumar </t>
  </si>
  <si>
    <t>39332917283</t>
  </si>
  <si>
    <t>SBIN0006977</t>
  </si>
  <si>
    <t>101100650018</t>
  </si>
  <si>
    <t xml:space="preserve">Pravin Kumar </t>
  </si>
  <si>
    <t>21530100009932</t>
  </si>
  <si>
    <t>101100650024</t>
  </si>
  <si>
    <t xml:space="preserve">Ritesh Kumar </t>
  </si>
  <si>
    <t>1157001700043337</t>
  </si>
  <si>
    <t>PUNB0115700</t>
  </si>
  <si>
    <t>101100650026</t>
  </si>
  <si>
    <t>37597525865</t>
  </si>
  <si>
    <t>101100650031</t>
  </si>
  <si>
    <t xml:space="preserve">Mukesh Kumar </t>
  </si>
  <si>
    <t>21530100007409</t>
  </si>
  <si>
    <t>101100650034</t>
  </si>
  <si>
    <t xml:space="preserve">Usha Devi </t>
  </si>
  <si>
    <t>37181081081</t>
  </si>
  <si>
    <t>101100650036</t>
  </si>
  <si>
    <t xml:space="preserve">Gyani Devi </t>
  </si>
  <si>
    <t>36421276805</t>
  </si>
  <si>
    <t>101100650039</t>
  </si>
  <si>
    <t>21530100002832</t>
  </si>
  <si>
    <t>101100650040</t>
  </si>
  <si>
    <t xml:space="preserve">Anita Devi </t>
  </si>
  <si>
    <t>39326332892</t>
  </si>
  <si>
    <t>101100650053</t>
  </si>
  <si>
    <t>Sunita Devi</t>
  </si>
  <si>
    <t>36133930303</t>
  </si>
  <si>
    <t>101100650054</t>
  </si>
  <si>
    <t>21530100002764</t>
  </si>
  <si>
    <t>101100650056</t>
  </si>
  <si>
    <t>Lakshman Kumar</t>
  </si>
  <si>
    <t>21538100001734</t>
  </si>
  <si>
    <t>101100650057</t>
  </si>
  <si>
    <t>0057</t>
  </si>
  <si>
    <t>Mithun Kumar</t>
  </si>
  <si>
    <t>21538100002183</t>
  </si>
  <si>
    <t>101100650058</t>
  </si>
  <si>
    <t>0058</t>
  </si>
  <si>
    <t>Rekha Devi</t>
  </si>
  <si>
    <t>35140700067210</t>
  </si>
  <si>
    <t>101100650059</t>
  </si>
  <si>
    <t>Parmanand Singh</t>
  </si>
  <si>
    <t>21530100006038</t>
  </si>
  <si>
    <t>101100980002</t>
  </si>
  <si>
    <t xml:space="preserve">Vijay Kumar </t>
  </si>
  <si>
    <t>33706585835</t>
  </si>
  <si>
    <t>SBIN0015727</t>
  </si>
  <si>
    <t>101100980008</t>
  </si>
  <si>
    <t>101100980009</t>
  </si>
  <si>
    <t>101100980010</t>
  </si>
  <si>
    <t>101300540001</t>
  </si>
  <si>
    <t>101300540002</t>
  </si>
  <si>
    <t xml:space="preserve">Sanjay Ray </t>
  </si>
  <si>
    <t>75332200001920</t>
  </si>
  <si>
    <t>CNRB0017533</t>
  </si>
  <si>
    <t xml:space="preserve">Syndicate Bank </t>
  </si>
  <si>
    <t>101300540003</t>
  </si>
  <si>
    <t xml:space="preserve">Kapildev Ray </t>
  </si>
  <si>
    <t>2138520054</t>
  </si>
  <si>
    <t>CBIN0280059</t>
  </si>
  <si>
    <t>101300540004</t>
  </si>
  <si>
    <t xml:space="preserve">Sumitra Kumari </t>
  </si>
  <si>
    <t>110127818785</t>
  </si>
  <si>
    <t xml:space="preserve">Canara Bank </t>
  </si>
  <si>
    <t>101300540006</t>
  </si>
  <si>
    <t>39485002905</t>
  </si>
  <si>
    <t>SBIN0006562</t>
  </si>
  <si>
    <t>101300540008</t>
  </si>
  <si>
    <t>110145743862</t>
  </si>
  <si>
    <t>101300540016</t>
  </si>
  <si>
    <t xml:space="preserve">Anil Kumar Jha </t>
  </si>
  <si>
    <t>11793710845</t>
  </si>
  <si>
    <t>101300540019</t>
  </si>
  <si>
    <t xml:space="preserve">Chandan Kumar Ray </t>
  </si>
  <si>
    <t>31041583618</t>
  </si>
  <si>
    <t>SBIN0012557</t>
  </si>
  <si>
    <t>101300540026</t>
  </si>
  <si>
    <t>101300540027</t>
  </si>
  <si>
    <t>101300540028</t>
  </si>
  <si>
    <t>101300540029</t>
  </si>
  <si>
    <t>101300540030</t>
  </si>
  <si>
    <t>101300540031</t>
  </si>
  <si>
    <t>101300540032</t>
  </si>
  <si>
    <t>101300540033</t>
  </si>
  <si>
    <t>101300540034</t>
  </si>
  <si>
    <t>101300540035</t>
  </si>
  <si>
    <t>101400070001</t>
  </si>
  <si>
    <t>101400070011</t>
  </si>
  <si>
    <t>Kuntee Devi</t>
  </si>
  <si>
    <t>74880700012539</t>
  </si>
  <si>
    <t>101400070014</t>
  </si>
  <si>
    <t xml:space="preserve">Ravindra Ojha </t>
  </si>
  <si>
    <t>6481000100013778</t>
  </si>
  <si>
    <t>PUNB0648100</t>
  </si>
  <si>
    <t xml:space="preserve">Punjab national Bank </t>
  </si>
  <si>
    <t>101400070017</t>
  </si>
  <si>
    <t>Urmila Devi</t>
  </si>
  <si>
    <t>6481001700024298</t>
  </si>
  <si>
    <t>101400070019</t>
  </si>
  <si>
    <t>Prabhavit Devi</t>
  </si>
  <si>
    <t>1547001700069741</t>
  </si>
  <si>
    <t>PUNB0154700</t>
  </si>
  <si>
    <t>101400070033</t>
  </si>
  <si>
    <t xml:space="preserve">Fulkumari Devi </t>
  </si>
  <si>
    <t>6481001700024289</t>
  </si>
  <si>
    <t>101400070036</t>
  </si>
  <si>
    <t xml:space="preserve">Shiv Kant Sah </t>
  </si>
  <si>
    <t>31053034721</t>
  </si>
  <si>
    <t>SBIN0003027</t>
  </si>
  <si>
    <t>101400070040</t>
  </si>
  <si>
    <t xml:space="preserve">Sujata Devi </t>
  </si>
  <si>
    <t>6481000100062792</t>
  </si>
  <si>
    <t>101400070043</t>
  </si>
  <si>
    <t>Muniram Yadav</t>
  </si>
  <si>
    <t>6481000100004387</t>
  </si>
  <si>
    <t>101400070048</t>
  </si>
  <si>
    <t xml:space="preserve">Arti Devi </t>
  </si>
  <si>
    <t>6481000100025700</t>
  </si>
  <si>
    <t>101400070055</t>
  </si>
  <si>
    <t>0055</t>
  </si>
  <si>
    <t xml:space="preserve">Beby Devi </t>
  </si>
  <si>
    <t>6481001700039661</t>
  </si>
  <si>
    <t>101400070058</t>
  </si>
  <si>
    <t>Rohit Yadav</t>
  </si>
  <si>
    <t>6481001700061396</t>
  </si>
  <si>
    <t>101400070063</t>
  </si>
  <si>
    <t>0063</t>
  </si>
  <si>
    <t>Amar Yadav</t>
  </si>
  <si>
    <t>20200050100477</t>
  </si>
  <si>
    <t>BDBL0002466</t>
  </si>
  <si>
    <t xml:space="preserve">Bandhan Bank </t>
  </si>
  <si>
    <t>101400110002</t>
  </si>
  <si>
    <t>Raushan yadav</t>
  </si>
  <si>
    <t>1311001500083290</t>
  </si>
  <si>
    <t>PUNB0131100</t>
  </si>
  <si>
    <t>101400120001</t>
  </si>
  <si>
    <t>101400120002</t>
  </si>
  <si>
    <t>Shri Ram Yadav</t>
  </si>
  <si>
    <t>70640100057633</t>
  </si>
  <si>
    <t>101400120008</t>
  </si>
  <si>
    <t>Virendra Ram</t>
  </si>
  <si>
    <t>74690700029033</t>
  </si>
  <si>
    <t>101400120017</t>
  </si>
  <si>
    <t xml:space="preserve">Mithilesh Kumar yadav </t>
  </si>
  <si>
    <t>74691500001278</t>
  </si>
  <si>
    <t>101400120021</t>
  </si>
  <si>
    <t xml:space="preserve">saroj devi </t>
  </si>
  <si>
    <t>74691700000796</t>
  </si>
  <si>
    <t>101400120027</t>
  </si>
  <si>
    <t>Shiv Nath Yadav</t>
  </si>
  <si>
    <t>74690100019955</t>
  </si>
  <si>
    <t>101400120038</t>
  </si>
  <si>
    <t>Sanchu prasad</t>
  </si>
  <si>
    <t>30870970224</t>
  </si>
  <si>
    <t>SBIN0001227</t>
  </si>
  <si>
    <t>101400120054</t>
  </si>
  <si>
    <t>74691700010643</t>
  </si>
  <si>
    <t xml:space="preserve">Madhya Bihat Gramin Bank </t>
  </si>
  <si>
    <t>101400120080</t>
  </si>
  <si>
    <t>0080</t>
  </si>
  <si>
    <t xml:space="preserve">Chandravati Devi </t>
  </si>
  <si>
    <t>74690700000622</t>
  </si>
  <si>
    <t xml:space="preserve">Madhya Bihar Gramin Bank </t>
  </si>
  <si>
    <t>101400120084</t>
  </si>
  <si>
    <t xml:space="preserve">Manju Devi </t>
  </si>
  <si>
    <t>74690100002818</t>
  </si>
  <si>
    <t>101400120085</t>
  </si>
  <si>
    <t>0085</t>
  </si>
  <si>
    <t xml:space="preserve">Shaili Devi </t>
  </si>
  <si>
    <t>74690700007620</t>
  </si>
  <si>
    <t>101400120086</t>
  </si>
  <si>
    <t>Krishna Kumar Yadav</t>
  </si>
  <si>
    <t>74690100016992</t>
  </si>
  <si>
    <t>101400120089</t>
  </si>
  <si>
    <t xml:space="preserve">Gangajali Devi </t>
  </si>
  <si>
    <t>74690700003457</t>
  </si>
  <si>
    <t>101400120101</t>
  </si>
  <si>
    <t>Dhanji Yadav</t>
  </si>
  <si>
    <t>74691700004747</t>
  </si>
  <si>
    <t>101400120109</t>
  </si>
  <si>
    <t>Rajesh Yadav</t>
  </si>
  <si>
    <t>42229868523</t>
  </si>
  <si>
    <t>SBIN0014330</t>
  </si>
  <si>
    <t>101400120116</t>
  </si>
  <si>
    <t>Manejar Yadav</t>
  </si>
  <si>
    <t>74691700000200</t>
  </si>
  <si>
    <t>101400120121</t>
  </si>
  <si>
    <t>Shiv Dular Yadav</t>
  </si>
  <si>
    <t>1547000100016766</t>
  </si>
  <si>
    <t>101400120128</t>
  </si>
  <si>
    <t>0128</t>
  </si>
  <si>
    <t>Surendra Yadav</t>
  </si>
  <si>
    <t>70640100067269</t>
  </si>
  <si>
    <t>101400120138</t>
  </si>
  <si>
    <t>0138</t>
  </si>
  <si>
    <t>Birendra Yadav</t>
  </si>
  <si>
    <t>74690100015452</t>
  </si>
  <si>
    <t>101400950002</t>
  </si>
  <si>
    <t>Harishankar Kumar</t>
  </si>
  <si>
    <t>1514100100002971</t>
  </si>
  <si>
    <t>PUNB0151410</t>
  </si>
  <si>
    <t>101400950004</t>
  </si>
  <si>
    <t>101401260001</t>
  </si>
  <si>
    <t>101401260003</t>
  </si>
  <si>
    <t xml:space="preserve">Chanchal Kumar </t>
  </si>
  <si>
    <t>0809001700121319</t>
  </si>
  <si>
    <t>PUNB0080900</t>
  </si>
  <si>
    <t>101401260011</t>
  </si>
  <si>
    <t>70171700078000</t>
  </si>
  <si>
    <t>101401260026</t>
  </si>
  <si>
    <t>Sunita Kumari Singh</t>
  </si>
  <si>
    <t>69410700013799</t>
  </si>
  <si>
    <t>101401260027</t>
  </si>
  <si>
    <t xml:space="preserve">Rabina Kumari </t>
  </si>
  <si>
    <t>69410700018510</t>
  </si>
  <si>
    <t>101401700002</t>
  </si>
  <si>
    <t>Vinay Kumar Singh</t>
  </si>
  <si>
    <t>456310110001982</t>
  </si>
  <si>
    <t>BKID0004563</t>
  </si>
  <si>
    <t>101401700005</t>
  </si>
  <si>
    <t>0005</t>
  </si>
  <si>
    <t>Vidyavati Devi</t>
  </si>
  <si>
    <t>1514101700039396</t>
  </si>
  <si>
    <t>101401730002</t>
  </si>
  <si>
    <t>Dhanajay Kunwar</t>
  </si>
  <si>
    <t>6005001700082746</t>
  </si>
  <si>
    <t>PUNB0600500</t>
  </si>
  <si>
    <t>101401730003</t>
  </si>
  <si>
    <t>Dhananjay Kunwar</t>
  </si>
  <si>
    <t>42711788354</t>
  </si>
  <si>
    <t>SBIN0002923</t>
  </si>
  <si>
    <t>102600010001</t>
  </si>
  <si>
    <t>102600010002</t>
  </si>
  <si>
    <t>Nripesh Singh</t>
  </si>
  <si>
    <t>36060100000719</t>
  </si>
  <si>
    <t>102600010004</t>
  </si>
  <si>
    <t>HOLIKA DEVI</t>
  </si>
  <si>
    <t>50100197390381</t>
  </si>
  <si>
    <t>HDFC0002895</t>
  </si>
  <si>
    <t>102600010008</t>
  </si>
  <si>
    <t>Nirpesh Singh</t>
  </si>
  <si>
    <t>50100197392908</t>
  </si>
  <si>
    <t>102600010022</t>
  </si>
  <si>
    <t>ABHAY SINGH</t>
  </si>
  <si>
    <t>7542945186</t>
  </si>
  <si>
    <t>AIRTEL PAYMENTS BANK</t>
  </si>
  <si>
    <t>102600010033</t>
  </si>
  <si>
    <t>RATANA DEVI</t>
  </si>
  <si>
    <t>9801590084</t>
  </si>
  <si>
    <t>102600010048</t>
  </si>
  <si>
    <t>PAWAN KUMAR SINGH</t>
  </si>
  <si>
    <t>9771513393</t>
  </si>
  <si>
    <t>102600010061</t>
  </si>
  <si>
    <t>0061</t>
  </si>
  <si>
    <t>SHIVJANI DEVI</t>
  </si>
  <si>
    <t>8294689949</t>
  </si>
  <si>
    <t>102600010068</t>
  </si>
  <si>
    <t>0068</t>
  </si>
  <si>
    <t>Dhananjay Singh</t>
  </si>
  <si>
    <t>9939351941</t>
  </si>
  <si>
    <t>102600010158</t>
  </si>
  <si>
    <t>NIRBUDDHI HARIJAN</t>
  </si>
  <si>
    <t>6203394117</t>
  </si>
  <si>
    <t>102600010162</t>
  </si>
  <si>
    <t>GULSHAN KUMAR SINGH</t>
  </si>
  <si>
    <t>9304072418</t>
  </si>
  <si>
    <t>102600010168</t>
  </si>
  <si>
    <t>0168</t>
  </si>
  <si>
    <t>Kumar Gaurav</t>
  </si>
  <si>
    <t>7047861653</t>
  </si>
  <si>
    <t>102600010170</t>
  </si>
  <si>
    <t>0170</t>
  </si>
  <si>
    <t>Vipi Devi</t>
  </si>
  <si>
    <t>9801672249</t>
  </si>
  <si>
    <t>102600010172</t>
  </si>
  <si>
    <t>0172</t>
  </si>
  <si>
    <t>Utpal Kumar Singh</t>
  </si>
  <si>
    <t>9525446612</t>
  </si>
  <si>
    <t>Airtel Payments bank</t>
  </si>
  <si>
    <t>102600010175</t>
  </si>
  <si>
    <t>0175</t>
  </si>
  <si>
    <t>9973401561</t>
  </si>
  <si>
    <t>105300580002</t>
  </si>
  <si>
    <t xml:space="preserve">Chanda Devi </t>
  </si>
  <si>
    <t>20200085591171</t>
  </si>
  <si>
    <t>BDBL0001196</t>
  </si>
  <si>
    <t xml:space="preserve">Bhandhan Bank </t>
  </si>
  <si>
    <t>105300580003</t>
  </si>
  <si>
    <t xml:space="preserve">Vijay Kumar Pathak </t>
  </si>
  <si>
    <t>466010100010843</t>
  </si>
  <si>
    <t>BKID0004660</t>
  </si>
  <si>
    <t>105300580015</t>
  </si>
  <si>
    <t>Rakesh Kumar Pathak</t>
  </si>
  <si>
    <t>466010100007464</t>
  </si>
  <si>
    <t>105300580017</t>
  </si>
  <si>
    <t>Ashok Sah</t>
  </si>
  <si>
    <t>466010110010997</t>
  </si>
  <si>
    <t>105300580023</t>
  </si>
  <si>
    <t>Sakal Sahni</t>
  </si>
  <si>
    <t>466010110001398</t>
  </si>
  <si>
    <t>105300580030</t>
  </si>
  <si>
    <t>Binita Devi</t>
  </si>
  <si>
    <t>466010510002527</t>
  </si>
  <si>
    <t>Bank Of India</t>
  </si>
  <si>
    <t>105300580032</t>
  </si>
  <si>
    <t>Punam Devi</t>
  </si>
  <si>
    <t>3483292434</t>
  </si>
  <si>
    <t>CBIN0280022</t>
  </si>
  <si>
    <t>106100220002</t>
  </si>
  <si>
    <t>Sanjay Kumar Ray</t>
  </si>
  <si>
    <t>1001521010002050</t>
  </si>
  <si>
    <t xml:space="preserve">Uttar Bihar Garmin Bank </t>
  </si>
  <si>
    <t>106100220003</t>
  </si>
  <si>
    <t>39305194219</t>
  </si>
  <si>
    <t>SBIN0010352</t>
  </si>
  <si>
    <t>106100220013</t>
  </si>
  <si>
    <t>0013</t>
  </si>
  <si>
    <t xml:space="preserve">Raj Kumar Ray </t>
  </si>
  <si>
    <t>7322000100009387</t>
  </si>
  <si>
    <t>PUNB0732200</t>
  </si>
  <si>
    <t>106100220016</t>
  </si>
  <si>
    <t>Parmila Devi</t>
  </si>
  <si>
    <t>007910088430</t>
  </si>
  <si>
    <t>India post payment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</si>
</sst>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0">
    <xf numFmtId="0" fontId="0" fillId="0" borderId="0" xfId="0"/>
    <xf numFmtId="43" fontId="3" fillId="3" borderId="2" xfId="3" applyFont="1" applyFill="1" applyBorder="1" applyAlignment="1">
      <alignment horizontal="center" vertical="center" wrapText="1"/>
    </xf>
    <xf numFmtId="43" fontId="3" fillId="3" borderId="2" xfId="3" applyFont="1" applyFill="1" applyBorder="1" applyAlignment="1">
      <alignment horizontal="left" vertical="center" wrapText="1"/>
    </xf>
    <xf numFmtId="43" fontId="3" fillId="4" borderId="2" xfId="3" applyFont="1" applyFill="1" applyBorder="1" applyAlignment="1">
      <alignment horizontal="center" vertical="center" wrapText="1"/>
    </xf>
    <xf numFmtId="43" fontId="3" fillId="6" borderId="3" xfId="3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4" xfId="0" applyFont="1" applyBorder="1" applyAlignment="1">
      <alignment horizontal="center"/>
    </xf>
    <xf numFmtId="43" fontId="4" fillId="0" borderId="4" xfId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64" fontId="4" fillId="5" borderId="4" xfId="3" applyNumberFormat="1" applyFont="1" applyFill="1" applyBorder="1" applyAlignment="1">
      <alignment horizontal="center" vertical="center"/>
    </xf>
    <xf numFmtId="164" fontId="5" fillId="2" borderId="1" xfId="2" applyNumberFormat="1" applyFont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4" fillId="0" borderId="2" xfId="0" quotePrefix="1" applyFont="1" applyBorder="1"/>
    <xf numFmtId="0" fontId="3" fillId="7" borderId="2" xfId="0" applyFont="1" applyFill="1" applyBorder="1" applyAlignment="1">
      <alignment horizontal="center"/>
    </xf>
    <xf numFmtId="0" fontId="3" fillId="7" borderId="2" xfId="0" applyFont="1" applyFill="1" applyBorder="1"/>
    <xf numFmtId="1" fontId="3" fillId="7" borderId="2" xfId="0" applyNumberFormat="1" applyFont="1" applyFill="1" applyBorder="1" applyAlignment="1">
      <alignment horizontal="center"/>
    </xf>
    <xf numFmtId="164" fontId="3" fillId="7" borderId="2" xfId="3" applyNumberFormat="1" applyFont="1" applyFill="1" applyBorder="1" applyAlignment="1">
      <alignment horizontal="center" vertical="center"/>
    </xf>
    <xf numFmtId="0" fontId="4" fillId="0" borderId="2" xfId="0" applyFont="1" applyBorder="1"/>
    <xf numFmtId="0" fontId="2" fillId="8" borderId="5" xfId="4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43" fontId="2" fillId="9" borderId="5" xfId="1" applyFont="1" applyFill="1" applyBorder="1" applyAlignment="1">
      <alignment horizontal="center" vertical="center" wrapText="1"/>
    </xf>
    <xf numFmtId="49" fontId="2" fillId="8" borderId="5" xfId="4" applyNumberFormat="1" applyFont="1" applyFill="1" applyBorder="1" applyAlignment="1">
      <alignment horizontal="center" vertical="center" wrapText="1"/>
    </xf>
    <xf numFmtId="0" fontId="2" fillId="8" borderId="5" xfId="4" applyFont="1" applyFill="1" applyBorder="1" applyAlignment="1">
      <alignment horizontal="left" vertical="center" wrapText="1"/>
    </xf>
    <xf numFmtId="0" fontId="2" fillId="10" borderId="5" xfId="4" applyFont="1" applyFill="1" applyBorder="1" applyAlignment="1">
      <alignment horizontal="center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165" fontId="0" fillId="0" borderId="0" xfId="0" applyNumberFormat="1"/>
  </cellXfs>
  <cellStyles count="5">
    <cellStyle name="Comma" xfId="1" builtinId="3"/>
    <cellStyle name="Comma 2" xfId="3" xr:uid="{BEA84D29-19B9-4672-9AFA-B3DA55CC90FA}"/>
    <cellStyle name="Normal" xfId="0" builtinId="0"/>
    <cellStyle name="Normal 2" xfId="4" xr:uid="{1A53DA7D-635A-4A68-8E1E-8FB857CD244B}"/>
    <cellStyle name="Note" xfId="2" builtinId="1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7FFF-1B6A-41B1-B9AF-8E87EB28AAB2}">
  <dimension ref="A1:N23"/>
  <sheetViews>
    <sheetView tabSelected="1" workbookViewId="0">
      <selection activeCell="T10" sqref="T10"/>
    </sheetView>
  </sheetViews>
  <sheetFormatPr defaultRowHeight="13.5" x14ac:dyDescent="0.25"/>
  <cols>
    <col min="1" max="1" width="5.85546875" style="6" bestFit="1" customWidth="1"/>
    <col min="2" max="2" width="16.140625" style="6" bestFit="1" customWidth="1"/>
    <col min="3" max="3" width="9" style="6" bestFit="1" customWidth="1"/>
    <col min="4" max="4" width="23" style="6" bestFit="1" customWidth="1"/>
    <col min="5" max="5" width="6" style="6" bestFit="1" customWidth="1"/>
    <col min="6" max="6" width="8.85546875" style="6" bestFit="1" customWidth="1"/>
    <col min="7" max="7" width="7.85546875" style="6" bestFit="1" customWidth="1"/>
    <col min="8" max="8" width="8" style="6" bestFit="1" customWidth="1"/>
    <col min="9" max="9" width="9" style="6" bestFit="1" customWidth="1"/>
    <col min="10" max="11" width="8.85546875" style="6" bestFit="1" customWidth="1"/>
    <col min="12" max="12" width="9.7109375" style="6" bestFit="1" customWidth="1"/>
    <col min="13" max="13" width="16.85546875" style="6" bestFit="1" customWidth="1"/>
    <col min="14" max="14" width="11.5703125" style="6" bestFit="1" customWidth="1"/>
    <col min="15" max="16384" width="9.140625" style="6"/>
  </cols>
  <sheetData>
    <row r="1" spans="1:14" ht="40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</row>
    <row r="2" spans="1:14" x14ac:dyDescent="0.25">
      <c r="A2" s="7">
        <v>1003</v>
      </c>
      <c r="B2" s="8" t="s">
        <v>17</v>
      </c>
      <c r="C2" s="9">
        <v>10030032</v>
      </c>
      <c r="D2" s="10" t="s">
        <v>54</v>
      </c>
      <c r="E2" s="11" t="s">
        <v>19</v>
      </c>
      <c r="F2" s="11" t="s">
        <v>20</v>
      </c>
      <c r="G2" s="12">
        <v>1369.9</v>
      </c>
      <c r="H2" s="12">
        <v>51056.239999999991</v>
      </c>
      <c r="I2" s="13">
        <v>50313</v>
      </c>
      <c r="J2" s="13">
        <v>0</v>
      </c>
      <c r="K2" s="13">
        <v>0</v>
      </c>
      <c r="L2" s="14" t="s">
        <v>21</v>
      </c>
      <c r="M2" s="15" t="s">
        <v>22</v>
      </c>
      <c r="N2" s="16" t="s">
        <v>23</v>
      </c>
    </row>
    <row r="3" spans="1:14" x14ac:dyDescent="0.25">
      <c r="A3" s="7">
        <v>1003</v>
      </c>
      <c r="B3" s="8" t="s">
        <v>17</v>
      </c>
      <c r="C3" s="9">
        <v>10030037</v>
      </c>
      <c r="D3" s="10" t="s">
        <v>55</v>
      </c>
      <c r="E3" s="11" t="s">
        <v>19</v>
      </c>
      <c r="F3" s="11" t="s">
        <v>20</v>
      </c>
      <c r="G3" s="12">
        <v>1538.2</v>
      </c>
      <c r="H3" s="12">
        <v>59166.78</v>
      </c>
      <c r="I3" s="13">
        <v>45024</v>
      </c>
      <c r="J3" s="13">
        <v>0</v>
      </c>
      <c r="K3" s="13">
        <v>0</v>
      </c>
      <c r="L3" s="14" t="s">
        <v>21</v>
      </c>
      <c r="M3" s="15" t="s">
        <v>22</v>
      </c>
      <c r="N3" s="16" t="s">
        <v>23</v>
      </c>
    </row>
    <row r="4" spans="1:14" x14ac:dyDescent="0.25">
      <c r="A4" s="7">
        <v>1003</v>
      </c>
      <c r="B4" s="8" t="s">
        <v>17</v>
      </c>
      <c r="C4" s="9">
        <v>10030064</v>
      </c>
      <c r="D4" s="10" t="s">
        <v>25</v>
      </c>
      <c r="E4" s="11" t="s">
        <v>19</v>
      </c>
      <c r="F4" s="11" t="s">
        <v>20</v>
      </c>
      <c r="G4" s="12">
        <v>1242.0999999999999</v>
      </c>
      <c r="H4" s="12">
        <v>50757.16</v>
      </c>
      <c r="I4" s="13">
        <v>28257</v>
      </c>
      <c r="J4" s="13">
        <v>0</v>
      </c>
      <c r="K4" s="13">
        <v>0</v>
      </c>
      <c r="L4" s="14" t="s">
        <v>21</v>
      </c>
      <c r="M4" s="15" t="s">
        <v>22</v>
      </c>
      <c r="N4" s="16" t="s">
        <v>23</v>
      </c>
    </row>
    <row r="5" spans="1:14" x14ac:dyDescent="0.25">
      <c r="A5" s="7">
        <v>1006</v>
      </c>
      <c r="B5" s="8" t="s">
        <v>26</v>
      </c>
      <c r="C5" s="9">
        <v>10060022</v>
      </c>
      <c r="D5" s="10" t="s">
        <v>27</v>
      </c>
      <c r="E5" s="11" t="s">
        <v>19</v>
      </c>
      <c r="F5" s="11" t="s">
        <v>20</v>
      </c>
      <c r="G5" s="12">
        <v>969.30000000000007</v>
      </c>
      <c r="H5" s="12">
        <v>37804.29</v>
      </c>
      <c r="I5" s="13">
        <v>18278</v>
      </c>
      <c r="J5" s="13">
        <v>10033</v>
      </c>
      <c r="K5" s="13">
        <v>0</v>
      </c>
      <c r="L5" s="14" t="s">
        <v>21</v>
      </c>
      <c r="M5" s="15" t="s">
        <v>22</v>
      </c>
      <c r="N5" s="16" t="s">
        <v>23</v>
      </c>
    </row>
    <row r="6" spans="1:14" x14ac:dyDescent="0.25">
      <c r="A6" s="7">
        <v>1006</v>
      </c>
      <c r="B6" s="8" t="s">
        <v>26</v>
      </c>
      <c r="C6" s="9">
        <v>10060031</v>
      </c>
      <c r="D6" s="10" t="s">
        <v>56</v>
      </c>
      <c r="E6" s="11" t="s">
        <v>19</v>
      </c>
      <c r="F6" s="11" t="s">
        <v>20</v>
      </c>
      <c r="G6" s="12">
        <v>488.09999999999997</v>
      </c>
      <c r="H6" s="12">
        <v>20762.120000000003</v>
      </c>
      <c r="I6" s="13">
        <v>16534</v>
      </c>
      <c r="J6" s="13">
        <v>0</v>
      </c>
      <c r="K6" s="13">
        <v>0</v>
      </c>
      <c r="L6" s="14" t="s">
        <v>21</v>
      </c>
      <c r="M6" s="15" t="s">
        <v>22</v>
      </c>
      <c r="N6" s="16" t="s">
        <v>23</v>
      </c>
    </row>
    <row r="7" spans="1:14" x14ac:dyDescent="0.25">
      <c r="A7" s="7">
        <v>1059</v>
      </c>
      <c r="B7" s="8" t="s">
        <v>29</v>
      </c>
      <c r="C7" s="9">
        <v>10060032</v>
      </c>
      <c r="D7" s="10" t="s">
        <v>57</v>
      </c>
      <c r="E7" s="11" t="s">
        <v>19</v>
      </c>
      <c r="F7" s="11" t="s">
        <v>20</v>
      </c>
      <c r="G7" s="12">
        <v>3662.0000000000005</v>
      </c>
      <c r="H7" s="12">
        <v>196456.95999999999</v>
      </c>
      <c r="I7" s="13">
        <v>179189</v>
      </c>
      <c r="J7" s="13">
        <v>0</v>
      </c>
      <c r="K7" s="13">
        <v>0</v>
      </c>
      <c r="L7" s="14" t="s">
        <v>21</v>
      </c>
      <c r="M7" s="15" t="s">
        <v>22</v>
      </c>
      <c r="N7" s="16" t="s">
        <v>23</v>
      </c>
    </row>
    <row r="8" spans="1:14" x14ac:dyDescent="0.25">
      <c r="A8" s="7">
        <v>1059</v>
      </c>
      <c r="B8" s="8" t="s">
        <v>29</v>
      </c>
      <c r="C8" s="9">
        <v>10060074</v>
      </c>
      <c r="D8" s="10" t="s">
        <v>31</v>
      </c>
      <c r="E8" s="11" t="s">
        <v>19</v>
      </c>
      <c r="F8" s="11" t="s">
        <v>20</v>
      </c>
      <c r="G8" s="12">
        <v>394.5</v>
      </c>
      <c r="H8" s="12">
        <v>18028.509999999998</v>
      </c>
      <c r="I8" s="13">
        <v>14233</v>
      </c>
      <c r="J8" s="13">
        <v>0</v>
      </c>
      <c r="K8" s="13">
        <v>0</v>
      </c>
      <c r="L8" s="14" t="s">
        <v>21</v>
      </c>
      <c r="M8" s="15" t="s">
        <v>22</v>
      </c>
      <c r="N8" s="16" t="s">
        <v>23</v>
      </c>
    </row>
    <row r="9" spans="1:14" x14ac:dyDescent="0.25">
      <c r="A9" s="7">
        <v>1006</v>
      </c>
      <c r="B9" s="8" t="s">
        <v>26</v>
      </c>
      <c r="C9" s="9">
        <v>10060098</v>
      </c>
      <c r="D9" s="10" t="s">
        <v>32</v>
      </c>
      <c r="E9" s="11" t="s">
        <v>19</v>
      </c>
      <c r="F9" s="11" t="s">
        <v>20</v>
      </c>
      <c r="G9" s="12">
        <v>1439.1</v>
      </c>
      <c r="H9" s="12">
        <v>68412.75</v>
      </c>
      <c r="I9" s="13">
        <v>51794</v>
      </c>
      <c r="J9" s="13">
        <v>13480</v>
      </c>
      <c r="K9" s="13">
        <v>0</v>
      </c>
      <c r="L9" s="14" t="s">
        <v>21</v>
      </c>
      <c r="M9" s="15" t="s">
        <v>22</v>
      </c>
      <c r="N9" s="16" t="s">
        <v>23</v>
      </c>
    </row>
    <row r="10" spans="1:14" x14ac:dyDescent="0.25">
      <c r="A10" s="7">
        <v>1011</v>
      </c>
      <c r="B10" s="8" t="s">
        <v>33</v>
      </c>
      <c r="C10" s="9">
        <v>10110065</v>
      </c>
      <c r="D10" s="10" t="s">
        <v>34</v>
      </c>
      <c r="E10" s="11" t="s">
        <v>19</v>
      </c>
      <c r="F10" s="11" t="s">
        <v>20</v>
      </c>
      <c r="G10" s="12">
        <v>762.49999999999989</v>
      </c>
      <c r="H10" s="12">
        <v>30414.44</v>
      </c>
      <c r="I10" s="13">
        <v>25347</v>
      </c>
      <c r="J10" s="13">
        <v>0</v>
      </c>
      <c r="K10" s="13">
        <v>0</v>
      </c>
      <c r="L10" s="14" t="s">
        <v>21</v>
      </c>
      <c r="M10" s="15" t="s">
        <v>22</v>
      </c>
      <c r="N10" s="16" t="s">
        <v>23</v>
      </c>
    </row>
    <row r="11" spans="1:14" x14ac:dyDescent="0.25">
      <c r="A11" s="7">
        <v>1054</v>
      </c>
      <c r="B11" s="8" t="s">
        <v>35</v>
      </c>
      <c r="C11" s="9">
        <v>10110098</v>
      </c>
      <c r="D11" s="10" t="s">
        <v>36</v>
      </c>
      <c r="E11" s="11" t="s">
        <v>19</v>
      </c>
      <c r="F11" s="11" t="s">
        <v>20</v>
      </c>
      <c r="G11" s="12">
        <v>155.70000000000002</v>
      </c>
      <c r="H11" s="12">
        <v>5819.52</v>
      </c>
      <c r="I11" s="13">
        <v>0</v>
      </c>
      <c r="J11" s="13">
        <v>294</v>
      </c>
      <c r="K11" s="13">
        <v>0</v>
      </c>
      <c r="L11" s="14" t="s">
        <v>21</v>
      </c>
      <c r="M11" s="15" t="s">
        <v>22</v>
      </c>
      <c r="N11" s="16" t="s">
        <v>23</v>
      </c>
    </row>
    <row r="12" spans="1:14" x14ac:dyDescent="0.25">
      <c r="A12" s="7">
        <v>1013</v>
      </c>
      <c r="B12" s="8" t="s">
        <v>37</v>
      </c>
      <c r="C12" s="9">
        <v>10130054</v>
      </c>
      <c r="D12" s="10" t="s">
        <v>38</v>
      </c>
      <c r="E12" s="11" t="s">
        <v>19</v>
      </c>
      <c r="F12" s="11" t="s">
        <v>20</v>
      </c>
      <c r="G12" s="12">
        <v>804.59999999999991</v>
      </c>
      <c r="H12" s="12">
        <v>32665.889999999996</v>
      </c>
      <c r="I12" s="13">
        <v>12544</v>
      </c>
      <c r="J12" s="13">
        <v>18716</v>
      </c>
      <c r="K12" s="13">
        <v>0</v>
      </c>
      <c r="L12" s="14" t="s">
        <v>21</v>
      </c>
      <c r="M12" s="15" t="s">
        <v>22</v>
      </c>
      <c r="N12" s="16" t="s">
        <v>23</v>
      </c>
    </row>
    <row r="13" spans="1:14" x14ac:dyDescent="0.25">
      <c r="A13" s="7">
        <v>1014</v>
      </c>
      <c r="B13" s="8" t="s">
        <v>39</v>
      </c>
      <c r="C13" s="9">
        <v>10140007</v>
      </c>
      <c r="D13" s="10" t="s">
        <v>40</v>
      </c>
      <c r="E13" s="11" t="s">
        <v>19</v>
      </c>
      <c r="F13" s="11" t="s">
        <v>20</v>
      </c>
      <c r="G13" s="12">
        <v>742.7</v>
      </c>
      <c r="H13" s="12">
        <v>27601.809999999998</v>
      </c>
      <c r="I13" s="13">
        <v>26136</v>
      </c>
      <c r="J13" s="13">
        <v>0</v>
      </c>
      <c r="K13" s="13">
        <v>0</v>
      </c>
      <c r="L13" s="14" t="s">
        <v>21</v>
      </c>
      <c r="M13" s="15" t="s">
        <v>22</v>
      </c>
      <c r="N13" s="16" t="s">
        <v>23</v>
      </c>
    </row>
    <row r="14" spans="1:14" x14ac:dyDescent="0.25">
      <c r="A14" s="7">
        <v>1014</v>
      </c>
      <c r="B14" s="8" t="s">
        <v>39</v>
      </c>
      <c r="C14" s="9">
        <v>10140011</v>
      </c>
      <c r="D14" s="10" t="s">
        <v>41</v>
      </c>
      <c r="E14" s="11" t="s">
        <v>19</v>
      </c>
      <c r="F14" s="11" t="s">
        <v>20</v>
      </c>
      <c r="G14" s="12">
        <v>204.79999999999998</v>
      </c>
      <c r="H14" s="12">
        <v>6458.4099999999989</v>
      </c>
      <c r="I14" s="13">
        <v>6423</v>
      </c>
      <c r="J14" s="13">
        <v>0</v>
      </c>
      <c r="K14" s="13">
        <v>0</v>
      </c>
      <c r="L14" s="14" t="s">
        <v>21</v>
      </c>
      <c r="M14" s="15" t="s">
        <v>22</v>
      </c>
      <c r="N14" s="16" t="s">
        <v>23</v>
      </c>
    </row>
    <row r="15" spans="1:14" x14ac:dyDescent="0.25">
      <c r="A15" s="7">
        <v>1014</v>
      </c>
      <c r="B15" s="8" t="s">
        <v>39</v>
      </c>
      <c r="C15" s="9">
        <v>10140012</v>
      </c>
      <c r="D15" s="10" t="s">
        <v>42</v>
      </c>
      <c r="E15" s="11" t="s">
        <v>19</v>
      </c>
      <c r="F15" s="11" t="s">
        <v>20</v>
      </c>
      <c r="G15" s="12">
        <v>1301.0999999999997</v>
      </c>
      <c r="H15" s="12">
        <v>57961.09</v>
      </c>
      <c r="I15" s="13">
        <v>57690</v>
      </c>
      <c r="J15" s="13">
        <v>0</v>
      </c>
      <c r="K15" s="13">
        <v>0</v>
      </c>
      <c r="L15" s="14" t="s">
        <v>21</v>
      </c>
      <c r="M15" s="15" t="s">
        <v>43</v>
      </c>
      <c r="N15" s="16" t="s">
        <v>23</v>
      </c>
    </row>
    <row r="16" spans="1:14" x14ac:dyDescent="0.25">
      <c r="A16" s="7">
        <v>1014</v>
      </c>
      <c r="B16" s="8" t="s">
        <v>39</v>
      </c>
      <c r="C16" s="9">
        <v>10140095</v>
      </c>
      <c r="D16" s="10" t="s">
        <v>44</v>
      </c>
      <c r="E16" s="11" t="s">
        <v>19</v>
      </c>
      <c r="F16" s="11" t="s">
        <v>20</v>
      </c>
      <c r="G16" s="12">
        <v>16.100000000000001</v>
      </c>
      <c r="H16" s="12">
        <v>572.27</v>
      </c>
      <c r="I16" s="13">
        <v>1</v>
      </c>
      <c r="J16" s="13">
        <v>50</v>
      </c>
      <c r="K16" s="13">
        <v>0</v>
      </c>
      <c r="L16" s="14" t="s">
        <v>21</v>
      </c>
      <c r="M16" s="15" t="s">
        <v>43</v>
      </c>
      <c r="N16" s="16" t="s">
        <v>23</v>
      </c>
    </row>
    <row r="17" spans="1:14" x14ac:dyDescent="0.25">
      <c r="A17" s="7">
        <v>1014</v>
      </c>
      <c r="B17" s="8" t="s">
        <v>39</v>
      </c>
      <c r="C17" s="9">
        <v>10140126</v>
      </c>
      <c r="D17" s="10" t="s">
        <v>45</v>
      </c>
      <c r="E17" s="11" t="s">
        <v>19</v>
      </c>
      <c r="F17" s="11" t="s">
        <v>20</v>
      </c>
      <c r="G17" s="12">
        <v>221.79999999999998</v>
      </c>
      <c r="H17" s="12">
        <v>7931.68</v>
      </c>
      <c r="I17" s="13">
        <v>7861</v>
      </c>
      <c r="J17" s="13">
        <v>0</v>
      </c>
      <c r="K17" s="13">
        <v>0</v>
      </c>
      <c r="L17" s="14" t="s">
        <v>21</v>
      </c>
      <c r="M17" s="15" t="s">
        <v>43</v>
      </c>
      <c r="N17" s="16" t="s">
        <v>23</v>
      </c>
    </row>
    <row r="18" spans="1:14" x14ac:dyDescent="0.25">
      <c r="A18" s="7">
        <v>1014</v>
      </c>
      <c r="B18" s="8" t="s">
        <v>39</v>
      </c>
      <c r="C18" s="9">
        <v>10140170</v>
      </c>
      <c r="D18" s="10" t="s">
        <v>46</v>
      </c>
      <c r="E18" s="11" t="s">
        <v>19</v>
      </c>
      <c r="F18" s="11" t="s">
        <v>20</v>
      </c>
      <c r="G18" s="12">
        <v>365.40000000000003</v>
      </c>
      <c r="H18" s="12">
        <v>16301.179999999998</v>
      </c>
      <c r="I18" s="13">
        <v>16301</v>
      </c>
      <c r="J18" s="13">
        <v>0</v>
      </c>
      <c r="K18" s="13">
        <v>0</v>
      </c>
      <c r="L18" s="14" t="s">
        <v>21</v>
      </c>
      <c r="M18" s="15" t="s">
        <v>43</v>
      </c>
      <c r="N18" s="16" t="s">
        <v>23</v>
      </c>
    </row>
    <row r="19" spans="1:14" x14ac:dyDescent="0.25">
      <c r="A19" s="7">
        <v>1014</v>
      </c>
      <c r="B19" s="8" t="s">
        <v>39</v>
      </c>
      <c r="C19" s="9">
        <v>10140173</v>
      </c>
      <c r="D19" s="10" t="s">
        <v>47</v>
      </c>
      <c r="E19" s="11" t="s">
        <v>19</v>
      </c>
      <c r="F19" s="11" t="s">
        <v>20</v>
      </c>
      <c r="G19" s="12">
        <v>854.5</v>
      </c>
      <c r="H19" s="12">
        <v>31654.29</v>
      </c>
      <c r="I19" s="13">
        <v>31654</v>
      </c>
      <c r="J19" s="13">
        <v>0</v>
      </c>
      <c r="K19" s="13">
        <v>0</v>
      </c>
      <c r="L19" s="14" t="s">
        <v>21</v>
      </c>
      <c r="M19" s="15" t="s">
        <v>43</v>
      </c>
      <c r="N19" s="16" t="s">
        <v>23</v>
      </c>
    </row>
    <row r="20" spans="1:14" x14ac:dyDescent="0.25">
      <c r="A20" s="7">
        <v>1003</v>
      </c>
      <c r="B20" s="8" t="s">
        <v>17</v>
      </c>
      <c r="C20" s="9">
        <v>10260001</v>
      </c>
      <c r="D20" s="10" t="s">
        <v>48</v>
      </c>
      <c r="E20" s="11" t="s">
        <v>19</v>
      </c>
      <c r="F20" s="11" t="s">
        <v>20</v>
      </c>
      <c r="G20" s="12">
        <v>1577.45</v>
      </c>
      <c r="H20" s="12">
        <v>59995.89</v>
      </c>
      <c r="I20" s="13">
        <v>58332</v>
      </c>
      <c r="J20" s="13">
        <v>0</v>
      </c>
      <c r="K20" s="13">
        <v>0</v>
      </c>
      <c r="L20" s="14" t="s">
        <v>21</v>
      </c>
      <c r="M20" s="15" t="s">
        <v>22</v>
      </c>
      <c r="N20" s="16" t="s">
        <v>23</v>
      </c>
    </row>
    <row r="21" spans="1:14" x14ac:dyDescent="0.25">
      <c r="A21" s="7">
        <v>1053</v>
      </c>
      <c r="B21" s="8" t="s">
        <v>49</v>
      </c>
      <c r="C21" s="9">
        <v>10530058</v>
      </c>
      <c r="D21" s="10" t="s">
        <v>50</v>
      </c>
      <c r="E21" s="11" t="s">
        <v>19</v>
      </c>
      <c r="F21" s="11" t="s">
        <v>20</v>
      </c>
      <c r="G21" s="12">
        <v>154.35</v>
      </c>
      <c r="H21" s="12">
        <v>5442.7400000000007</v>
      </c>
      <c r="I21" s="13">
        <v>4941</v>
      </c>
      <c r="J21" s="13">
        <v>0</v>
      </c>
      <c r="K21" s="13">
        <v>0</v>
      </c>
      <c r="L21" s="14" t="s">
        <v>21</v>
      </c>
      <c r="M21" s="15" t="s">
        <v>43</v>
      </c>
      <c r="N21" s="16" t="s">
        <v>23</v>
      </c>
    </row>
    <row r="22" spans="1:14" x14ac:dyDescent="0.25">
      <c r="A22" s="7">
        <v>1061</v>
      </c>
      <c r="B22" s="8" t="s">
        <v>51</v>
      </c>
      <c r="C22" s="9">
        <v>10610022</v>
      </c>
      <c r="D22" s="10" t="s">
        <v>52</v>
      </c>
      <c r="E22" s="11" t="s">
        <v>19</v>
      </c>
      <c r="F22" s="11" t="s">
        <v>20</v>
      </c>
      <c r="G22" s="12">
        <v>208.29999999999998</v>
      </c>
      <c r="H22" s="12">
        <v>10826.160000000002</v>
      </c>
      <c r="I22" s="13">
        <v>10495</v>
      </c>
      <c r="J22" s="13">
        <v>0</v>
      </c>
      <c r="K22" s="13">
        <v>0</v>
      </c>
      <c r="L22" s="14" t="s">
        <v>21</v>
      </c>
      <c r="M22" s="15" t="s">
        <v>22</v>
      </c>
      <c r="N22" s="16" t="s">
        <v>23</v>
      </c>
    </row>
    <row r="23" spans="1:14" x14ac:dyDescent="0.25">
      <c r="A23" s="17"/>
      <c r="B23" s="18"/>
      <c r="C23" s="17"/>
      <c r="D23" s="17"/>
      <c r="E23" s="17" t="s">
        <v>53</v>
      </c>
      <c r="F23" s="17">
        <v>995</v>
      </c>
      <c r="G23" s="19">
        <v>18472.5</v>
      </c>
      <c r="H23" s="19">
        <v>796090.18000000017</v>
      </c>
      <c r="I23" s="20">
        <v>661347</v>
      </c>
      <c r="J23" s="20">
        <v>42573</v>
      </c>
      <c r="K23" s="20">
        <v>0</v>
      </c>
      <c r="L23" s="14">
        <v>32</v>
      </c>
      <c r="M23" s="9"/>
      <c r="N23" s="21"/>
    </row>
  </sheetData>
  <conditionalFormatting sqref="C23 C1">
    <cfRule type="duplicateValues" dxfId="15" priority="12" stopIfTrue="1"/>
  </conditionalFormatting>
  <conditionalFormatting sqref="C2:C22">
    <cfRule type="duplicateValues" dxfId="14" priority="9"/>
  </conditionalFormatting>
  <conditionalFormatting sqref="C2:C22">
    <cfRule type="duplicateValues" dxfId="13" priority="10"/>
    <cfRule type="duplicateValues" dxfId="12" priority="11"/>
  </conditionalFormatting>
  <conditionalFormatting sqref="F2:F22">
    <cfRule type="containsText" dxfId="11" priority="7" operator="containsText" text="Indirect">
      <formula>NOT(ISERROR(SEARCH("Indirect",F2)))</formula>
    </cfRule>
  </conditionalFormatting>
  <conditionalFormatting sqref="I2:K22">
    <cfRule type="cellIs" dxfId="10" priority="6" operator="lessThan">
      <formula>-1</formula>
    </cfRule>
  </conditionalFormatting>
  <conditionalFormatting sqref="D23">
    <cfRule type="duplicateValues" dxfId="9" priority="5" stopIfTrue="1"/>
  </conditionalFormatting>
  <conditionalFormatting sqref="E23">
    <cfRule type="duplicateValues" dxfId="8" priority="4" stopIfTrue="1"/>
  </conditionalFormatting>
  <conditionalFormatting sqref="F23">
    <cfRule type="duplicateValues" dxfId="7" priority="3" stopIfTrue="1"/>
  </conditionalFormatting>
  <conditionalFormatting sqref="G23">
    <cfRule type="duplicateValues" dxfId="6" priority="2" stopIfTrue="1"/>
  </conditionalFormatting>
  <conditionalFormatting sqref="H23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B109-2EE7-4180-A863-EA7E08BFB47A}">
  <dimension ref="A1:W259"/>
  <sheetViews>
    <sheetView topLeftCell="A225" workbookViewId="0">
      <selection activeCell="P259" sqref="P259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53.85546875" bestFit="1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8.140625" bestFit="1" customWidth="1"/>
    <col min="11" max="12" width="8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10.5703125" bestFit="1" customWidth="1"/>
    <col min="18" max="18" width="24" bestFit="1" customWidth="1"/>
    <col min="19" max="19" width="17.28515625" bestFit="1" customWidth="1"/>
    <col min="20" max="20" width="14.28515625" bestFit="1" customWidth="1"/>
    <col min="21" max="21" width="26.28515625" bestFit="1" customWidth="1"/>
    <col min="22" max="22" width="12.7109375" bestFit="1" customWidth="1"/>
    <col min="23" max="23" width="11.5703125" bestFit="1" customWidth="1"/>
  </cols>
  <sheetData>
    <row r="1" spans="1:23" ht="45" x14ac:dyDescent="0.25">
      <c r="A1" s="22" t="s">
        <v>58</v>
      </c>
      <c r="B1" s="22" t="s">
        <v>1</v>
      </c>
      <c r="C1" s="22" t="s">
        <v>59</v>
      </c>
      <c r="D1" s="22" t="s">
        <v>60</v>
      </c>
      <c r="E1" s="23" t="s">
        <v>61</v>
      </c>
      <c r="F1" s="24" t="s">
        <v>62</v>
      </c>
      <c r="G1" s="25" t="s">
        <v>63</v>
      </c>
      <c r="H1" s="24" t="s">
        <v>64</v>
      </c>
      <c r="I1" s="24" t="s">
        <v>65</v>
      </c>
      <c r="J1" s="26" t="s">
        <v>8</v>
      </c>
      <c r="K1" s="26" t="s">
        <v>66</v>
      </c>
      <c r="L1" s="26" t="s">
        <v>67</v>
      </c>
      <c r="M1" s="26" t="s">
        <v>9</v>
      </c>
      <c r="N1" s="26" t="s">
        <v>10</v>
      </c>
      <c r="O1" s="26" t="s">
        <v>14</v>
      </c>
      <c r="P1" s="26" t="s">
        <v>68</v>
      </c>
      <c r="Q1" s="27" t="s">
        <v>69</v>
      </c>
      <c r="R1" s="28" t="s">
        <v>70</v>
      </c>
      <c r="S1" s="28" t="s">
        <v>71</v>
      </c>
      <c r="T1" s="28" t="s">
        <v>72</v>
      </c>
      <c r="U1" s="28" t="s">
        <v>73</v>
      </c>
      <c r="V1" s="29" t="s">
        <v>74</v>
      </c>
      <c r="W1" s="30" t="s">
        <v>16</v>
      </c>
    </row>
    <row r="2" spans="1:23" x14ac:dyDescent="0.25">
      <c r="A2" t="s">
        <v>75</v>
      </c>
      <c r="B2" t="s">
        <v>17</v>
      </c>
      <c r="C2" s="31" t="s">
        <v>17</v>
      </c>
      <c r="D2" t="s">
        <v>18</v>
      </c>
      <c r="E2" s="31">
        <v>10030032</v>
      </c>
      <c r="F2" t="s">
        <v>76</v>
      </c>
      <c r="G2" s="31">
        <v>12</v>
      </c>
      <c r="H2" s="32">
        <v>492.6</v>
      </c>
      <c r="I2" s="33">
        <v>18345</v>
      </c>
      <c r="J2" s="34">
        <v>0</v>
      </c>
      <c r="K2" s="34">
        <v>0</v>
      </c>
      <c r="L2" s="34">
        <v>0</v>
      </c>
      <c r="M2" s="32">
        <v>0</v>
      </c>
      <c r="N2" s="32">
        <v>0</v>
      </c>
      <c r="O2" s="34" t="s">
        <v>21</v>
      </c>
      <c r="P2" s="34">
        <v>18345</v>
      </c>
      <c r="Q2" s="31" t="s">
        <v>20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23</v>
      </c>
    </row>
    <row r="3" spans="1:23" x14ac:dyDescent="0.25">
      <c r="A3" t="s">
        <v>82</v>
      </c>
      <c r="B3" t="s">
        <v>17</v>
      </c>
      <c r="C3" s="31" t="s">
        <v>17</v>
      </c>
      <c r="D3" t="s">
        <v>18</v>
      </c>
      <c r="E3" s="31">
        <v>10030032</v>
      </c>
      <c r="F3" t="s">
        <v>83</v>
      </c>
      <c r="G3" s="31">
        <v>12</v>
      </c>
      <c r="H3" s="32">
        <v>490.20000000000005</v>
      </c>
      <c r="I3" s="33">
        <v>18283.48</v>
      </c>
      <c r="J3" s="34">
        <v>0</v>
      </c>
      <c r="K3" s="34">
        <v>0</v>
      </c>
      <c r="L3" s="34">
        <v>0</v>
      </c>
      <c r="M3" s="32">
        <v>0</v>
      </c>
      <c r="N3" s="32">
        <v>0</v>
      </c>
      <c r="O3" s="34" t="s">
        <v>21</v>
      </c>
      <c r="P3" s="34">
        <v>18283</v>
      </c>
      <c r="Q3" s="31" t="s">
        <v>20</v>
      </c>
      <c r="R3" t="s">
        <v>84</v>
      </c>
      <c r="S3" t="s">
        <v>85</v>
      </c>
      <c r="T3" t="s">
        <v>86</v>
      </c>
      <c r="U3" t="s">
        <v>87</v>
      </c>
      <c r="V3" t="s">
        <v>81</v>
      </c>
      <c r="W3" t="s">
        <v>23</v>
      </c>
    </row>
    <row r="4" spans="1:23" x14ac:dyDescent="0.25">
      <c r="A4" t="s">
        <v>88</v>
      </c>
      <c r="B4" t="s">
        <v>17</v>
      </c>
      <c r="C4" s="31" t="s">
        <v>17</v>
      </c>
      <c r="D4" t="s">
        <v>18</v>
      </c>
      <c r="E4" s="31">
        <v>10030032</v>
      </c>
      <c r="F4" t="s">
        <v>89</v>
      </c>
      <c r="G4" s="31">
        <v>12</v>
      </c>
      <c r="H4" s="32">
        <v>361.2</v>
      </c>
      <c r="I4" s="33">
        <v>13685.29</v>
      </c>
      <c r="J4" s="34">
        <v>0</v>
      </c>
      <c r="K4" s="34">
        <v>0</v>
      </c>
      <c r="L4" s="34">
        <v>0</v>
      </c>
      <c r="M4" s="32">
        <v>0</v>
      </c>
      <c r="N4" s="32">
        <v>0</v>
      </c>
      <c r="O4" s="34" t="s">
        <v>21</v>
      </c>
      <c r="P4" s="34">
        <v>13685</v>
      </c>
      <c r="Q4" s="31" t="s">
        <v>20</v>
      </c>
      <c r="R4" t="s">
        <v>90</v>
      </c>
      <c r="S4" t="s">
        <v>91</v>
      </c>
      <c r="T4" t="s">
        <v>92</v>
      </c>
      <c r="U4" t="s">
        <v>93</v>
      </c>
      <c r="V4" t="s">
        <v>81</v>
      </c>
      <c r="W4" t="s">
        <v>23</v>
      </c>
    </row>
    <row r="5" spans="1:23" x14ac:dyDescent="0.25">
      <c r="A5" t="s">
        <v>94</v>
      </c>
      <c r="B5" t="s">
        <v>17</v>
      </c>
      <c r="C5" s="31" t="s">
        <v>17</v>
      </c>
      <c r="D5" t="s">
        <v>24</v>
      </c>
      <c r="E5" s="31">
        <v>10030037</v>
      </c>
      <c r="F5" t="s">
        <v>95</v>
      </c>
      <c r="G5" s="31">
        <v>6</v>
      </c>
      <c r="H5" s="32">
        <v>16.79</v>
      </c>
      <c r="I5" s="33">
        <v>642.54999999999995</v>
      </c>
      <c r="J5" s="34">
        <v>0</v>
      </c>
      <c r="K5" s="34">
        <v>642.54999999999995</v>
      </c>
      <c r="L5" s="34">
        <v>0</v>
      </c>
      <c r="M5" s="32">
        <v>0</v>
      </c>
      <c r="N5" s="32">
        <v>0</v>
      </c>
      <c r="O5" s="34" t="s">
        <v>21</v>
      </c>
      <c r="P5" s="34">
        <v>0</v>
      </c>
      <c r="Q5" s="31" t="s">
        <v>20</v>
      </c>
      <c r="R5">
        <v>0</v>
      </c>
      <c r="S5">
        <v>0</v>
      </c>
      <c r="T5">
        <v>0</v>
      </c>
      <c r="U5">
        <v>0</v>
      </c>
      <c r="V5" t="s">
        <v>96</v>
      </c>
      <c r="W5" t="s">
        <v>23</v>
      </c>
    </row>
    <row r="6" spans="1:23" x14ac:dyDescent="0.25">
      <c r="A6" t="s">
        <v>97</v>
      </c>
      <c r="B6" t="s">
        <v>17</v>
      </c>
      <c r="C6" s="31" t="s">
        <v>17</v>
      </c>
      <c r="D6" t="s">
        <v>24</v>
      </c>
      <c r="E6" s="31">
        <v>10030037</v>
      </c>
      <c r="F6" t="s">
        <v>76</v>
      </c>
      <c r="G6" s="31">
        <v>10</v>
      </c>
      <c r="H6" s="32">
        <v>231.35</v>
      </c>
      <c r="I6" s="33">
        <v>9177.06</v>
      </c>
      <c r="J6" s="34">
        <v>0</v>
      </c>
      <c r="K6" s="34">
        <v>0</v>
      </c>
      <c r="L6" s="34">
        <v>2026</v>
      </c>
      <c r="M6" s="32">
        <v>1417</v>
      </c>
      <c r="N6" s="32">
        <v>0</v>
      </c>
      <c r="O6" s="34" t="s">
        <v>21</v>
      </c>
      <c r="P6" s="34">
        <v>5734</v>
      </c>
      <c r="Q6" s="31" t="s">
        <v>20</v>
      </c>
      <c r="R6" t="s">
        <v>98</v>
      </c>
      <c r="S6" t="s">
        <v>99</v>
      </c>
      <c r="T6" t="s">
        <v>79</v>
      </c>
      <c r="U6" t="s">
        <v>100</v>
      </c>
      <c r="V6" t="s">
        <v>81</v>
      </c>
      <c r="W6" t="s">
        <v>23</v>
      </c>
    </row>
    <row r="7" spans="1:23" x14ac:dyDescent="0.25">
      <c r="A7" t="s">
        <v>101</v>
      </c>
      <c r="B7" t="s">
        <v>17</v>
      </c>
      <c r="C7" s="31" t="s">
        <v>17</v>
      </c>
      <c r="D7" t="s">
        <v>24</v>
      </c>
      <c r="E7" s="31">
        <v>10030037</v>
      </c>
      <c r="F7" t="s">
        <v>83</v>
      </c>
      <c r="G7" s="31">
        <v>14</v>
      </c>
      <c r="H7" s="32">
        <v>298.87999999999994</v>
      </c>
      <c r="I7" s="33">
        <v>12083.39</v>
      </c>
      <c r="J7" s="34">
        <v>0</v>
      </c>
      <c r="K7" s="34">
        <v>0</v>
      </c>
      <c r="L7" s="34">
        <v>0</v>
      </c>
      <c r="M7" s="32">
        <v>12083</v>
      </c>
      <c r="N7" s="32">
        <v>0</v>
      </c>
      <c r="O7" s="34" t="s">
        <v>21</v>
      </c>
      <c r="P7" s="34">
        <v>0</v>
      </c>
      <c r="Q7" s="31" t="s">
        <v>20</v>
      </c>
      <c r="R7" t="s">
        <v>102</v>
      </c>
      <c r="S7" t="s">
        <v>103</v>
      </c>
      <c r="T7" t="s">
        <v>79</v>
      </c>
      <c r="U7" t="s">
        <v>80</v>
      </c>
      <c r="V7" t="s">
        <v>81</v>
      </c>
      <c r="W7" t="s">
        <v>23</v>
      </c>
    </row>
    <row r="8" spans="1:23" x14ac:dyDescent="0.25">
      <c r="A8" t="s">
        <v>104</v>
      </c>
      <c r="B8" t="s">
        <v>17</v>
      </c>
      <c r="C8" s="31" t="s">
        <v>17</v>
      </c>
      <c r="D8" t="s">
        <v>24</v>
      </c>
      <c r="E8" s="31">
        <v>10030037</v>
      </c>
      <c r="F8" t="s">
        <v>105</v>
      </c>
      <c r="G8" s="31">
        <v>14</v>
      </c>
      <c r="H8" s="32">
        <v>71.179999999999993</v>
      </c>
      <c r="I8" s="33">
        <v>2843.68</v>
      </c>
      <c r="J8" s="34">
        <v>0</v>
      </c>
      <c r="K8" s="34">
        <v>0</v>
      </c>
      <c r="L8" s="34">
        <v>0</v>
      </c>
      <c r="M8" s="32">
        <v>0</v>
      </c>
      <c r="N8" s="32">
        <v>0</v>
      </c>
      <c r="O8" s="34" t="s">
        <v>21</v>
      </c>
      <c r="P8" s="34">
        <v>2844</v>
      </c>
      <c r="Q8" s="31" t="s">
        <v>20</v>
      </c>
      <c r="R8" t="s">
        <v>106</v>
      </c>
      <c r="S8" t="s">
        <v>107</v>
      </c>
      <c r="T8" t="s">
        <v>79</v>
      </c>
      <c r="U8" t="s">
        <v>100</v>
      </c>
      <c r="V8" t="s">
        <v>81</v>
      </c>
      <c r="W8" t="s">
        <v>23</v>
      </c>
    </row>
    <row r="9" spans="1:23" x14ac:dyDescent="0.25">
      <c r="A9" t="s">
        <v>108</v>
      </c>
      <c r="B9" t="s">
        <v>17</v>
      </c>
      <c r="C9" s="31" t="s">
        <v>17</v>
      </c>
      <c r="D9" t="s">
        <v>24</v>
      </c>
      <c r="E9" s="31">
        <v>10030037</v>
      </c>
      <c r="F9" t="s">
        <v>109</v>
      </c>
      <c r="G9" s="31">
        <v>8</v>
      </c>
      <c r="H9" s="32">
        <v>214.72</v>
      </c>
      <c r="I9" s="33">
        <v>8509.5600000000013</v>
      </c>
      <c r="J9" s="34">
        <v>0</v>
      </c>
      <c r="K9" s="34">
        <v>0</v>
      </c>
      <c r="L9" s="34">
        <v>0</v>
      </c>
      <c r="M9" s="32">
        <v>0</v>
      </c>
      <c r="N9" s="32">
        <v>0</v>
      </c>
      <c r="O9" s="34" t="s">
        <v>21</v>
      </c>
      <c r="P9" s="34">
        <v>8510</v>
      </c>
      <c r="Q9" s="31" t="s">
        <v>20</v>
      </c>
      <c r="R9" t="s">
        <v>110</v>
      </c>
      <c r="S9" t="s">
        <v>111</v>
      </c>
      <c r="T9" t="s">
        <v>79</v>
      </c>
      <c r="U9" t="s">
        <v>100</v>
      </c>
      <c r="V9" t="s">
        <v>81</v>
      </c>
      <c r="W9" t="s">
        <v>23</v>
      </c>
    </row>
    <row r="10" spans="1:23" x14ac:dyDescent="0.25">
      <c r="A10" t="s">
        <v>112</v>
      </c>
      <c r="B10" t="s">
        <v>17</v>
      </c>
      <c r="C10" s="31" t="s">
        <v>17</v>
      </c>
      <c r="D10" t="s">
        <v>24</v>
      </c>
      <c r="E10" s="31">
        <v>10030037</v>
      </c>
      <c r="F10" t="s">
        <v>113</v>
      </c>
      <c r="G10" s="31">
        <v>6</v>
      </c>
      <c r="H10" s="32">
        <v>15.79</v>
      </c>
      <c r="I10" s="33">
        <v>528.9</v>
      </c>
      <c r="J10" s="34">
        <v>0</v>
      </c>
      <c r="K10" s="34">
        <v>0</v>
      </c>
      <c r="L10" s="34">
        <v>0</v>
      </c>
      <c r="M10" s="32">
        <v>0</v>
      </c>
      <c r="N10" s="32">
        <v>0</v>
      </c>
      <c r="O10" s="34" t="s">
        <v>21</v>
      </c>
      <c r="P10" s="34">
        <v>529</v>
      </c>
      <c r="Q10" s="31" t="s">
        <v>20</v>
      </c>
      <c r="R10" t="s">
        <v>114</v>
      </c>
      <c r="S10" t="s">
        <v>115</v>
      </c>
      <c r="T10" t="s">
        <v>116</v>
      </c>
      <c r="U10" t="s">
        <v>117</v>
      </c>
      <c r="V10" t="s">
        <v>81</v>
      </c>
      <c r="W10" t="s">
        <v>23</v>
      </c>
    </row>
    <row r="11" spans="1:23" x14ac:dyDescent="0.25">
      <c r="A11" t="s">
        <v>118</v>
      </c>
      <c r="B11" t="s">
        <v>17</v>
      </c>
      <c r="C11" s="31" t="s">
        <v>17</v>
      </c>
      <c r="D11" t="s">
        <v>24</v>
      </c>
      <c r="E11" s="31">
        <v>10030037</v>
      </c>
      <c r="F11" t="s">
        <v>119</v>
      </c>
      <c r="G11" s="31">
        <v>13</v>
      </c>
      <c r="H11" s="32">
        <v>31.860000000000003</v>
      </c>
      <c r="I11" s="33">
        <v>1129.99</v>
      </c>
      <c r="J11" s="34">
        <v>0</v>
      </c>
      <c r="K11" s="34">
        <v>0</v>
      </c>
      <c r="L11" s="34">
        <v>0</v>
      </c>
      <c r="M11" s="32">
        <v>0</v>
      </c>
      <c r="N11" s="32">
        <v>0</v>
      </c>
      <c r="O11" s="34" t="s">
        <v>21</v>
      </c>
      <c r="P11" s="34">
        <v>1130</v>
      </c>
      <c r="Q11" s="31" t="s">
        <v>20</v>
      </c>
      <c r="R11" t="s">
        <v>120</v>
      </c>
      <c r="S11" t="s">
        <v>121</v>
      </c>
      <c r="T11" t="s">
        <v>79</v>
      </c>
      <c r="U11" t="s">
        <v>122</v>
      </c>
      <c r="V11" t="s">
        <v>81</v>
      </c>
      <c r="W11" t="s">
        <v>23</v>
      </c>
    </row>
    <row r="12" spans="1:23" x14ac:dyDescent="0.25">
      <c r="A12" t="s">
        <v>123</v>
      </c>
      <c r="B12" t="s">
        <v>17</v>
      </c>
      <c r="C12" s="31" t="s">
        <v>17</v>
      </c>
      <c r="D12" t="s">
        <v>24</v>
      </c>
      <c r="E12" s="31">
        <v>10030037</v>
      </c>
      <c r="F12" t="s">
        <v>124</v>
      </c>
      <c r="G12" s="31">
        <v>12</v>
      </c>
      <c r="H12" s="32">
        <v>159.66000000000003</v>
      </c>
      <c r="I12" s="33">
        <v>5471.07</v>
      </c>
      <c r="J12" s="34">
        <v>0</v>
      </c>
      <c r="K12" s="34">
        <v>0</v>
      </c>
      <c r="L12" s="34">
        <v>0</v>
      </c>
      <c r="M12" s="32">
        <v>0</v>
      </c>
      <c r="N12" s="32">
        <v>0</v>
      </c>
      <c r="O12" s="34" t="s">
        <v>21</v>
      </c>
      <c r="P12" s="34">
        <v>5471</v>
      </c>
      <c r="Q12" s="31" t="s">
        <v>20</v>
      </c>
      <c r="R12" t="s">
        <v>125</v>
      </c>
      <c r="S12" t="s">
        <v>126</v>
      </c>
      <c r="T12" t="s">
        <v>116</v>
      </c>
      <c r="U12" t="s">
        <v>127</v>
      </c>
      <c r="V12" t="s">
        <v>81</v>
      </c>
      <c r="W12" t="s">
        <v>23</v>
      </c>
    </row>
    <row r="13" spans="1:23" x14ac:dyDescent="0.25">
      <c r="A13" t="s">
        <v>128</v>
      </c>
      <c r="B13" t="s">
        <v>17</v>
      </c>
      <c r="C13" s="31" t="s">
        <v>17</v>
      </c>
      <c r="D13" t="s">
        <v>24</v>
      </c>
      <c r="E13" s="31">
        <v>10030037</v>
      </c>
      <c r="F13" t="s">
        <v>129</v>
      </c>
      <c r="G13" s="31">
        <v>7</v>
      </c>
      <c r="H13" s="32">
        <v>23.799999999999997</v>
      </c>
      <c r="I13" s="33">
        <v>922.03000000000009</v>
      </c>
      <c r="J13" s="34">
        <v>0</v>
      </c>
      <c r="K13" s="34">
        <v>0</v>
      </c>
      <c r="L13" s="34">
        <v>0</v>
      </c>
      <c r="M13" s="32">
        <v>0</v>
      </c>
      <c r="N13" s="32">
        <v>0</v>
      </c>
      <c r="O13" s="34" t="s">
        <v>21</v>
      </c>
      <c r="P13" s="34">
        <v>922</v>
      </c>
      <c r="Q13" s="31" t="s">
        <v>20</v>
      </c>
      <c r="R13" t="s">
        <v>130</v>
      </c>
      <c r="S13" t="s">
        <v>131</v>
      </c>
      <c r="T13" t="s">
        <v>116</v>
      </c>
      <c r="U13" t="s">
        <v>117</v>
      </c>
      <c r="V13" t="s">
        <v>81</v>
      </c>
      <c r="W13" t="s">
        <v>23</v>
      </c>
    </row>
    <row r="14" spans="1:23" x14ac:dyDescent="0.25">
      <c r="A14" t="s">
        <v>132</v>
      </c>
      <c r="B14" t="s">
        <v>17</v>
      </c>
      <c r="C14" s="31" t="s">
        <v>17</v>
      </c>
      <c r="D14" t="s">
        <v>24</v>
      </c>
      <c r="E14" s="31">
        <v>10030037</v>
      </c>
      <c r="F14" t="s">
        <v>133</v>
      </c>
      <c r="G14" s="31">
        <v>6</v>
      </c>
      <c r="H14" s="32">
        <v>17.560000000000002</v>
      </c>
      <c r="I14" s="33">
        <v>730.06</v>
      </c>
      <c r="J14" s="34">
        <v>0</v>
      </c>
      <c r="K14" s="34">
        <v>0</v>
      </c>
      <c r="L14" s="34">
        <v>0</v>
      </c>
      <c r="M14" s="32">
        <v>0</v>
      </c>
      <c r="N14" s="32">
        <v>0</v>
      </c>
      <c r="O14" s="34" t="s">
        <v>21</v>
      </c>
      <c r="P14" s="34">
        <v>730</v>
      </c>
      <c r="Q14" s="31" t="s">
        <v>20</v>
      </c>
      <c r="R14" t="s">
        <v>134</v>
      </c>
      <c r="S14" t="s">
        <v>135</v>
      </c>
      <c r="T14" t="s">
        <v>79</v>
      </c>
      <c r="U14" t="s">
        <v>136</v>
      </c>
      <c r="V14" t="s">
        <v>81</v>
      </c>
      <c r="W14" t="s">
        <v>23</v>
      </c>
    </row>
    <row r="15" spans="1:23" x14ac:dyDescent="0.25">
      <c r="A15" t="s">
        <v>137</v>
      </c>
      <c r="B15" t="s">
        <v>17</v>
      </c>
      <c r="C15" s="31" t="s">
        <v>17</v>
      </c>
      <c r="D15" t="s">
        <v>24</v>
      </c>
      <c r="E15" s="31">
        <v>10030037</v>
      </c>
      <c r="F15" t="s">
        <v>138</v>
      </c>
      <c r="G15" s="31">
        <v>5</v>
      </c>
      <c r="H15" s="32">
        <v>12.39</v>
      </c>
      <c r="I15" s="33">
        <v>478.27</v>
      </c>
      <c r="J15" s="34">
        <v>0</v>
      </c>
      <c r="K15" s="34">
        <v>0</v>
      </c>
      <c r="L15" s="34">
        <v>0</v>
      </c>
      <c r="M15" s="32">
        <v>0</v>
      </c>
      <c r="N15" s="32">
        <v>0</v>
      </c>
      <c r="O15" s="34" t="s">
        <v>21</v>
      </c>
      <c r="P15" s="34">
        <v>478</v>
      </c>
      <c r="Q15" s="31" t="s">
        <v>20</v>
      </c>
      <c r="R15" t="s">
        <v>139</v>
      </c>
      <c r="S15" t="s">
        <v>140</v>
      </c>
      <c r="T15" t="s">
        <v>79</v>
      </c>
      <c r="U15" t="s">
        <v>100</v>
      </c>
      <c r="V15" t="s">
        <v>81</v>
      </c>
      <c r="W15" t="s">
        <v>23</v>
      </c>
    </row>
    <row r="16" spans="1:23" x14ac:dyDescent="0.25">
      <c r="A16" t="s">
        <v>141</v>
      </c>
      <c r="B16" t="s">
        <v>17</v>
      </c>
      <c r="C16" s="31" t="s">
        <v>17</v>
      </c>
      <c r="D16" t="s">
        <v>24</v>
      </c>
      <c r="E16" s="31">
        <v>10030037</v>
      </c>
      <c r="F16" t="s">
        <v>142</v>
      </c>
      <c r="G16" s="31">
        <v>13</v>
      </c>
      <c r="H16" s="32">
        <v>59.909999999999989</v>
      </c>
      <c r="I16" s="33">
        <v>2052.0099999999998</v>
      </c>
      <c r="J16" s="34">
        <v>0</v>
      </c>
      <c r="K16" s="34">
        <v>0</v>
      </c>
      <c r="L16" s="34">
        <v>0</v>
      </c>
      <c r="M16" s="32">
        <v>0</v>
      </c>
      <c r="N16" s="32">
        <v>0</v>
      </c>
      <c r="O16" s="34" t="s">
        <v>21</v>
      </c>
      <c r="P16" s="34">
        <v>2052</v>
      </c>
      <c r="Q16" s="31" t="s">
        <v>20</v>
      </c>
      <c r="R16" t="s">
        <v>143</v>
      </c>
      <c r="S16" t="s">
        <v>144</v>
      </c>
      <c r="T16" t="s">
        <v>116</v>
      </c>
      <c r="U16" t="s">
        <v>117</v>
      </c>
      <c r="V16" t="s">
        <v>81</v>
      </c>
      <c r="W16" t="s">
        <v>23</v>
      </c>
    </row>
    <row r="17" spans="1:23" x14ac:dyDescent="0.25">
      <c r="A17" t="s">
        <v>145</v>
      </c>
      <c r="B17" t="s">
        <v>17</v>
      </c>
      <c r="C17" s="31" t="s">
        <v>17</v>
      </c>
      <c r="D17" t="s">
        <v>24</v>
      </c>
      <c r="E17" s="31">
        <v>10030037</v>
      </c>
      <c r="F17" t="s">
        <v>146</v>
      </c>
      <c r="G17" s="31">
        <v>11</v>
      </c>
      <c r="H17" s="32">
        <v>45.129999999999995</v>
      </c>
      <c r="I17" s="33">
        <v>1567.0500000000002</v>
      </c>
      <c r="J17" s="34">
        <v>0</v>
      </c>
      <c r="K17" s="34">
        <v>0</v>
      </c>
      <c r="L17" s="34">
        <v>0</v>
      </c>
      <c r="M17" s="32">
        <v>0</v>
      </c>
      <c r="N17" s="32">
        <v>0</v>
      </c>
      <c r="O17" s="34" t="s">
        <v>21</v>
      </c>
      <c r="P17" s="34">
        <v>1567</v>
      </c>
      <c r="Q17" s="31" t="s">
        <v>20</v>
      </c>
      <c r="R17" t="s">
        <v>147</v>
      </c>
      <c r="S17" t="s">
        <v>148</v>
      </c>
      <c r="T17" t="s">
        <v>79</v>
      </c>
      <c r="U17" t="s">
        <v>80</v>
      </c>
      <c r="V17" t="s">
        <v>81</v>
      </c>
      <c r="W17" t="s">
        <v>23</v>
      </c>
    </row>
    <row r="18" spans="1:23" x14ac:dyDescent="0.25">
      <c r="A18" t="s">
        <v>149</v>
      </c>
      <c r="B18" t="s">
        <v>17</v>
      </c>
      <c r="C18" s="31" t="s">
        <v>17</v>
      </c>
      <c r="D18" t="s">
        <v>24</v>
      </c>
      <c r="E18" s="31">
        <v>10030037</v>
      </c>
      <c r="F18" t="s">
        <v>150</v>
      </c>
      <c r="G18" s="31">
        <v>13</v>
      </c>
      <c r="H18" s="32">
        <v>41.33</v>
      </c>
      <c r="I18" s="33">
        <v>1545.3900000000003</v>
      </c>
      <c r="J18" s="34">
        <v>0</v>
      </c>
      <c r="K18" s="34">
        <v>0</v>
      </c>
      <c r="L18" s="34">
        <v>0</v>
      </c>
      <c r="M18" s="32">
        <v>0</v>
      </c>
      <c r="N18" s="32">
        <v>0</v>
      </c>
      <c r="O18" s="34" t="s">
        <v>21</v>
      </c>
      <c r="P18" s="34">
        <v>1545</v>
      </c>
      <c r="Q18" s="31" t="s">
        <v>20</v>
      </c>
      <c r="R18" t="s">
        <v>151</v>
      </c>
      <c r="S18" t="s">
        <v>152</v>
      </c>
      <c r="T18" t="s">
        <v>116</v>
      </c>
      <c r="U18" t="s">
        <v>153</v>
      </c>
      <c r="V18" t="s">
        <v>81</v>
      </c>
      <c r="W18" t="s">
        <v>23</v>
      </c>
    </row>
    <row r="19" spans="1:23" x14ac:dyDescent="0.25">
      <c r="A19" t="s">
        <v>154</v>
      </c>
      <c r="B19" t="s">
        <v>17</v>
      </c>
      <c r="C19" s="31" t="s">
        <v>17</v>
      </c>
      <c r="D19" t="s">
        <v>24</v>
      </c>
      <c r="E19" s="31">
        <v>10030037</v>
      </c>
      <c r="F19" t="s">
        <v>155</v>
      </c>
      <c r="G19" s="31">
        <v>3</v>
      </c>
      <c r="H19" s="32">
        <v>7.129999999999999</v>
      </c>
      <c r="I19" s="33">
        <v>286.32</v>
      </c>
      <c r="J19" s="34">
        <v>0</v>
      </c>
      <c r="K19" s="34">
        <v>0</v>
      </c>
      <c r="L19" s="34">
        <v>0</v>
      </c>
      <c r="M19" s="32">
        <v>0</v>
      </c>
      <c r="N19" s="32">
        <v>0</v>
      </c>
      <c r="O19" s="34" t="s">
        <v>21</v>
      </c>
      <c r="P19" s="34">
        <v>286</v>
      </c>
      <c r="Q19" s="31" t="s">
        <v>20</v>
      </c>
      <c r="R19" t="s">
        <v>156</v>
      </c>
      <c r="S19" t="s">
        <v>157</v>
      </c>
      <c r="T19" t="s">
        <v>79</v>
      </c>
      <c r="U19" t="s">
        <v>158</v>
      </c>
      <c r="V19" t="s">
        <v>81</v>
      </c>
      <c r="W19" t="s">
        <v>23</v>
      </c>
    </row>
    <row r="20" spans="1:23" x14ac:dyDescent="0.25">
      <c r="A20" t="s">
        <v>159</v>
      </c>
      <c r="B20" t="s">
        <v>17</v>
      </c>
      <c r="C20" s="31" t="s">
        <v>17</v>
      </c>
      <c r="D20" t="s">
        <v>24</v>
      </c>
      <c r="E20" s="31">
        <v>10030037</v>
      </c>
      <c r="F20" t="s">
        <v>160</v>
      </c>
      <c r="G20" s="31">
        <v>13</v>
      </c>
      <c r="H20" s="32">
        <v>327.16000000000003</v>
      </c>
      <c r="I20" s="33">
        <v>13225.66</v>
      </c>
      <c r="J20" s="34">
        <v>0</v>
      </c>
      <c r="K20" s="34">
        <v>0</v>
      </c>
      <c r="L20" s="34">
        <v>0</v>
      </c>
      <c r="M20" s="32">
        <v>0</v>
      </c>
      <c r="N20" s="32">
        <v>0</v>
      </c>
      <c r="O20" s="34" t="s">
        <v>21</v>
      </c>
      <c r="P20" s="34">
        <v>13226</v>
      </c>
      <c r="Q20" s="31" t="s">
        <v>20</v>
      </c>
      <c r="R20" t="s">
        <v>161</v>
      </c>
      <c r="S20" t="s">
        <v>162</v>
      </c>
      <c r="T20" t="s">
        <v>79</v>
      </c>
      <c r="U20" t="s">
        <v>158</v>
      </c>
      <c r="V20" t="s">
        <v>81</v>
      </c>
      <c r="W20" t="s">
        <v>23</v>
      </c>
    </row>
    <row r="21" spans="1:23" x14ac:dyDescent="0.25">
      <c r="A21" t="s">
        <v>163</v>
      </c>
      <c r="B21" t="s">
        <v>17</v>
      </c>
      <c r="C21" s="31" t="s">
        <v>17</v>
      </c>
      <c r="D21" t="s">
        <v>25</v>
      </c>
      <c r="E21" s="31">
        <v>10030064</v>
      </c>
      <c r="F21" t="s">
        <v>76</v>
      </c>
      <c r="G21" s="31">
        <v>14</v>
      </c>
      <c r="H21" s="32">
        <v>339.91</v>
      </c>
      <c r="I21" s="33">
        <v>14314.61</v>
      </c>
      <c r="J21" s="34">
        <v>0</v>
      </c>
      <c r="K21" s="34">
        <v>0</v>
      </c>
      <c r="L21" s="34">
        <v>4203</v>
      </c>
      <c r="M21" s="32">
        <v>0</v>
      </c>
      <c r="N21" s="32">
        <v>0</v>
      </c>
      <c r="O21" s="34" t="s">
        <v>21</v>
      </c>
      <c r="P21" s="34">
        <v>10112</v>
      </c>
      <c r="Q21" s="31" t="s">
        <v>20</v>
      </c>
      <c r="R21" t="s">
        <v>164</v>
      </c>
      <c r="S21" t="s">
        <v>165</v>
      </c>
      <c r="T21" t="s">
        <v>166</v>
      </c>
      <c r="U21" t="s">
        <v>100</v>
      </c>
      <c r="V21" t="s">
        <v>81</v>
      </c>
      <c r="W21" t="s">
        <v>23</v>
      </c>
    </row>
    <row r="22" spans="1:23" x14ac:dyDescent="0.25">
      <c r="A22" t="s">
        <v>167</v>
      </c>
      <c r="B22" t="s">
        <v>17</v>
      </c>
      <c r="C22" s="31" t="s">
        <v>17</v>
      </c>
      <c r="D22" t="s">
        <v>25</v>
      </c>
      <c r="E22" s="31">
        <v>10030064</v>
      </c>
      <c r="F22" t="s">
        <v>83</v>
      </c>
      <c r="G22" s="31">
        <v>14</v>
      </c>
      <c r="H22" s="32">
        <v>840.98000000000013</v>
      </c>
      <c r="I22" s="33">
        <v>38478.160000000003</v>
      </c>
      <c r="J22" s="34">
        <v>0</v>
      </c>
      <c r="K22" s="34">
        <v>0</v>
      </c>
      <c r="L22" s="34">
        <v>0</v>
      </c>
      <c r="M22" s="32">
        <v>22500</v>
      </c>
      <c r="N22" s="32">
        <v>0</v>
      </c>
      <c r="O22" s="34" t="s">
        <v>21</v>
      </c>
      <c r="P22" s="34">
        <v>15978</v>
      </c>
      <c r="Q22" s="31" t="s">
        <v>20</v>
      </c>
      <c r="R22" t="s">
        <v>168</v>
      </c>
      <c r="S22" t="s">
        <v>169</v>
      </c>
      <c r="T22" t="s">
        <v>166</v>
      </c>
      <c r="U22" t="s">
        <v>100</v>
      </c>
      <c r="V22" t="s">
        <v>81</v>
      </c>
      <c r="W22" t="s">
        <v>23</v>
      </c>
    </row>
    <row r="23" spans="1:23" x14ac:dyDescent="0.25">
      <c r="A23" t="s">
        <v>170</v>
      </c>
      <c r="B23" t="s">
        <v>17</v>
      </c>
      <c r="C23" s="31" t="s">
        <v>17</v>
      </c>
      <c r="D23" t="s">
        <v>25</v>
      </c>
      <c r="E23" s="31">
        <v>10030064</v>
      </c>
      <c r="F23" t="s">
        <v>119</v>
      </c>
      <c r="G23" s="31">
        <v>12</v>
      </c>
      <c r="H23" s="32">
        <v>55.410000000000004</v>
      </c>
      <c r="I23" s="33">
        <v>2167.3000000000002</v>
      </c>
      <c r="J23" s="34">
        <v>0</v>
      </c>
      <c r="K23" s="34">
        <v>0</v>
      </c>
      <c r="L23" s="34">
        <v>0</v>
      </c>
      <c r="M23" s="32">
        <v>0</v>
      </c>
      <c r="N23" s="32">
        <v>0</v>
      </c>
      <c r="O23" s="34" t="s">
        <v>21</v>
      </c>
      <c r="P23" s="34">
        <v>2167</v>
      </c>
      <c r="Q23" s="31" t="s">
        <v>20</v>
      </c>
      <c r="R23" t="s">
        <v>171</v>
      </c>
      <c r="S23" t="s">
        <v>172</v>
      </c>
      <c r="T23" t="s">
        <v>86</v>
      </c>
      <c r="U23" t="s">
        <v>173</v>
      </c>
      <c r="V23" t="s">
        <v>81</v>
      </c>
      <c r="W23" t="s">
        <v>23</v>
      </c>
    </row>
    <row r="24" spans="1:23" x14ac:dyDescent="0.25">
      <c r="A24" t="s">
        <v>174</v>
      </c>
      <c r="B24" t="s">
        <v>26</v>
      </c>
      <c r="C24" s="31" t="s">
        <v>26</v>
      </c>
      <c r="D24" t="s">
        <v>27</v>
      </c>
      <c r="E24" s="31">
        <v>10060022</v>
      </c>
      <c r="F24" t="s">
        <v>95</v>
      </c>
      <c r="G24" s="31">
        <v>14</v>
      </c>
      <c r="H24" s="32">
        <v>15.099999999999998</v>
      </c>
      <c r="I24" s="33">
        <v>598.37999999999988</v>
      </c>
      <c r="J24" s="34">
        <v>0</v>
      </c>
      <c r="K24" s="34">
        <v>598.37999999999988</v>
      </c>
      <c r="L24" s="34">
        <v>0</v>
      </c>
      <c r="M24" s="32">
        <v>0</v>
      </c>
      <c r="N24" s="32">
        <v>0</v>
      </c>
      <c r="O24" s="34" t="s">
        <v>21</v>
      </c>
      <c r="P24" s="34">
        <v>0</v>
      </c>
      <c r="Q24" s="31" t="s">
        <v>20</v>
      </c>
      <c r="R24">
        <v>0</v>
      </c>
      <c r="S24">
        <v>0</v>
      </c>
      <c r="T24">
        <v>0</v>
      </c>
      <c r="U24">
        <v>0</v>
      </c>
      <c r="V24" t="s">
        <v>96</v>
      </c>
      <c r="W24" t="s">
        <v>23</v>
      </c>
    </row>
    <row r="25" spans="1:23" x14ac:dyDescent="0.25">
      <c r="A25" t="s">
        <v>175</v>
      </c>
      <c r="B25" t="s">
        <v>26</v>
      </c>
      <c r="C25" s="31" t="s">
        <v>26</v>
      </c>
      <c r="D25" t="s">
        <v>27</v>
      </c>
      <c r="E25" s="31">
        <v>10060022</v>
      </c>
      <c r="F25" t="s">
        <v>76</v>
      </c>
      <c r="G25" s="31">
        <v>14</v>
      </c>
      <c r="H25" s="32">
        <v>109.09999999999997</v>
      </c>
      <c r="I25" s="33">
        <v>4478.9000000000005</v>
      </c>
      <c r="J25" s="34">
        <v>0</v>
      </c>
      <c r="K25" s="34">
        <v>0</v>
      </c>
      <c r="L25" s="34">
        <v>3165</v>
      </c>
      <c r="M25" s="32">
        <v>0</v>
      </c>
      <c r="N25" s="32">
        <v>0</v>
      </c>
      <c r="O25" s="34" t="s">
        <v>21</v>
      </c>
      <c r="P25" s="34">
        <v>1314</v>
      </c>
      <c r="Q25" s="31" t="s">
        <v>20</v>
      </c>
      <c r="R25" t="s">
        <v>176</v>
      </c>
      <c r="S25" t="s">
        <v>177</v>
      </c>
      <c r="T25" t="s">
        <v>86</v>
      </c>
      <c r="U25" t="s">
        <v>178</v>
      </c>
      <c r="V25" t="s">
        <v>81</v>
      </c>
      <c r="W25" t="s">
        <v>23</v>
      </c>
    </row>
    <row r="26" spans="1:23" x14ac:dyDescent="0.25">
      <c r="A26" t="s">
        <v>179</v>
      </c>
      <c r="B26" t="s">
        <v>26</v>
      </c>
      <c r="C26" s="31" t="s">
        <v>26</v>
      </c>
      <c r="D26" t="s">
        <v>27</v>
      </c>
      <c r="E26" s="31">
        <v>10060022</v>
      </c>
      <c r="F26" t="s">
        <v>105</v>
      </c>
      <c r="G26" s="31">
        <v>14</v>
      </c>
      <c r="H26" s="32">
        <v>208.29999999999998</v>
      </c>
      <c r="I26" s="33">
        <v>8454.09</v>
      </c>
      <c r="J26" s="34">
        <v>0</v>
      </c>
      <c r="K26" s="34">
        <v>0</v>
      </c>
      <c r="L26" s="34">
        <v>0</v>
      </c>
      <c r="M26" s="32">
        <v>0</v>
      </c>
      <c r="N26" s="32">
        <v>0</v>
      </c>
      <c r="O26" s="34" t="s">
        <v>21</v>
      </c>
      <c r="P26" s="34">
        <v>8454</v>
      </c>
      <c r="Q26" s="31" t="s">
        <v>20</v>
      </c>
      <c r="R26" t="s">
        <v>180</v>
      </c>
      <c r="S26" t="s">
        <v>181</v>
      </c>
      <c r="T26" t="s">
        <v>182</v>
      </c>
      <c r="U26" t="s">
        <v>183</v>
      </c>
      <c r="V26" t="s">
        <v>81</v>
      </c>
      <c r="W26" t="s">
        <v>23</v>
      </c>
    </row>
    <row r="27" spans="1:23" x14ac:dyDescent="0.25">
      <c r="A27" t="s">
        <v>184</v>
      </c>
      <c r="B27" t="s">
        <v>26</v>
      </c>
      <c r="C27" s="31" t="s">
        <v>26</v>
      </c>
      <c r="D27" t="s">
        <v>27</v>
      </c>
      <c r="E27" s="31">
        <v>10060022</v>
      </c>
      <c r="F27" t="s">
        <v>185</v>
      </c>
      <c r="G27" s="31">
        <v>14</v>
      </c>
      <c r="H27" s="32">
        <v>213.89999999999998</v>
      </c>
      <c r="I27" s="33">
        <v>8510.48</v>
      </c>
      <c r="J27" s="34">
        <v>0</v>
      </c>
      <c r="K27" s="34">
        <v>0</v>
      </c>
      <c r="L27" s="34">
        <v>0</v>
      </c>
      <c r="M27" s="32">
        <v>0</v>
      </c>
      <c r="N27" s="32">
        <v>0</v>
      </c>
      <c r="O27" s="34" t="s">
        <v>21</v>
      </c>
      <c r="P27" s="34">
        <v>8510</v>
      </c>
      <c r="Q27" s="31" t="s">
        <v>20</v>
      </c>
      <c r="R27" t="s">
        <v>186</v>
      </c>
      <c r="S27" t="s">
        <v>187</v>
      </c>
      <c r="T27" t="s">
        <v>182</v>
      </c>
      <c r="U27" t="s">
        <v>188</v>
      </c>
      <c r="V27" t="s">
        <v>81</v>
      </c>
      <c r="W27" t="s">
        <v>23</v>
      </c>
    </row>
    <row r="28" spans="1:23" x14ac:dyDescent="0.25">
      <c r="A28" t="s">
        <v>189</v>
      </c>
      <c r="B28" t="s">
        <v>26</v>
      </c>
      <c r="C28" s="31" t="s">
        <v>26</v>
      </c>
      <c r="D28" t="s">
        <v>27</v>
      </c>
      <c r="E28" s="31">
        <v>10060022</v>
      </c>
      <c r="F28" t="s">
        <v>190</v>
      </c>
      <c r="G28" s="31">
        <v>7</v>
      </c>
      <c r="H28" s="32">
        <v>43.2</v>
      </c>
      <c r="I28" s="33">
        <v>1696.66</v>
      </c>
      <c r="J28" s="34">
        <v>0</v>
      </c>
      <c r="K28" s="34">
        <v>0</v>
      </c>
      <c r="L28" s="34">
        <v>0</v>
      </c>
      <c r="M28" s="32">
        <v>1697</v>
      </c>
      <c r="N28" s="32">
        <v>0</v>
      </c>
      <c r="O28" s="34" t="s">
        <v>21</v>
      </c>
      <c r="P28" s="34">
        <v>0</v>
      </c>
      <c r="Q28" s="31" t="s">
        <v>20</v>
      </c>
      <c r="R28">
        <v>0</v>
      </c>
      <c r="S28">
        <v>0</v>
      </c>
      <c r="T28">
        <v>0</v>
      </c>
      <c r="U28">
        <v>0</v>
      </c>
      <c r="V28" t="s">
        <v>96</v>
      </c>
      <c r="W28" t="s">
        <v>23</v>
      </c>
    </row>
    <row r="29" spans="1:23" x14ac:dyDescent="0.25">
      <c r="A29" t="s">
        <v>191</v>
      </c>
      <c r="B29" t="s">
        <v>26</v>
      </c>
      <c r="C29" s="31" t="s">
        <v>26</v>
      </c>
      <c r="D29" t="s">
        <v>27</v>
      </c>
      <c r="E29" s="31">
        <v>10060022</v>
      </c>
      <c r="F29" t="s">
        <v>192</v>
      </c>
      <c r="G29" s="31">
        <v>6</v>
      </c>
      <c r="H29" s="32">
        <v>40.5</v>
      </c>
      <c r="I29" s="33">
        <v>1623.4999999999998</v>
      </c>
      <c r="J29" s="34">
        <v>0</v>
      </c>
      <c r="K29" s="34">
        <v>0</v>
      </c>
      <c r="L29" s="34">
        <v>0</v>
      </c>
      <c r="M29" s="32">
        <v>1623</v>
      </c>
      <c r="N29" s="32">
        <v>0</v>
      </c>
      <c r="O29" s="34" t="s">
        <v>21</v>
      </c>
      <c r="P29" s="34">
        <v>0</v>
      </c>
      <c r="Q29" s="31" t="s">
        <v>20</v>
      </c>
      <c r="R29">
        <v>0</v>
      </c>
      <c r="S29">
        <v>0</v>
      </c>
      <c r="T29">
        <v>0</v>
      </c>
      <c r="U29">
        <v>0</v>
      </c>
      <c r="V29" t="s">
        <v>96</v>
      </c>
      <c r="W29" t="s">
        <v>23</v>
      </c>
    </row>
    <row r="30" spans="1:23" x14ac:dyDescent="0.25">
      <c r="A30" t="s">
        <v>193</v>
      </c>
      <c r="B30" t="s">
        <v>26</v>
      </c>
      <c r="C30" s="31" t="s">
        <v>26</v>
      </c>
      <c r="D30" t="s">
        <v>27</v>
      </c>
      <c r="E30" s="31">
        <v>10060022</v>
      </c>
      <c r="F30" t="s">
        <v>194</v>
      </c>
      <c r="G30" s="31">
        <v>6</v>
      </c>
      <c r="H30" s="32">
        <v>41.2</v>
      </c>
      <c r="I30" s="33">
        <v>1664.2</v>
      </c>
      <c r="J30" s="34">
        <v>0</v>
      </c>
      <c r="K30" s="34">
        <v>0</v>
      </c>
      <c r="L30" s="34">
        <v>0</v>
      </c>
      <c r="M30" s="32">
        <v>1664</v>
      </c>
      <c r="N30" s="32">
        <v>0</v>
      </c>
      <c r="O30" s="34" t="s">
        <v>21</v>
      </c>
      <c r="P30" s="34">
        <v>0</v>
      </c>
      <c r="Q30" s="31" t="s">
        <v>20</v>
      </c>
      <c r="R30">
        <v>0</v>
      </c>
      <c r="S30">
        <v>0</v>
      </c>
      <c r="T30">
        <v>0</v>
      </c>
      <c r="U30">
        <v>0</v>
      </c>
      <c r="V30" t="s">
        <v>96</v>
      </c>
      <c r="W30" t="s">
        <v>23</v>
      </c>
    </row>
    <row r="31" spans="1:23" x14ac:dyDescent="0.25">
      <c r="A31" t="s">
        <v>195</v>
      </c>
      <c r="B31" t="s">
        <v>26</v>
      </c>
      <c r="C31" s="31" t="s">
        <v>26</v>
      </c>
      <c r="D31" t="s">
        <v>27</v>
      </c>
      <c r="E31" s="31">
        <v>10060022</v>
      </c>
      <c r="F31" t="s">
        <v>196</v>
      </c>
      <c r="G31" s="31">
        <v>5</v>
      </c>
      <c r="H31" s="32">
        <v>28.799999999999997</v>
      </c>
      <c r="I31" s="33">
        <v>1141.94</v>
      </c>
      <c r="J31" s="34">
        <v>0</v>
      </c>
      <c r="K31" s="34">
        <v>0</v>
      </c>
      <c r="L31" s="34">
        <v>0</v>
      </c>
      <c r="M31" s="32">
        <v>1142</v>
      </c>
      <c r="N31" s="32">
        <v>0</v>
      </c>
      <c r="O31" s="34" t="s">
        <v>21</v>
      </c>
      <c r="P31" s="34">
        <v>0</v>
      </c>
      <c r="Q31" s="31" t="s">
        <v>20</v>
      </c>
      <c r="R31">
        <v>0</v>
      </c>
      <c r="S31">
        <v>0</v>
      </c>
      <c r="T31">
        <v>0</v>
      </c>
      <c r="U31">
        <v>0</v>
      </c>
      <c r="V31" t="s">
        <v>96</v>
      </c>
      <c r="W31" t="s">
        <v>23</v>
      </c>
    </row>
    <row r="32" spans="1:23" x14ac:dyDescent="0.25">
      <c r="A32" t="s">
        <v>197</v>
      </c>
      <c r="B32" t="s">
        <v>26</v>
      </c>
      <c r="C32" s="31" t="s">
        <v>26</v>
      </c>
      <c r="D32" t="s">
        <v>27</v>
      </c>
      <c r="E32" s="31">
        <v>10060022</v>
      </c>
      <c r="F32" t="s">
        <v>198</v>
      </c>
      <c r="G32" s="31">
        <v>2</v>
      </c>
      <c r="H32" s="32">
        <v>8</v>
      </c>
      <c r="I32" s="33">
        <v>308.26</v>
      </c>
      <c r="J32" s="34">
        <v>0</v>
      </c>
      <c r="K32" s="34">
        <v>0</v>
      </c>
      <c r="L32" s="34">
        <v>0</v>
      </c>
      <c r="M32" s="32">
        <v>308</v>
      </c>
      <c r="N32" s="32">
        <v>0</v>
      </c>
      <c r="O32" s="34" t="s">
        <v>21</v>
      </c>
      <c r="P32" s="34">
        <v>0</v>
      </c>
      <c r="Q32" s="31" t="s">
        <v>20</v>
      </c>
      <c r="R32">
        <v>0</v>
      </c>
      <c r="S32">
        <v>0</v>
      </c>
      <c r="T32">
        <v>0</v>
      </c>
      <c r="U32">
        <v>0</v>
      </c>
      <c r="V32" t="s">
        <v>96</v>
      </c>
      <c r="W32" t="s">
        <v>23</v>
      </c>
    </row>
    <row r="33" spans="1:23" x14ac:dyDescent="0.25">
      <c r="A33" t="s">
        <v>199</v>
      </c>
      <c r="B33" t="s">
        <v>26</v>
      </c>
      <c r="C33" s="31" t="s">
        <v>26</v>
      </c>
      <c r="D33" t="s">
        <v>27</v>
      </c>
      <c r="E33" s="31">
        <v>10060022</v>
      </c>
      <c r="F33" t="s">
        <v>200</v>
      </c>
      <c r="G33" s="31">
        <v>2</v>
      </c>
      <c r="H33" s="32">
        <v>10.1</v>
      </c>
      <c r="I33" s="33">
        <v>381.88</v>
      </c>
      <c r="J33" s="34">
        <v>0</v>
      </c>
      <c r="K33" s="34">
        <v>0</v>
      </c>
      <c r="L33" s="34">
        <v>0</v>
      </c>
      <c r="M33" s="32">
        <v>382</v>
      </c>
      <c r="N33" s="32">
        <v>0</v>
      </c>
      <c r="O33" s="34" t="s">
        <v>21</v>
      </c>
      <c r="P33" s="34">
        <v>0</v>
      </c>
      <c r="Q33" s="31" t="s">
        <v>20</v>
      </c>
      <c r="R33">
        <v>0</v>
      </c>
      <c r="S33">
        <v>0</v>
      </c>
      <c r="T33">
        <v>0</v>
      </c>
      <c r="U33">
        <v>0</v>
      </c>
      <c r="V33" t="s">
        <v>96</v>
      </c>
      <c r="W33" t="s">
        <v>23</v>
      </c>
    </row>
    <row r="34" spans="1:23" x14ac:dyDescent="0.25">
      <c r="A34" t="s">
        <v>201</v>
      </c>
      <c r="B34" t="s">
        <v>26</v>
      </c>
      <c r="C34" s="31" t="s">
        <v>26</v>
      </c>
      <c r="D34" t="s">
        <v>27</v>
      </c>
      <c r="E34" s="31">
        <v>10060022</v>
      </c>
      <c r="F34" t="s">
        <v>202</v>
      </c>
      <c r="G34" s="31">
        <v>1</v>
      </c>
      <c r="H34" s="32">
        <v>3.5</v>
      </c>
      <c r="I34" s="33">
        <v>136.71</v>
      </c>
      <c r="J34" s="34">
        <v>0</v>
      </c>
      <c r="K34" s="34">
        <v>0</v>
      </c>
      <c r="L34" s="34">
        <v>0</v>
      </c>
      <c r="M34" s="32">
        <v>137</v>
      </c>
      <c r="N34" s="32">
        <v>0</v>
      </c>
      <c r="O34" s="34" t="s">
        <v>21</v>
      </c>
      <c r="P34" s="34">
        <v>0</v>
      </c>
      <c r="Q34" s="31" t="s">
        <v>20</v>
      </c>
      <c r="R34">
        <v>0</v>
      </c>
      <c r="S34">
        <v>0</v>
      </c>
      <c r="T34">
        <v>0</v>
      </c>
      <c r="U34">
        <v>0</v>
      </c>
      <c r="V34" t="s">
        <v>96</v>
      </c>
      <c r="W34" t="s">
        <v>23</v>
      </c>
    </row>
    <row r="35" spans="1:23" x14ac:dyDescent="0.25">
      <c r="A35" t="s">
        <v>203</v>
      </c>
      <c r="B35" t="s">
        <v>26</v>
      </c>
      <c r="C35" s="31" t="s">
        <v>26</v>
      </c>
      <c r="D35" t="s">
        <v>27</v>
      </c>
      <c r="E35" s="31">
        <v>10060022</v>
      </c>
      <c r="F35" t="s">
        <v>204</v>
      </c>
      <c r="G35" s="31">
        <v>2</v>
      </c>
      <c r="H35" s="32">
        <v>7.8999999999999995</v>
      </c>
      <c r="I35" s="33">
        <v>317.39999999999998</v>
      </c>
      <c r="J35" s="34">
        <v>0</v>
      </c>
      <c r="K35" s="34">
        <v>0</v>
      </c>
      <c r="L35" s="34">
        <v>0</v>
      </c>
      <c r="M35" s="32">
        <v>317</v>
      </c>
      <c r="N35" s="32">
        <v>0</v>
      </c>
      <c r="O35" s="34" t="s">
        <v>21</v>
      </c>
      <c r="P35" s="34">
        <v>0</v>
      </c>
      <c r="Q35" s="31" t="s">
        <v>20</v>
      </c>
      <c r="R35">
        <v>0</v>
      </c>
      <c r="S35">
        <v>0</v>
      </c>
      <c r="T35">
        <v>0</v>
      </c>
      <c r="U35">
        <v>0</v>
      </c>
      <c r="V35" t="s">
        <v>96</v>
      </c>
      <c r="W35" t="s">
        <v>23</v>
      </c>
    </row>
    <row r="36" spans="1:23" x14ac:dyDescent="0.25">
      <c r="A36" t="s">
        <v>205</v>
      </c>
      <c r="B36" t="s">
        <v>26</v>
      </c>
      <c r="C36" s="31" t="s">
        <v>26</v>
      </c>
      <c r="D36" t="s">
        <v>27</v>
      </c>
      <c r="E36" s="31">
        <v>10060022</v>
      </c>
      <c r="F36" t="s">
        <v>124</v>
      </c>
      <c r="G36" s="31">
        <v>5</v>
      </c>
      <c r="H36" s="32">
        <v>24.9</v>
      </c>
      <c r="I36" s="33">
        <v>961.91000000000008</v>
      </c>
      <c r="J36" s="34">
        <v>0</v>
      </c>
      <c r="K36" s="34">
        <v>0</v>
      </c>
      <c r="L36" s="34">
        <v>0</v>
      </c>
      <c r="M36" s="32">
        <v>962</v>
      </c>
      <c r="N36" s="32">
        <v>0</v>
      </c>
      <c r="O36" s="34" t="s">
        <v>21</v>
      </c>
      <c r="P36" s="34">
        <v>0</v>
      </c>
      <c r="Q36" s="31" t="s">
        <v>20</v>
      </c>
      <c r="R36">
        <v>0</v>
      </c>
      <c r="S36">
        <v>0</v>
      </c>
      <c r="T36">
        <v>0</v>
      </c>
      <c r="U36">
        <v>0</v>
      </c>
      <c r="V36" t="s">
        <v>96</v>
      </c>
      <c r="W36" t="s">
        <v>23</v>
      </c>
    </row>
    <row r="37" spans="1:23" x14ac:dyDescent="0.25">
      <c r="A37" t="s">
        <v>206</v>
      </c>
      <c r="B37" t="s">
        <v>26</v>
      </c>
      <c r="C37" s="31" t="s">
        <v>26</v>
      </c>
      <c r="D37" t="s">
        <v>27</v>
      </c>
      <c r="E37" s="31">
        <v>10060022</v>
      </c>
      <c r="F37" t="s">
        <v>129</v>
      </c>
      <c r="G37" s="31">
        <v>4</v>
      </c>
      <c r="H37" s="32">
        <v>25.299999999999997</v>
      </c>
      <c r="I37" s="33">
        <v>984.74000000000012</v>
      </c>
      <c r="J37" s="34">
        <v>0</v>
      </c>
      <c r="K37" s="34">
        <v>0</v>
      </c>
      <c r="L37" s="34">
        <v>0</v>
      </c>
      <c r="M37" s="32">
        <v>662</v>
      </c>
      <c r="N37" s="32">
        <v>0</v>
      </c>
      <c r="O37" s="34" t="s">
        <v>21</v>
      </c>
      <c r="P37" s="34">
        <v>323</v>
      </c>
      <c r="Q37" s="31" t="s">
        <v>20</v>
      </c>
      <c r="R37">
        <v>0</v>
      </c>
      <c r="S37">
        <v>0</v>
      </c>
      <c r="T37">
        <v>0</v>
      </c>
      <c r="U37">
        <v>0</v>
      </c>
      <c r="V37" t="s">
        <v>96</v>
      </c>
      <c r="W37" t="s">
        <v>23</v>
      </c>
    </row>
    <row r="38" spans="1:23" x14ac:dyDescent="0.25">
      <c r="A38" t="s">
        <v>207</v>
      </c>
      <c r="B38" t="s">
        <v>26</v>
      </c>
      <c r="C38" s="31" t="s">
        <v>26</v>
      </c>
      <c r="D38" t="s">
        <v>27</v>
      </c>
      <c r="E38" s="31">
        <v>10060022</v>
      </c>
      <c r="F38" t="s">
        <v>133</v>
      </c>
      <c r="G38" s="31">
        <v>3</v>
      </c>
      <c r="H38" s="32">
        <v>19.5</v>
      </c>
      <c r="I38" s="33">
        <v>762.37</v>
      </c>
      <c r="J38" s="34">
        <v>0</v>
      </c>
      <c r="K38" s="34">
        <v>0</v>
      </c>
      <c r="L38" s="34">
        <v>0</v>
      </c>
      <c r="M38" s="32">
        <v>0</v>
      </c>
      <c r="N38" s="32">
        <v>0</v>
      </c>
      <c r="O38" s="34" t="s">
        <v>21</v>
      </c>
      <c r="P38" s="34">
        <v>762</v>
      </c>
      <c r="Q38" s="31" t="s">
        <v>20</v>
      </c>
      <c r="R38">
        <v>0</v>
      </c>
      <c r="S38">
        <v>0</v>
      </c>
      <c r="T38">
        <v>0</v>
      </c>
      <c r="U38">
        <v>0</v>
      </c>
      <c r="V38" t="s">
        <v>96</v>
      </c>
      <c r="W38" t="s">
        <v>23</v>
      </c>
    </row>
    <row r="39" spans="1:23" x14ac:dyDescent="0.25">
      <c r="A39" t="s">
        <v>208</v>
      </c>
      <c r="B39" t="s">
        <v>26</v>
      </c>
      <c r="C39" s="31" t="s">
        <v>26</v>
      </c>
      <c r="D39" t="s">
        <v>27</v>
      </c>
      <c r="E39" s="31">
        <v>10060022</v>
      </c>
      <c r="F39" t="s">
        <v>209</v>
      </c>
      <c r="G39" s="31">
        <v>4</v>
      </c>
      <c r="H39" s="32">
        <v>31.299999999999997</v>
      </c>
      <c r="I39" s="33">
        <v>1215.54</v>
      </c>
      <c r="J39" s="34">
        <v>0</v>
      </c>
      <c r="K39" s="34">
        <v>0</v>
      </c>
      <c r="L39" s="34">
        <v>0</v>
      </c>
      <c r="M39" s="32">
        <v>0</v>
      </c>
      <c r="N39" s="32">
        <v>0</v>
      </c>
      <c r="O39" s="34" t="s">
        <v>21</v>
      </c>
      <c r="P39" s="34">
        <v>1216</v>
      </c>
      <c r="Q39" s="31" t="s">
        <v>20</v>
      </c>
      <c r="R39">
        <v>0</v>
      </c>
      <c r="S39">
        <v>0</v>
      </c>
      <c r="T39">
        <v>0</v>
      </c>
      <c r="U39">
        <v>0</v>
      </c>
      <c r="V39" t="s">
        <v>96</v>
      </c>
      <c r="W39" t="s">
        <v>23</v>
      </c>
    </row>
    <row r="40" spans="1:23" x14ac:dyDescent="0.25">
      <c r="A40" t="s">
        <v>210</v>
      </c>
      <c r="B40" t="s">
        <v>26</v>
      </c>
      <c r="C40" s="31" t="s">
        <v>26</v>
      </c>
      <c r="D40" t="s">
        <v>27</v>
      </c>
      <c r="E40" s="31">
        <v>10060022</v>
      </c>
      <c r="F40" t="s">
        <v>211</v>
      </c>
      <c r="G40" s="31">
        <v>2</v>
      </c>
      <c r="H40" s="32">
        <v>13.1</v>
      </c>
      <c r="I40" s="33">
        <v>512.42999999999995</v>
      </c>
      <c r="J40" s="34">
        <v>0</v>
      </c>
      <c r="K40" s="34">
        <v>0</v>
      </c>
      <c r="L40" s="34">
        <v>0</v>
      </c>
      <c r="M40" s="32">
        <v>0</v>
      </c>
      <c r="N40" s="32">
        <v>0</v>
      </c>
      <c r="O40" s="34" t="s">
        <v>21</v>
      </c>
      <c r="P40" s="34">
        <v>512</v>
      </c>
      <c r="Q40" s="31" t="s">
        <v>20</v>
      </c>
      <c r="R40">
        <v>0</v>
      </c>
      <c r="S40">
        <v>0</v>
      </c>
      <c r="T40">
        <v>0</v>
      </c>
      <c r="U40">
        <v>0</v>
      </c>
      <c r="V40" t="s">
        <v>96</v>
      </c>
      <c r="W40" t="s">
        <v>23</v>
      </c>
    </row>
    <row r="41" spans="1:23" x14ac:dyDescent="0.25">
      <c r="A41" t="s">
        <v>212</v>
      </c>
      <c r="B41" t="s">
        <v>26</v>
      </c>
      <c r="C41" s="31" t="s">
        <v>26</v>
      </c>
      <c r="D41" t="s">
        <v>27</v>
      </c>
      <c r="E41" s="31">
        <v>10060022</v>
      </c>
      <c r="F41" t="s">
        <v>213</v>
      </c>
      <c r="G41" s="31">
        <v>2</v>
      </c>
      <c r="H41" s="32">
        <v>9.4</v>
      </c>
      <c r="I41" s="33">
        <v>364.47</v>
      </c>
      <c r="J41" s="34">
        <v>0</v>
      </c>
      <c r="K41" s="34">
        <v>0</v>
      </c>
      <c r="L41" s="34">
        <v>0</v>
      </c>
      <c r="M41" s="32">
        <v>0</v>
      </c>
      <c r="N41" s="32">
        <v>0</v>
      </c>
      <c r="O41" s="34" t="s">
        <v>21</v>
      </c>
      <c r="P41" s="34">
        <v>364</v>
      </c>
      <c r="Q41" s="31" t="s">
        <v>20</v>
      </c>
      <c r="R41">
        <v>0</v>
      </c>
      <c r="S41">
        <v>0</v>
      </c>
      <c r="T41">
        <v>0</v>
      </c>
      <c r="U41">
        <v>0</v>
      </c>
      <c r="V41" t="s">
        <v>96</v>
      </c>
      <c r="W41" t="s">
        <v>23</v>
      </c>
    </row>
    <row r="42" spans="1:23" x14ac:dyDescent="0.25">
      <c r="A42" t="s">
        <v>214</v>
      </c>
      <c r="B42" t="s">
        <v>26</v>
      </c>
      <c r="C42" s="31" t="s">
        <v>26</v>
      </c>
      <c r="D42" t="s">
        <v>27</v>
      </c>
      <c r="E42" s="31">
        <v>10060022</v>
      </c>
      <c r="F42" t="s">
        <v>215</v>
      </c>
      <c r="G42" s="31">
        <v>5</v>
      </c>
      <c r="H42" s="32">
        <v>48.2</v>
      </c>
      <c r="I42" s="33">
        <v>1966.28</v>
      </c>
      <c r="J42" s="34">
        <v>0</v>
      </c>
      <c r="K42" s="34">
        <v>0</v>
      </c>
      <c r="L42" s="34">
        <v>0</v>
      </c>
      <c r="M42" s="32">
        <v>0</v>
      </c>
      <c r="N42" s="32">
        <v>0</v>
      </c>
      <c r="O42" s="34" t="s">
        <v>21</v>
      </c>
      <c r="P42" s="34">
        <v>1966</v>
      </c>
      <c r="Q42" s="31" t="s">
        <v>20</v>
      </c>
      <c r="R42">
        <v>0</v>
      </c>
      <c r="S42">
        <v>0</v>
      </c>
      <c r="T42">
        <v>0</v>
      </c>
      <c r="U42">
        <v>0</v>
      </c>
      <c r="V42" t="s">
        <v>96</v>
      </c>
      <c r="W42" t="s">
        <v>23</v>
      </c>
    </row>
    <row r="43" spans="1:23" x14ac:dyDescent="0.25">
      <c r="A43" t="s">
        <v>216</v>
      </c>
      <c r="B43" t="s">
        <v>26</v>
      </c>
      <c r="C43" s="31" t="s">
        <v>26</v>
      </c>
      <c r="D43" t="s">
        <v>27</v>
      </c>
      <c r="E43" s="31">
        <v>10060022</v>
      </c>
      <c r="F43" t="s">
        <v>217</v>
      </c>
      <c r="G43" s="31">
        <v>5</v>
      </c>
      <c r="H43" s="32">
        <v>38.200000000000003</v>
      </c>
      <c r="I43" s="33">
        <v>1529.17</v>
      </c>
      <c r="J43" s="34">
        <v>0</v>
      </c>
      <c r="K43" s="34">
        <v>0</v>
      </c>
      <c r="L43" s="34">
        <v>0</v>
      </c>
      <c r="M43" s="32">
        <v>0</v>
      </c>
      <c r="N43" s="32">
        <v>0</v>
      </c>
      <c r="O43" s="34" t="s">
        <v>21</v>
      </c>
      <c r="P43" s="34">
        <v>1529</v>
      </c>
      <c r="Q43" s="31" t="s">
        <v>20</v>
      </c>
      <c r="R43">
        <v>0</v>
      </c>
      <c r="S43">
        <v>0</v>
      </c>
      <c r="T43">
        <v>0</v>
      </c>
      <c r="U43">
        <v>0</v>
      </c>
      <c r="V43" t="s">
        <v>96</v>
      </c>
      <c r="W43" t="s">
        <v>23</v>
      </c>
    </row>
    <row r="44" spans="1:23" x14ac:dyDescent="0.25">
      <c r="A44" t="s">
        <v>218</v>
      </c>
      <c r="B44" t="s">
        <v>26</v>
      </c>
      <c r="C44" s="31" t="s">
        <v>26</v>
      </c>
      <c r="D44" t="s">
        <v>27</v>
      </c>
      <c r="E44" s="31">
        <v>10060022</v>
      </c>
      <c r="F44" t="s">
        <v>219</v>
      </c>
      <c r="G44" s="31">
        <v>2</v>
      </c>
      <c r="H44" s="32">
        <v>9.5</v>
      </c>
      <c r="I44" s="33">
        <v>390.02</v>
      </c>
      <c r="J44" s="34">
        <v>0</v>
      </c>
      <c r="K44" s="34">
        <v>0</v>
      </c>
      <c r="L44" s="34">
        <v>0</v>
      </c>
      <c r="M44" s="32">
        <v>0</v>
      </c>
      <c r="N44" s="32">
        <v>0</v>
      </c>
      <c r="O44" s="34" t="s">
        <v>21</v>
      </c>
      <c r="P44" s="34">
        <v>390</v>
      </c>
      <c r="Q44" s="31" t="s">
        <v>20</v>
      </c>
      <c r="R44">
        <v>0</v>
      </c>
      <c r="S44">
        <v>0</v>
      </c>
      <c r="T44">
        <v>0</v>
      </c>
      <c r="U44">
        <v>0</v>
      </c>
      <c r="V44" t="s">
        <v>96</v>
      </c>
      <c r="W44" t="s">
        <v>23</v>
      </c>
    </row>
    <row r="45" spans="1:23" x14ac:dyDescent="0.25">
      <c r="A45" t="s">
        <v>220</v>
      </c>
      <c r="B45" t="s">
        <v>26</v>
      </c>
      <c r="C45" s="31" t="s">
        <v>26</v>
      </c>
      <c r="D45" t="s">
        <v>27</v>
      </c>
      <c r="E45" s="31">
        <v>10060022</v>
      </c>
      <c r="F45" t="s">
        <v>221</v>
      </c>
      <c r="G45" s="31">
        <v>3</v>
      </c>
      <c r="H45" s="32">
        <v>18.600000000000001</v>
      </c>
      <c r="I45" s="33">
        <v>728.69</v>
      </c>
      <c r="J45" s="34">
        <v>0</v>
      </c>
      <c r="K45" s="34">
        <v>0</v>
      </c>
      <c r="L45" s="34">
        <v>0</v>
      </c>
      <c r="M45" s="32">
        <v>0</v>
      </c>
      <c r="N45" s="32">
        <v>0</v>
      </c>
      <c r="O45" s="34" t="s">
        <v>21</v>
      </c>
      <c r="P45" s="34">
        <v>729</v>
      </c>
      <c r="Q45" s="31" t="s">
        <v>20</v>
      </c>
      <c r="R45">
        <v>0</v>
      </c>
      <c r="S45">
        <v>0</v>
      </c>
      <c r="T45">
        <v>0</v>
      </c>
      <c r="U45">
        <v>0</v>
      </c>
      <c r="V45" t="s">
        <v>96</v>
      </c>
      <c r="W45" t="s">
        <v>23</v>
      </c>
    </row>
    <row r="46" spans="1:23" x14ac:dyDescent="0.25">
      <c r="A46" t="s">
        <v>222</v>
      </c>
      <c r="B46" t="s">
        <v>26</v>
      </c>
      <c r="C46" s="31" t="s">
        <v>26</v>
      </c>
      <c r="D46" t="s">
        <v>27</v>
      </c>
      <c r="E46" s="31">
        <v>10060022</v>
      </c>
      <c r="F46" t="s">
        <v>223</v>
      </c>
      <c r="G46" s="31">
        <v>3</v>
      </c>
      <c r="H46" s="32">
        <v>14</v>
      </c>
      <c r="I46" s="33">
        <v>538.30999999999995</v>
      </c>
      <c r="J46" s="34">
        <v>0</v>
      </c>
      <c r="K46" s="34">
        <v>0</v>
      </c>
      <c r="L46" s="34">
        <v>0</v>
      </c>
      <c r="M46" s="32">
        <v>0</v>
      </c>
      <c r="N46" s="32">
        <v>0</v>
      </c>
      <c r="O46" s="34" t="s">
        <v>21</v>
      </c>
      <c r="P46" s="34">
        <v>538</v>
      </c>
      <c r="Q46" s="31" t="s">
        <v>20</v>
      </c>
      <c r="R46">
        <v>0</v>
      </c>
      <c r="S46">
        <v>0</v>
      </c>
      <c r="T46">
        <v>0</v>
      </c>
      <c r="U46">
        <v>0</v>
      </c>
      <c r="V46" t="s">
        <v>96</v>
      </c>
      <c r="W46" t="s">
        <v>23</v>
      </c>
    </row>
    <row r="47" spans="1:23" x14ac:dyDescent="0.25">
      <c r="A47" t="s">
        <v>224</v>
      </c>
      <c r="B47" t="s">
        <v>26</v>
      </c>
      <c r="C47" s="31" t="s">
        <v>26</v>
      </c>
      <c r="D47" t="s">
        <v>27</v>
      </c>
      <c r="E47" s="31">
        <v>10060022</v>
      </c>
      <c r="F47" t="s">
        <v>225</v>
      </c>
      <c r="G47" s="31">
        <v>1</v>
      </c>
      <c r="H47" s="32">
        <v>3.1</v>
      </c>
      <c r="I47" s="33">
        <v>126.7</v>
      </c>
      <c r="J47" s="34">
        <v>0</v>
      </c>
      <c r="K47" s="34">
        <v>0</v>
      </c>
      <c r="L47" s="34">
        <v>0</v>
      </c>
      <c r="M47" s="32">
        <v>0</v>
      </c>
      <c r="N47" s="32">
        <v>0</v>
      </c>
      <c r="O47" s="34" t="s">
        <v>21</v>
      </c>
      <c r="P47" s="34">
        <v>127</v>
      </c>
      <c r="Q47" s="31" t="s">
        <v>20</v>
      </c>
      <c r="R47">
        <v>0</v>
      </c>
      <c r="S47">
        <v>0</v>
      </c>
      <c r="T47">
        <v>0</v>
      </c>
      <c r="U47">
        <v>0</v>
      </c>
      <c r="V47" t="s">
        <v>96</v>
      </c>
      <c r="W47" t="s">
        <v>23</v>
      </c>
    </row>
    <row r="48" spans="1:23" x14ac:dyDescent="0.25">
      <c r="A48" t="s">
        <v>226</v>
      </c>
      <c r="B48" t="s">
        <v>26</v>
      </c>
      <c r="C48" s="31" t="s">
        <v>26</v>
      </c>
      <c r="D48" t="s">
        <v>27</v>
      </c>
      <c r="E48" s="31">
        <v>10060022</v>
      </c>
      <c r="F48" t="s">
        <v>138</v>
      </c>
      <c r="G48" s="31">
        <v>4</v>
      </c>
      <c r="H48" s="32">
        <v>26.6</v>
      </c>
      <c r="I48" s="33">
        <v>1080.8</v>
      </c>
      <c r="J48" s="34">
        <v>0</v>
      </c>
      <c r="K48" s="34">
        <v>0</v>
      </c>
      <c r="L48" s="34">
        <v>0</v>
      </c>
      <c r="M48" s="32">
        <v>0</v>
      </c>
      <c r="N48" s="32">
        <v>0</v>
      </c>
      <c r="O48" s="34" t="s">
        <v>21</v>
      </c>
      <c r="P48" s="34">
        <v>1081</v>
      </c>
      <c r="Q48" s="31" t="s">
        <v>20</v>
      </c>
      <c r="R48">
        <v>0</v>
      </c>
      <c r="S48">
        <v>0</v>
      </c>
      <c r="T48">
        <v>0</v>
      </c>
      <c r="U48">
        <v>0</v>
      </c>
      <c r="V48" t="s">
        <v>96</v>
      </c>
      <c r="W48" t="s">
        <v>23</v>
      </c>
    </row>
    <row r="49" spans="1:23" x14ac:dyDescent="0.25">
      <c r="A49" t="s">
        <v>227</v>
      </c>
      <c r="B49" t="s">
        <v>26</v>
      </c>
      <c r="C49" s="31" t="s">
        <v>26</v>
      </c>
      <c r="D49" t="s">
        <v>27</v>
      </c>
      <c r="E49" s="31">
        <v>10060022</v>
      </c>
      <c r="F49" t="s">
        <v>228</v>
      </c>
      <c r="G49" s="31">
        <v>1</v>
      </c>
      <c r="H49" s="32">
        <v>12.8</v>
      </c>
      <c r="I49" s="33">
        <v>496.38</v>
      </c>
      <c r="J49" s="34">
        <v>0</v>
      </c>
      <c r="K49" s="34">
        <v>0</v>
      </c>
      <c r="L49" s="34">
        <v>0</v>
      </c>
      <c r="M49" s="32">
        <v>0</v>
      </c>
      <c r="N49" s="32">
        <v>0</v>
      </c>
      <c r="O49" s="34" t="s">
        <v>21</v>
      </c>
      <c r="P49" s="34">
        <v>496</v>
      </c>
      <c r="Q49" s="31" t="s">
        <v>20</v>
      </c>
      <c r="R49">
        <v>0</v>
      </c>
      <c r="S49">
        <v>0</v>
      </c>
      <c r="T49">
        <v>0</v>
      </c>
      <c r="U49">
        <v>0</v>
      </c>
      <c r="V49" t="s">
        <v>96</v>
      </c>
      <c r="W49" t="s">
        <v>23</v>
      </c>
    </row>
    <row r="50" spans="1:23" x14ac:dyDescent="0.25">
      <c r="A50" t="s">
        <v>229</v>
      </c>
      <c r="B50" t="s">
        <v>26</v>
      </c>
      <c r="C50" s="31" t="s">
        <v>26</v>
      </c>
      <c r="D50" t="s">
        <v>28</v>
      </c>
      <c r="E50" s="31">
        <v>10060031</v>
      </c>
      <c r="F50" t="s">
        <v>76</v>
      </c>
      <c r="G50" s="31">
        <v>13</v>
      </c>
      <c r="H50" s="32">
        <v>134.84999999999997</v>
      </c>
      <c r="I50" s="33">
        <v>6222.6500000000005</v>
      </c>
      <c r="J50" s="34">
        <v>0</v>
      </c>
      <c r="K50" s="34">
        <v>0</v>
      </c>
      <c r="L50" s="34">
        <v>1995</v>
      </c>
      <c r="M50" s="32">
        <v>4228</v>
      </c>
      <c r="N50" s="32">
        <v>0</v>
      </c>
      <c r="O50" s="34" t="s">
        <v>21</v>
      </c>
      <c r="P50" s="34">
        <v>0</v>
      </c>
      <c r="Q50" s="31" t="s">
        <v>20</v>
      </c>
      <c r="R50" t="s">
        <v>230</v>
      </c>
      <c r="S50" t="s">
        <v>231</v>
      </c>
      <c r="T50" t="s">
        <v>232</v>
      </c>
      <c r="U50" t="s">
        <v>233</v>
      </c>
      <c r="V50" t="s">
        <v>81</v>
      </c>
      <c r="W50" t="s">
        <v>23</v>
      </c>
    </row>
    <row r="51" spans="1:23" x14ac:dyDescent="0.25">
      <c r="A51" t="s">
        <v>234</v>
      </c>
      <c r="B51" t="s">
        <v>26</v>
      </c>
      <c r="C51" s="31" t="s">
        <v>26</v>
      </c>
      <c r="D51" t="s">
        <v>28</v>
      </c>
      <c r="E51" s="31">
        <v>10060031</v>
      </c>
      <c r="F51" t="s">
        <v>235</v>
      </c>
      <c r="G51" s="31">
        <v>7</v>
      </c>
      <c r="H51" s="32">
        <v>15.49</v>
      </c>
      <c r="I51" s="33">
        <v>674.62</v>
      </c>
      <c r="J51" s="34">
        <v>0</v>
      </c>
      <c r="K51" s="34">
        <v>0</v>
      </c>
      <c r="L51" s="34">
        <v>0</v>
      </c>
      <c r="M51" s="32">
        <v>0</v>
      </c>
      <c r="N51" s="32">
        <v>0</v>
      </c>
      <c r="O51" s="34" t="s">
        <v>21</v>
      </c>
      <c r="P51" s="34">
        <v>675</v>
      </c>
      <c r="Q51" s="31" t="s">
        <v>20</v>
      </c>
      <c r="R51" t="s">
        <v>236</v>
      </c>
      <c r="S51" t="s">
        <v>237</v>
      </c>
      <c r="T51" t="s">
        <v>238</v>
      </c>
      <c r="U51" t="s">
        <v>80</v>
      </c>
      <c r="V51" t="s">
        <v>81</v>
      </c>
      <c r="W51" t="s">
        <v>23</v>
      </c>
    </row>
    <row r="52" spans="1:23" x14ac:dyDescent="0.25">
      <c r="A52" t="s">
        <v>239</v>
      </c>
      <c r="B52" t="s">
        <v>26</v>
      </c>
      <c r="C52" s="31" t="s">
        <v>26</v>
      </c>
      <c r="D52" t="s">
        <v>28</v>
      </c>
      <c r="E52" s="31">
        <v>10060031</v>
      </c>
      <c r="F52" t="s">
        <v>240</v>
      </c>
      <c r="G52" s="31">
        <v>14</v>
      </c>
      <c r="H52" s="32">
        <v>92.44</v>
      </c>
      <c r="I52" s="33">
        <v>3698.72</v>
      </c>
      <c r="J52" s="34">
        <v>0</v>
      </c>
      <c r="K52" s="34">
        <v>0</v>
      </c>
      <c r="L52" s="34">
        <v>0</v>
      </c>
      <c r="M52" s="32">
        <v>0</v>
      </c>
      <c r="N52" s="32">
        <v>0</v>
      </c>
      <c r="O52" s="34" t="s">
        <v>21</v>
      </c>
      <c r="P52" s="34">
        <v>3699</v>
      </c>
      <c r="Q52" s="31" t="s">
        <v>20</v>
      </c>
      <c r="R52" t="s">
        <v>241</v>
      </c>
      <c r="S52" t="s">
        <v>242</v>
      </c>
      <c r="T52" t="s">
        <v>238</v>
      </c>
      <c r="U52" t="s">
        <v>80</v>
      </c>
      <c r="V52" t="s">
        <v>81</v>
      </c>
      <c r="W52" t="s">
        <v>23</v>
      </c>
    </row>
    <row r="53" spans="1:23" x14ac:dyDescent="0.25">
      <c r="A53" t="s">
        <v>243</v>
      </c>
      <c r="B53" t="s">
        <v>26</v>
      </c>
      <c r="C53" s="31" t="s">
        <v>26</v>
      </c>
      <c r="D53" t="s">
        <v>28</v>
      </c>
      <c r="E53" s="31">
        <v>10060031</v>
      </c>
      <c r="F53" t="s">
        <v>244</v>
      </c>
      <c r="G53" s="31">
        <v>13</v>
      </c>
      <c r="H53" s="32">
        <v>47.08</v>
      </c>
      <c r="I53" s="33">
        <v>2269.6</v>
      </c>
      <c r="J53" s="34">
        <v>0</v>
      </c>
      <c r="K53" s="34">
        <v>0</v>
      </c>
      <c r="L53" s="34">
        <v>0</v>
      </c>
      <c r="M53" s="32">
        <v>0</v>
      </c>
      <c r="N53" s="32">
        <v>0</v>
      </c>
      <c r="O53" s="34" t="s">
        <v>21</v>
      </c>
      <c r="P53" s="34">
        <v>2270</v>
      </c>
      <c r="Q53" s="31" t="s">
        <v>20</v>
      </c>
      <c r="R53" t="s">
        <v>245</v>
      </c>
      <c r="S53" t="s">
        <v>246</v>
      </c>
      <c r="T53" t="s">
        <v>247</v>
      </c>
      <c r="U53" t="s">
        <v>80</v>
      </c>
      <c r="V53" t="s">
        <v>81</v>
      </c>
      <c r="W53" t="s">
        <v>23</v>
      </c>
    </row>
    <row r="54" spans="1:23" x14ac:dyDescent="0.25">
      <c r="A54" t="s">
        <v>248</v>
      </c>
      <c r="B54" t="s">
        <v>26</v>
      </c>
      <c r="C54" s="31" t="s">
        <v>26</v>
      </c>
      <c r="D54" t="s">
        <v>28</v>
      </c>
      <c r="E54" s="31">
        <v>10060031</v>
      </c>
      <c r="F54" t="s">
        <v>249</v>
      </c>
      <c r="G54" s="31">
        <v>12</v>
      </c>
      <c r="H54" s="32">
        <v>30.81</v>
      </c>
      <c r="I54" s="33">
        <v>1154.51</v>
      </c>
      <c r="J54" s="34">
        <v>0</v>
      </c>
      <c r="K54" s="34">
        <v>0</v>
      </c>
      <c r="L54" s="34">
        <v>0</v>
      </c>
      <c r="M54" s="32">
        <v>0</v>
      </c>
      <c r="N54" s="32">
        <v>0</v>
      </c>
      <c r="O54" s="34" t="s">
        <v>21</v>
      </c>
      <c r="P54" s="34">
        <v>1155</v>
      </c>
      <c r="Q54" s="31" t="s">
        <v>20</v>
      </c>
      <c r="R54" t="s">
        <v>250</v>
      </c>
      <c r="S54" t="s">
        <v>251</v>
      </c>
      <c r="T54" t="s">
        <v>238</v>
      </c>
      <c r="U54" t="s">
        <v>80</v>
      </c>
      <c r="V54" t="s">
        <v>81</v>
      </c>
      <c r="W54" t="s">
        <v>23</v>
      </c>
    </row>
    <row r="55" spans="1:23" x14ac:dyDescent="0.25">
      <c r="A55" t="s">
        <v>252</v>
      </c>
      <c r="B55" t="s">
        <v>26</v>
      </c>
      <c r="C55" s="31" t="s">
        <v>26</v>
      </c>
      <c r="D55" t="s">
        <v>28</v>
      </c>
      <c r="E55" s="31">
        <v>10060031</v>
      </c>
      <c r="F55" t="s">
        <v>253</v>
      </c>
      <c r="G55" s="31">
        <v>14</v>
      </c>
      <c r="H55" s="32">
        <v>54.2</v>
      </c>
      <c r="I55" s="33">
        <v>2352.52</v>
      </c>
      <c r="J55" s="34">
        <v>0</v>
      </c>
      <c r="K55" s="34">
        <v>0</v>
      </c>
      <c r="L55" s="34">
        <v>0</v>
      </c>
      <c r="M55" s="32">
        <v>0</v>
      </c>
      <c r="N55" s="32">
        <v>0</v>
      </c>
      <c r="O55" s="34" t="s">
        <v>21</v>
      </c>
      <c r="P55" s="34">
        <v>2353</v>
      </c>
      <c r="Q55" s="31" t="s">
        <v>20</v>
      </c>
      <c r="R55" t="s">
        <v>254</v>
      </c>
      <c r="S55" t="s">
        <v>255</v>
      </c>
      <c r="T55" t="s">
        <v>86</v>
      </c>
      <c r="U55" t="s">
        <v>256</v>
      </c>
      <c r="V55" t="s">
        <v>81</v>
      </c>
      <c r="W55" t="s">
        <v>23</v>
      </c>
    </row>
    <row r="56" spans="1:23" x14ac:dyDescent="0.25">
      <c r="A56" t="s">
        <v>257</v>
      </c>
      <c r="B56" t="s">
        <v>26</v>
      </c>
      <c r="C56" s="31" t="s">
        <v>26</v>
      </c>
      <c r="D56" t="s">
        <v>28</v>
      </c>
      <c r="E56" s="31">
        <v>10060031</v>
      </c>
      <c r="F56" t="s">
        <v>258</v>
      </c>
      <c r="G56" s="31">
        <v>8</v>
      </c>
      <c r="H56" s="32">
        <v>16.23</v>
      </c>
      <c r="I56" s="33">
        <v>689.2600000000001</v>
      </c>
      <c r="J56" s="34">
        <v>0</v>
      </c>
      <c r="K56" s="34">
        <v>0</v>
      </c>
      <c r="L56" s="34">
        <v>0</v>
      </c>
      <c r="M56" s="32">
        <v>0</v>
      </c>
      <c r="N56" s="32">
        <v>0</v>
      </c>
      <c r="O56" s="34" t="s">
        <v>21</v>
      </c>
      <c r="P56" s="34">
        <v>689</v>
      </c>
      <c r="Q56" s="31" t="s">
        <v>20</v>
      </c>
      <c r="R56" t="s">
        <v>259</v>
      </c>
      <c r="S56" t="s">
        <v>260</v>
      </c>
      <c r="T56" t="s">
        <v>261</v>
      </c>
      <c r="U56" t="s">
        <v>93</v>
      </c>
      <c r="V56" t="s">
        <v>81</v>
      </c>
      <c r="W56" t="s">
        <v>23</v>
      </c>
    </row>
    <row r="57" spans="1:23" x14ac:dyDescent="0.25">
      <c r="A57" t="s">
        <v>262</v>
      </c>
      <c r="B57" t="s">
        <v>26</v>
      </c>
      <c r="C57" s="31" t="s">
        <v>26</v>
      </c>
      <c r="D57" t="s">
        <v>28</v>
      </c>
      <c r="E57" s="31">
        <v>10060031</v>
      </c>
      <c r="F57" t="s">
        <v>263</v>
      </c>
      <c r="G57" s="31">
        <v>8</v>
      </c>
      <c r="H57" s="32">
        <v>27.59</v>
      </c>
      <c r="I57" s="33">
        <v>1125.1600000000001</v>
      </c>
      <c r="J57" s="34">
        <v>0</v>
      </c>
      <c r="K57" s="34">
        <v>0</v>
      </c>
      <c r="L57" s="34">
        <v>0</v>
      </c>
      <c r="M57" s="32">
        <v>0</v>
      </c>
      <c r="N57" s="32">
        <v>0</v>
      </c>
      <c r="O57" s="34" t="s">
        <v>21</v>
      </c>
      <c r="P57" s="34">
        <v>1125</v>
      </c>
      <c r="Q57" s="31" t="s">
        <v>20</v>
      </c>
      <c r="R57" t="s">
        <v>264</v>
      </c>
      <c r="S57" t="s">
        <v>265</v>
      </c>
      <c r="T57" t="s">
        <v>238</v>
      </c>
      <c r="U57" t="s">
        <v>80</v>
      </c>
      <c r="V57" t="s">
        <v>81</v>
      </c>
      <c r="W57" t="s">
        <v>23</v>
      </c>
    </row>
    <row r="58" spans="1:23" x14ac:dyDescent="0.25">
      <c r="A58" t="s">
        <v>266</v>
      </c>
      <c r="B58" t="s">
        <v>26</v>
      </c>
      <c r="C58" s="31" t="s">
        <v>26</v>
      </c>
      <c r="D58" t="s">
        <v>28</v>
      </c>
      <c r="E58" s="31">
        <v>10060031</v>
      </c>
      <c r="F58" t="s">
        <v>267</v>
      </c>
      <c r="G58" s="31">
        <v>14</v>
      </c>
      <c r="H58" s="32">
        <v>27.05</v>
      </c>
      <c r="I58" s="33">
        <v>1887.03</v>
      </c>
      <c r="J58" s="34">
        <v>0</v>
      </c>
      <c r="K58" s="34">
        <v>0</v>
      </c>
      <c r="L58" s="34">
        <v>0</v>
      </c>
      <c r="M58" s="32">
        <v>0</v>
      </c>
      <c r="N58" s="32">
        <v>0</v>
      </c>
      <c r="O58" s="34" t="s">
        <v>21</v>
      </c>
      <c r="P58" s="34">
        <v>1887</v>
      </c>
      <c r="Q58" s="31" t="s">
        <v>20</v>
      </c>
      <c r="R58" t="s">
        <v>268</v>
      </c>
      <c r="S58" t="s">
        <v>269</v>
      </c>
      <c r="T58" t="s">
        <v>261</v>
      </c>
      <c r="U58" t="s">
        <v>93</v>
      </c>
      <c r="V58" t="s">
        <v>81</v>
      </c>
      <c r="W58" t="s">
        <v>23</v>
      </c>
    </row>
    <row r="59" spans="1:23" x14ac:dyDescent="0.25">
      <c r="A59" t="s">
        <v>270</v>
      </c>
      <c r="B59" t="s">
        <v>26</v>
      </c>
      <c r="C59" s="31" t="s">
        <v>26</v>
      </c>
      <c r="D59" t="s">
        <v>28</v>
      </c>
      <c r="E59" s="31">
        <v>10060031</v>
      </c>
      <c r="F59" t="s">
        <v>271</v>
      </c>
      <c r="G59" s="31">
        <v>7</v>
      </c>
      <c r="H59" s="32">
        <v>37.049999999999997</v>
      </c>
      <c r="I59" s="33">
        <v>2084.8799999999997</v>
      </c>
      <c r="J59" s="34">
        <v>0</v>
      </c>
      <c r="K59" s="34">
        <v>0</v>
      </c>
      <c r="L59" s="34">
        <v>0</v>
      </c>
      <c r="M59" s="32">
        <v>0</v>
      </c>
      <c r="N59" s="32">
        <v>0</v>
      </c>
      <c r="O59" s="34" t="s">
        <v>21</v>
      </c>
      <c r="P59" s="34">
        <v>2085</v>
      </c>
      <c r="Q59" s="31" t="s">
        <v>20</v>
      </c>
      <c r="R59" t="s">
        <v>272</v>
      </c>
      <c r="S59" t="s">
        <v>273</v>
      </c>
      <c r="T59" t="s">
        <v>274</v>
      </c>
      <c r="U59" t="s">
        <v>275</v>
      </c>
      <c r="V59" t="s">
        <v>81</v>
      </c>
      <c r="W59" t="s">
        <v>23</v>
      </c>
    </row>
    <row r="60" spans="1:23" x14ac:dyDescent="0.25">
      <c r="A60" t="s">
        <v>276</v>
      </c>
      <c r="B60" t="s">
        <v>26</v>
      </c>
      <c r="C60" s="31" t="s">
        <v>26</v>
      </c>
      <c r="D60" t="s">
        <v>28</v>
      </c>
      <c r="E60" s="31">
        <v>10060031</v>
      </c>
      <c r="F60" t="s">
        <v>277</v>
      </c>
      <c r="G60" s="31">
        <v>12</v>
      </c>
      <c r="H60" s="32">
        <v>13.98</v>
      </c>
      <c r="I60" s="33">
        <v>596.07000000000005</v>
      </c>
      <c r="J60" s="34">
        <v>0</v>
      </c>
      <c r="K60" s="34">
        <v>0</v>
      </c>
      <c r="L60" s="34">
        <v>0</v>
      </c>
      <c r="M60" s="32">
        <v>0</v>
      </c>
      <c r="N60" s="32">
        <v>0</v>
      </c>
      <c r="O60" s="34" t="s">
        <v>21</v>
      </c>
      <c r="P60" s="34">
        <v>596</v>
      </c>
      <c r="Q60" s="31" t="s">
        <v>20</v>
      </c>
      <c r="R60" t="s">
        <v>278</v>
      </c>
      <c r="S60" t="s">
        <v>279</v>
      </c>
      <c r="T60" t="s">
        <v>261</v>
      </c>
      <c r="U60" t="s">
        <v>280</v>
      </c>
      <c r="V60" t="s">
        <v>81</v>
      </c>
      <c r="W60" t="s">
        <v>23</v>
      </c>
    </row>
    <row r="61" spans="1:23" x14ac:dyDescent="0.25">
      <c r="A61" t="s">
        <v>281</v>
      </c>
      <c r="B61" t="s">
        <v>29</v>
      </c>
      <c r="C61" s="31" t="s">
        <v>29</v>
      </c>
      <c r="D61" t="s">
        <v>30</v>
      </c>
      <c r="E61" s="31">
        <v>10060032</v>
      </c>
      <c r="F61" t="s">
        <v>95</v>
      </c>
      <c r="G61" s="31">
        <v>13</v>
      </c>
      <c r="H61" s="32">
        <v>33.79</v>
      </c>
      <c r="I61" s="33">
        <v>2267.86</v>
      </c>
      <c r="J61" s="34">
        <v>0</v>
      </c>
      <c r="K61" s="34">
        <v>2267.86</v>
      </c>
      <c r="L61" s="34">
        <v>0</v>
      </c>
      <c r="M61" s="32">
        <v>0</v>
      </c>
      <c r="N61" s="32">
        <v>0</v>
      </c>
      <c r="O61" s="34" t="s">
        <v>21</v>
      </c>
      <c r="P61" s="34">
        <v>0</v>
      </c>
      <c r="Q61" s="31" t="s">
        <v>20</v>
      </c>
      <c r="R61">
        <v>0</v>
      </c>
      <c r="S61">
        <v>0</v>
      </c>
      <c r="T61">
        <v>0</v>
      </c>
      <c r="U61">
        <v>0</v>
      </c>
      <c r="V61" t="s">
        <v>96</v>
      </c>
      <c r="W61" t="s">
        <v>23</v>
      </c>
    </row>
    <row r="62" spans="1:23" x14ac:dyDescent="0.25">
      <c r="A62" t="s">
        <v>282</v>
      </c>
      <c r="B62" t="s">
        <v>29</v>
      </c>
      <c r="C62" s="31" t="s">
        <v>29</v>
      </c>
      <c r="D62" t="s">
        <v>30</v>
      </c>
      <c r="E62" s="31">
        <v>10060032</v>
      </c>
      <c r="F62" t="s">
        <v>76</v>
      </c>
      <c r="G62" s="31">
        <v>14</v>
      </c>
      <c r="H62" s="32">
        <v>346.8</v>
      </c>
      <c r="I62" s="33">
        <v>16883.11</v>
      </c>
      <c r="J62" s="34">
        <v>0</v>
      </c>
      <c r="K62" s="34">
        <v>0</v>
      </c>
      <c r="L62" s="34">
        <v>6055</v>
      </c>
      <c r="M62" s="32">
        <v>3000</v>
      </c>
      <c r="N62" s="32">
        <v>0</v>
      </c>
      <c r="O62" s="34" t="s">
        <v>21</v>
      </c>
      <c r="P62" s="34">
        <v>7828</v>
      </c>
      <c r="Q62" s="31" t="s">
        <v>20</v>
      </c>
      <c r="R62" t="s">
        <v>283</v>
      </c>
      <c r="S62" t="s">
        <v>284</v>
      </c>
      <c r="T62" t="s">
        <v>285</v>
      </c>
      <c r="U62" t="s">
        <v>286</v>
      </c>
      <c r="V62" t="s">
        <v>81</v>
      </c>
      <c r="W62" t="s">
        <v>23</v>
      </c>
    </row>
    <row r="63" spans="1:23" x14ac:dyDescent="0.25">
      <c r="A63" t="s">
        <v>287</v>
      </c>
      <c r="B63" t="s">
        <v>29</v>
      </c>
      <c r="C63" s="31" t="s">
        <v>29</v>
      </c>
      <c r="D63" t="s">
        <v>30</v>
      </c>
      <c r="E63" s="31">
        <v>10060032</v>
      </c>
      <c r="F63" t="s">
        <v>288</v>
      </c>
      <c r="G63" s="31">
        <v>1</v>
      </c>
      <c r="H63" s="32">
        <v>3.71</v>
      </c>
      <c r="I63" s="33">
        <v>203.35</v>
      </c>
      <c r="J63" s="34">
        <v>0</v>
      </c>
      <c r="K63" s="34">
        <v>0</v>
      </c>
      <c r="L63" s="34">
        <v>0</v>
      </c>
      <c r="M63" s="32">
        <v>0</v>
      </c>
      <c r="N63" s="32">
        <v>0</v>
      </c>
      <c r="O63" s="34" t="s">
        <v>21</v>
      </c>
      <c r="P63" s="34">
        <v>203</v>
      </c>
      <c r="Q63" s="31" t="s">
        <v>20</v>
      </c>
      <c r="R63" t="s">
        <v>289</v>
      </c>
      <c r="S63" t="s">
        <v>290</v>
      </c>
      <c r="T63" t="s">
        <v>291</v>
      </c>
      <c r="U63" t="s">
        <v>80</v>
      </c>
      <c r="V63" t="s">
        <v>81</v>
      </c>
      <c r="W63" t="s">
        <v>23</v>
      </c>
    </row>
    <row r="64" spans="1:23" x14ac:dyDescent="0.25">
      <c r="A64" t="s">
        <v>292</v>
      </c>
      <c r="B64" t="s">
        <v>29</v>
      </c>
      <c r="C64" s="31" t="s">
        <v>29</v>
      </c>
      <c r="D64" t="s">
        <v>30</v>
      </c>
      <c r="E64" s="31">
        <v>10060032</v>
      </c>
      <c r="F64" t="s">
        <v>293</v>
      </c>
      <c r="G64" s="31">
        <v>7</v>
      </c>
      <c r="H64" s="32">
        <v>12.13</v>
      </c>
      <c r="I64" s="33">
        <v>912.94999999999993</v>
      </c>
      <c r="J64" s="34">
        <v>0</v>
      </c>
      <c r="K64" s="34">
        <v>0</v>
      </c>
      <c r="L64" s="34">
        <v>0</v>
      </c>
      <c r="M64" s="32">
        <v>0</v>
      </c>
      <c r="N64" s="32">
        <v>0</v>
      </c>
      <c r="O64" s="34" t="s">
        <v>21</v>
      </c>
      <c r="P64" s="34">
        <v>913</v>
      </c>
      <c r="Q64" s="31" t="s">
        <v>20</v>
      </c>
      <c r="R64" t="s">
        <v>294</v>
      </c>
      <c r="S64" t="s">
        <v>295</v>
      </c>
      <c r="T64" t="s">
        <v>86</v>
      </c>
      <c r="U64" t="s">
        <v>87</v>
      </c>
      <c r="V64" t="s">
        <v>81</v>
      </c>
      <c r="W64" t="s">
        <v>23</v>
      </c>
    </row>
    <row r="65" spans="1:23" x14ac:dyDescent="0.25">
      <c r="A65" t="s">
        <v>296</v>
      </c>
      <c r="B65" t="s">
        <v>29</v>
      </c>
      <c r="C65" s="31" t="s">
        <v>29</v>
      </c>
      <c r="D65" t="s">
        <v>30</v>
      </c>
      <c r="E65" s="31">
        <v>10060032</v>
      </c>
      <c r="F65" t="s">
        <v>297</v>
      </c>
      <c r="G65" s="31">
        <v>6</v>
      </c>
      <c r="H65" s="32">
        <v>13.64</v>
      </c>
      <c r="I65" s="33">
        <v>549.61</v>
      </c>
      <c r="J65" s="34">
        <v>0</v>
      </c>
      <c r="K65" s="34">
        <v>0</v>
      </c>
      <c r="L65" s="34">
        <v>0</v>
      </c>
      <c r="M65" s="32">
        <v>0</v>
      </c>
      <c r="N65" s="32">
        <v>0</v>
      </c>
      <c r="O65" s="34" t="s">
        <v>21</v>
      </c>
      <c r="P65" s="34">
        <v>550</v>
      </c>
      <c r="Q65" s="31" t="s">
        <v>20</v>
      </c>
      <c r="R65" t="s">
        <v>298</v>
      </c>
      <c r="S65" t="s">
        <v>299</v>
      </c>
      <c r="T65" t="s">
        <v>86</v>
      </c>
      <c r="U65" t="s">
        <v>87</v>
      </c>
      <c r="V65" t="s">
        <v>81</v>
      </c>
      <c r="W65" t="s">
        <v>23</v>
      </c>
    </row>
    <row r="66" spans="1:23" x14ac:dyDescent="0.25">
      <c r="A66" t="s">
        <v>300</v>
      </c>
      <c r="B66" t="s">
        <v>29</v>
      </c>
      <c r="C66" s="31" t="s">
        <v>29</v>
      </c>
      <c r="D66" t="s">
        <v>30</v>
      </c>
      <c r="E66" s="31">
        <v>10060032</v>
      </c>
      <c r="F66" t="s">
        <v>301</v>
      </c>
      <c r="G66" s="31">
        <v>14</v>
      </c>
      <c r="H66" s="32">
        <v>44.389999999999993</v>
      </c>
      <c r="I66" s="33">
        <v>1785.5299999999997</v>
      </c>
      <c r="J66" s="34">
        <v>0</v>
      </c>
      <c r="K66" s="34">
        <v>0</v>
      </c>
      <c r="L66" s="34">
        <v>0</v>
      </c>
      <c r="M66" s="32">
        <v>0</v>
      </c>
      <c r="N66" s="32">
        <v>0</v>
      </c>
      <c r="O66" s="34" t="s">
        <v>21</v>
      </c>
      <c r="P66" s="34">
        <v>1786</v>
      </c>
      <c r="Q66" s="31" t="s">
        <v>20</v>
      </c>
      <c r="R66" t="s">
        <v>302</v>
      </c>
      <c r="S66" t="s">
        <v>303</v>
      </c>
      <c r="T66" t="s">
        <v>291</v>
      </c>
      <c r="U66" t="s">
        <v>80</v>
      </c>
      <c r="V66" t="s">
        <v>81</v>
      </c>
      <c r="W66" t="s">
        <v>23</v>
      </c>
    </row>
    <row r="67" spans="1:23" x14ac:dyDescent="0.25">
      <c r="A67" t="s">
        <v>304</v>
      </c>
      <c r="B67" t="s">
        <v>29</v>
      </c>
      <c r="C67" s="31" t="s">
        <v>29</v>
      </c>
      <c r="D67" t="s">
        <v>30</v>
      </c>
      <c r="E67" s="31">
        <v>10060032</v>
      </c>
      <c r="F67" t="s">
        <v>305</v>
      </c>
      <c r="G67" s="31">
        <v>13</v>
      </c>
      <c r="H67" s="32">
        <v>29.490000000000006</v>
      </c>
      <c r="I67" s="33">
        <v>1197.3</v>
      </c>
      <c r="J67" s="34">
        <v>0</v>
      </c>
      <c r="K67" s="34">
        <v>0</v>
      </c>
      <c r="L67" s="34">
        <v>0</v>
      </c>
      <c r="M67" s="32">
        <v>0</v>
      </c>
      <c r="N67" s="32">
        <v>0</v>
      </c>
      <c r="O67" s="34" t="s">
        <v>21</v>
      </c>
      <c r="P67" s="34">
        <v>1197</v>
      </c>
      <c r="Q67" s="31" t="s">
        <v>20</v>
      </c>
      <c r="R67" t="s">
        <v>306</v>
      </c>
      <c r="S67" t="s">
        <v>307</v>
      </c>
      <c r="T67" t="s">
        <v>86</v>
      </c>
      <c r="U67" t="s">
        <v>87</v>
      </c>
      <c r="V67" t="s">
        <v>81</v>
      </c>
      <c r="W67" t="s">
        <v>23</v>
      </c>
    </row>
    <row r="68" spans="1:23" x14ac:dyDescent="0.25">
      <c r="A68" t="s">
        <v>308</v>
      </c>
      <c r="B68" t="s">
        <v>29</v>
      </c>
      <c r="C68" s="31" t="s">
        <v>29</v>
      </c>
      <c r="D68" t="s">
        <v>30</v>
      </c>
      <c r="E68" s="31">
        <v>10060032</v>
      </c>
      <c r="F68" t="s">
        <v>185</v>
      </c>
      <c r="G68" s="31">
        <v>7</v>
      </c>
      <c r="H68" s="32">
        <v>11.520000000000001</v>
      </c>
      <c r="I68" s="33">
        <v>633</v>
      </c>
      <c r="J68" s="34">
        <v>0</v>
      </c>
      <c r="K68" s="34">
        <v>0</v>
      </c>
      <c r="L68" s="34">
        <v>0</v>
      </c>
      <c r="M68" s="32">
        <v>0</v>
      </c>
      <c r="N68" s="32">
        <v>0</v>
      </c>
      <c r="O68" s="34" t="s">
        <v>21</v>
      </c>
      <c r="P68" s="34">
        <v>633</v>
      </c>
      <c r="Q68" s="31" t="s">
        <v>20</v>
      </c>
      <c r="R68" t="s">
        <v>309</v>
      </c>
      <c r="S68" t="s">
        <v>310</v>
      </c>
      <c r="T68" t="s">
        <v>291</v>
      </c>
      <c r="U68" t="s">
        <v>100</v>
      </c>
      <c r="V68" t="s">
        <v>81</v>
      </c>
      <c r="W68" t="s">
        <v>23</v>
      </c>
    </row>
    <row r="69" spans="1:23" x14ac:dyDescent="0.25">
      <c r="A69" t="s">
        <v>311</v>
      </c>
      <c r="B69" t="s">
        <v>29</v>
      </c>
      <c r="C69" s="31" t="s">
        <v>29</v>
      </c>
      <c r="D69" t="s">
        <v>30</v>
      </c>
      <c r="E69" s="31">
        <v>10060032</v>
      </c>
      <c r="F69" t="s">
        <v>312</v>
      </c>
      <c r="G69" s="31">
        <v>14</v>
      </c>
      <c r="H69" s="32">
        <v>153.41000000000003</v>
      </c>
      <c r="I69" s="33">
        <v>6186.4000000000005</v>
      </c>
      <c r="J69" s="34">
        <v>0</v>
      </c>
      <c r="K69" s="34">
        <v>0</v>
      </c>
      <c r="L69" s="34">
        <v>0</v>
      </c>
      <c r="M69" s="32">
        <v>0</v>
      </c>
      <c r="N69" s="32">
        <v>0</v>
      </c>
      <c r="O69" s="34" t="s">
        <v>21</v>
      </c>
      <c r="P69" s="34">
        <v>6186</v>
      </c>
      <c r="Q69" s="31" t="s">
        <v>20</v>
      </c>
      <c r="R69" t="s">
        <v>313</v>
      </c>
      <c r="S69" t="s">
        <v>314</v>
      </c>
      <c r="T69" t="s">
        <v>315</v>
      </c>
      <c r="U69" t="s">
        <v>80</v>
      </c>
      <c r="V69" t="s">
        <v>81</v>
      </c>
      <c r="W69" t="s">
        <v>23</v>
      </c>
    </row>
    <row r="70" spans="1:23" x14ac:dyDescent="0.25">
      <c r="A70" t="s">
        <v>316</v>
      </c>
      <c r="B70" t="s">
        <v>29</v>
      </c>
      <c r="C70" s="31" t="s">
        <v>29</v>
      </c>
      <c r="D70" t="s">
        <v>30</v>
      </c>
      <c r="E70" s="31">
        <v>10060032</v>
      </c>
      <c r="F70" t="s">
        <v>109</v>
      </c>
      <c r="G70" s="31">
        <v>1</v>
      </c>
      <c r="H70" s="32">
        <v>1.36</v>
      </c>
      <c r="I70" s="33">
        <v>65.62</v>
      </c>
      <c r="J70" s="34">
        <v>0</v>
      </c>
      <c r="K70" s="34">
        <v>0</v>
      </c>
      <c r="L70" s="34">
        <v>0</v>
      </c>
      <c r="M70" s="32">
        <v>0</v>
      </c>
      <c r="N70" s="32">
        <v>0</v>
      </c>
      <c r="O70" s="34" t="s">
        <v>21</v>
      </c>
      <c r="P70" s="34">
        <v>66</v>
      </c>
      <c r="Q70" s="31" t="s">
        <v>20</v>
      </c>
      <c r="R70" t="s">
        <v>317</v>
      </c>
      <c r="S70" t="s">
        <v>318</v>
      </c>
      <c r="T70" t="s">
        <v>291</v>
      </c>
      <c r="U70" t="s">
        <v>80</v>
      </c>
      <c r="V70" t="s">
        <v>81</v>
      </c>
      <c r="W70" t="s">
        <v>23</v>
      </c>
    </row>
    <row r="71" spans="1:23" x14ac:dyDescent="0.25">
      <c r="A71" t="s">
        <v>319</v>
      </c>
      <c r="B71" t="s">
        <v>29</v>
      </c>
      <c r="C71" s="31" t="s">
        <v>29</v>
      </c>
      <c r="D71" t="s">
        <v>30</v>
      </c>
      <c r="E71" s="31">
        <v>10060032</v>
      </c>
      <c r="F71" t="s">
        <v>320</v>
      </c>
      <c r="G71" s="31">
        <v>1</v>
      </c>
      <c r="H71" s="32">
        <v>1.51</v>
      </c>
      <c r="I71" s="33">
        <v>64.849999999999994</v>
      </c>
      <c r="J71" s="34">
        <v>0</v>
      </c>
      <c r="K71" s="34">
        <v>0</v>
      </c>
      <c r="L71" s="34">
        <v>0</v>
      </c>
      <c r="M71" s="32">
        <v>0</v>
      </c>
      <c r="N71" s="32">
        <v>0</v>
      </c>
      <c r="O71" s="34" t="s">
        <v>21</v>
      </c>
      <c r="P71" s="34">
        <v>65</v>
      </c>
      <c r="Q71" s="31" t="s">
        <v>20</v>
      </c>
      <c r="R71" t="s">
        <v>321</v>
      </c>
      <c r="S71" t="s">
        <v>322</v>
      </c>
      <c r="T71" t="s">
        <v>285</v>
      </c>
      <c r="U71" t="s">
        <v>286</v>
      </c>
      <c r="V71" t="s">
        <v>81</v>
      </c>
      <c r="W71" t="s">
        <v>23</v>
      </c>
    </row>
    <row r="72" spans="1:23" x14ac:dyDescent="0.25">
      <c r="A72" t="s">
        <v>323</v>
      </c>
      <c r="B72" t="s">
        <v>29</v>
      </c>
      <c r="C72" s="31" t="s">
        <v>29</v>
      </c>
      <c r="D72" t="s">
        <v>30</v>
      </c>
      <c r="E72" s="31">
        <v>10060032</v>
      </c>
      <c r="F72" t="s">
        <v>324</v>
      </c>
      <c r="G72" s="31">
        <v>7</v>
      </c>
      <c r="H72" s="32">
        <v>51.37</v>
      </c>
      <c r="I72" s="33">
        <v>2232.34</v>
      </c>
      <c r="J72" s="34">
        <v>0</v>
      </c>
      <c r="K72" s="34">
        <v>0</v>
      </c>
      <c r="L72" s="34">
        <v>0</v>
      </c>
      <c r="M72" s="32">
        <v>0</v>
      </c>
      <c r="N72" s="32">
        <v>0</v>
      </c>
      <c r="O72" s="34" t="s">
        <v>21</v>
      </c>
      <c r="P72" s="34">
        <v>2232</v>
      </c>
      <c r="Q72" s="31" t="s">
        <v>20</v>
      </c>
      <c r="R72" t="s">
        <v>325</v>
      </c>
      <c r="S72" t="s">
        <v>326</v>
      </c>
      <c r="T72" t="s">
        <v>291</v>
      </c>
      <c r="U72" t="s">
        <v>80</v>
      </c>
      <c r="V72" t="s">
        <v>81</v>
      </c>
      <c r="W72" t="s">
        <v>23</v>
      </c>
    </row>
    <row r="73" spans="1:23" x14ac:dyDescent="0.25">
      <c r="A73" t="s">
        <v>327</v>
      </c>
      <c r="B73" t="s">
        <v>29</v>
      </c>
      <c r="C73" s="31" t="s">
        <v>29</v>
      </c>
      <c r="D73" t="s">
        <v>30</v>
      </c>
      <c r="E73" s="31">
        <v>10060032</v>
      </c>
      <c r="F73" t="s">
        <v>328</v>
      </c>
      <c r="G73" s="31">
        <v>14</v>
      </c>
      <c r="H73" s="32">
        <v>83.059999999999988</v>
      </c>
      <c r="I73" s="33">
        <v>4366.37</v>
      </c>
      <c r="J73" s="34">
        <v>0</v>
      </c>
      <c r="K73" s="34">
        <v>0</v>
      </c>
      <c r="L73" s="34">
        <v>0</v>
      </c>
      <c r="M73" s="32">
        <v>0</v>
      </c>
      <c r="N73" s="32">
        <v>0</v>
      </c>
      <c r="O73" s="34" t="s">
        <v>21</v>
      </c>
      <c r="P73" s="34">
        <v>4366</v>
      </c>
      <c r="Q73" s="31" t="s">
        <v>20</v>
      </c>
      <c r="R73" t="s">
        <v>329</v>
      </c>
      <c r="S73" t="s">
        <v>330</v>
      </c>
      <c r="T73" t="s">
        <v>331</v>
      </c>
      <c r="U73" t="s">
        <v>332</v>
      </c>
      <c r="V73" t="s">
        <v>81</v>
      </c>
      <c r="W73" t="s">
        <v>23</v>
      </c>
    </row>
    <row r="74" spans="1:23" x14ac:dyDescent="0.25">
      <c r="A74" t="s">
        <v>333</v>
      </c>
      <c r="B74" t="s">
        <v>29</v>
      </c>
      <c r="C74" s="31" t="s">
        <v>29</v>
      </c>
      <c r="D74" t="s">
        <v>30</v>
      </c>
      <c r="E74" s="31">
        <v>10060032</v>
      </c>
      <c r="F74" t="s">
        <v>119</v>
      </c>
      <c r="G74" s="31">
        <v>7</v>
      </c>
      <c r="H74" s="32">
        <v>16.04</v>
      </c>
      <c r="I74" s="33">
        <v>645.45999999999992</v>
      </c>
      <c r="J74" s="34">
        <v>0</v>
      </c>
      <c r="K74" s="34">
        <v>0</v>
      </c>
      <c r="L74" s="34">
        <v>0</v>
      </c>
      <c r="M74" s="32">
        <v>0</v>
      </c>
      <c r="N74" s="32">
        <v>0</v>
      </c>
      <c r="O74" s="34" t="s">
        <v>21</v>
      </c>
      <c r="P74" s="34">
        <v>645</v>
      </c>
      <c r="Q74" s="31" t="s">
        <v>20</v>
      </c>
      <c r="R74" t="s">
        <v>334</v>
      </c>
      <c r="S74" t="s">
        <v>335</v>
      </c>
      <c r="T74" t="s">
        <v>291</v>
      </c>
      <c r="U74" t="s">
        <v>80</v>
      </c>
      <c r="V74" t="s">
        <v>81</v>
      </c>
      <c r="W74" t="s">
        <v>23</v>
      </c>
    </row>
    <row r="75" spans="1:23" x14ac:dyDescent="0.25">
      <c r="A75" t="s">
        <v>336</v>
      </c>
      <c r="B75" t="s">
        <v>29</v>
      </c>
      <c r="C75" s="31" t="s">
        <v>29</v>
      </c>
      <c r="D75" t="s">
        <v>30</v>
      </c>
      <c r="E75" s="31">
        <v>10060032</v>
      </c>
      <c r="F75" t="s">
        <v>196</v>
      </c>
      <c r="G75" s="31">
        <v>14</v>
      </c>
      <c r="H75" s="32">
        <v>45.49</v>
      </c>
      <c r="I75" s="33">
        <v>1832.6100000000001</v>
      </c>
      <c r="J75" s="34">
        <v>0</v>
      </c>
      <c r="K75" s="34">
        <v>0</v>
      </c>
      <c r="L75" s="34">
        <v>0</v>
      </c>
      <c r="M75" s="32">
        <v>0</v>
      </c>
      <c r="N75" s="32">
        <v>0</v>
      </c>
      <c r="O75" s="34" t="s">
        <v>21</v>
      </c>
      <c r="P75" s="34">
        <v>1833</v>
      </c>
      <c r="Q75" s="31" t="s">
        <v>20</v>
      </c>
      <c r="R75" t="s">
        <v>337</v>
      </c>
      <c r="S75" t="s">
        <v>338</v>
      </c>
      <c r="T75" t="s">
        <v>86</v>
      </c>
      <c r="U75" t="s">
        <v>87</v>
      </c>
      <c r="V75" t="s">
        <v>81</v>
      </c>
      <c r="W75" t="s">
        <v>23</v>
      </c>
    </row>
    <row r="76" spans="1:23" x14ac:dyDescent="0.25">
      <c r="A76" t="s">
        <v>339</v>
      </c>
      <c r="B76" t="s">
        <v>29</v>
      </c>
      <c r="C76" s="31" t="s">
        <v>29</v>
      </c>
      <c r="D76" t="s">
        <v>30</v>
      </c>
      <c r="E76" s="31">
        <v>10060032</v>
      </c>
      <c r="F76" t="s">
        <v>202</v>
      </c>
      <c r="G76" s="31">
        <v>7</v>
      </c>
      <c r="H76" s="32">
        <v>20.700000000000003</v>
      </c>
      <c r="I76" s="33">
        <v>839.56</v>
      </c>
      <c r="J76" s="34">
        <v>0</v>
      </c>
      <c r="K76" s="34">
        <v>0</v>
      </c>
      <c r="L76" s="34">
        <v>0</v>
      </c>
      <c r="M76" s="32">
        <v>0</v>
      </c>
      <c r="N76" s="32">
        <v>0</v>
      </c>
      <c r="O76" s="34" t="s">
        <v>21</v>
      </c>
      <c r="P76" s="34">
        <v>840</v>
      </c>
      <c r="Q76" s="31" t="s">
        <v>20</v>
      </c>
      <c r="R76" t="s">
        <v>340</v>
      </c>
      <c r="S76" t="s">
        <v>341</v>
      </c>
      <c r="T76" t="s">
        <v>86</v>
      </c>
      <c r="U76" t="s">
        <v>173</v>
      </c>
      <c r="V76" t="s">
        <v>81</v>
      </c>
      <c r="W76" t="s">
        <v>23</v>
      </c>
    </row>
    <row r="77" spans="1:23" x14ac:dyDescent="0.25">
      <c r="A77" t="s">
        <v>342</v>
      </c>
      <c r="B77" t="s">
        <v>29</v>
      </c>
      <c r="C77" s="31" t="s">
        <v>29</v>
      </c>
      <c r="D77" t="s">
        <v>30</v>
      </c>
      <c r="E77" s="31">
        <v>10060032</v>
      </c>
      <c r="F77" t="s">
        <v>204</v>
      </c>
      <c r="G77" s="31">
        <v>1</v>
      </c>
      <c r="H77" s="32">
        <v>2.15</v>
      </c>
      <c r="I77" s="33">
        <v>88.17</v>
      </c>
      <c r="J77" s="34">
        <v>0</v>
      </c>
      <c r="K77" s="34">
        <v>0</v>
      </c>
      <c r="L77" s="34">
        <v>0</v>
      </c>
      <c r="M77" s="32">
        <v>0</v>
      </c>
      <c r="N77" s="32">
        <v>0</v>
      </c>
      <c r="O77" s="34" t="s">
        <v>21</v>
      </c>
      <c r="P77" s="34">
        <v>88</v>
      </c>
      <c r="Q77" s="31" t="s">
        <v>20</v>
      </c>
      <c r="R77" t="s">
        <v>343</v>
      </c>
      <c r="S77" t="s">
        <v>344</v>
      </c>
      <c r="T77" t="s">
        <v>285</v>
      </c>
      <c r="U77" t="s">
        <v>286</v>
      </c>
      <c r="V77" t="s">
        <v>81</v>
      </c>
      <c r="W77" t="s">
        <v>23</v>
      </c>
    </row>
    <row r="78" spans="1:23" x14ac:dyDescent="0.25">
      <c r="A78" t="s">
        <v>345</v>
      </c>
      <c r="B78" t="s">
        <v>29</v>
      </c>
      <c r="C78" s="31" t="s">
        <v>29</v>
      </c>
      <c r="D78" t="s">
        <v>30</v>
      </c>
      <c r="E78" s="31">
        <v>10060032</v>
      </c>
      <c r="F78" t="s">
        <v>129</v>
      </c>
      <c r="G78" s="31">
        <v>13</v>
      </c>
      <c r="H78" s="32">
        <v>57.010000000000005</v>
      </c>
      <c r="I78" s="33">
        <v>2317.4499999999998</v>
      </c>
      <c r="J78" s="34">
        <v>0</v>
      </c>
      <c r="K78" s="34">
        <v>0</v>
      </c>
      <c r="L78" s="34">
        <v>0</v>
      </c>
      <c r="M78" s="32">
        <v>0</v>
      </c>
      <c r="N78" s="32">
        <v>0</v>
      </c>
      <c r="O78" s="34" t="s">
        <v>21</v>
      </c>
      <c r="P78" s="34">
        <v>2317</v>
      </c>
      <c r="Q78" s="31" t="s">
        <v>20</v>
      </c>
      <c r="R78" t="s">
        <v>346</v>
      </c>
      <c r="S78" t="s">
        <v>347</v>
      </c>
      <c r="T78" t="s">
        <v>348</v>
      </c>
      <c r="U78" t="s">
        <v>349</v>
      </c>
      <c r="V78" t="s">
        <v>81</v>
      </c>
      <c r="W78" t="s">
        <v>23</v>
      </c>
    </row>
    <row r="79" spans="1:23" x14ac:dyDescent="0.25">
      <c r="A79" t="s">
        <v>350</v>
      </c>
      <c r="B79" t="s">
        <v>29</v>
      </c>
      <c r="C79" s="31" t="s">
        <v>29</v>
      </c>
      <c r="D79" t="s">
        <v>30</v>
      </c>
      <c r="E79" s="31">
        <v>10060032</v>
      </c>
      <c r="F79" t="s">
        <v>209</v>
      </c>
      <c r="G79" s="31">
        <v>14</v>
      </c>
      <c r="H79" s="32">
        <v>73.990000000000009</v>
      </c>
      <c r="I79" s="33">
        <v>3073.5099999999993</v>
      </c>
      <c r="J79" s="34">
        <v>0</v>
      </c>
      <c r="K79" s="34">
        <v>0</v>
      </c>
      <c r="L79" s="34">
        <v>0</v>
      </c>
      <c r="M79" s="32">
        <v>0</v>
      </c>
      <c r="N79" s="32">
        <v>0</v>
      </c>
      <c r="O79" s="34" t="s">
        <v>21</v>
      </c>
      <c r="P79" s="34">
        <v>3074</v>
      </c>
      <c r="Q79" s="31" t="s">
        <v>20</v>
      </c>
      <c r="R79" t="s">
        <v>351</v>
      </c>
      <c r="S79" t="s">
        <v>352</v>
      </c>
      <c r="T79" t="s">
        <v>86</v>
      </c>
      <c r="U79" t="s">
        <v>87</v>
      </c>
      <c r="V79" t="s">
        <v>81</v>
      </c>
      <c r="W79" t="s">
        <v>23</v>
      </c>
    </row>
    <row r="80" spans="1:23" x14ac:dyDescent="0.25">
      <c r="A80" t="s">
        <v>353</v>
      </c>
      <c r="B80" t="s">
        <v>29</v>
      </c>
      <c r="C80" s="31" t="s">
        <v>29</v>
      </c>
      <c r="D80" t="s">
        <v>30</v>
      </c>
      <c r="E80" s="31">
        <v>10060032</v>
      </c>
      <c r="F80" t="s">
        <v>211</v>
      </c>
      <c r="G80" s="31">
        <v>10</v>
      </c>
      <c r="H80" s="32">
        <v>14.2</v>
      </c>
      <c r="I80" s="33">
        <v>664.2299999999999</v>
      </c>
      <c r="J80" s="34">
        <v>0</v>
      </c>
      <c r="K80" s="34">
        <v>0</v>
      </c>
      <c r="L80" s="34">
        <v>0</v>
      </c>
      <c r="M80" s="32">
        <v>0</v>
      </c>
      <c r="N80" s="32">
        <v>0</v>
      </c>
      <c r="O80" s="34" t="s">
        <v>21</v>
      </c>
      <c r="P80" s="34">
        <v>664</v>
      </c>
      <c r="Q80" s="31" t="s">
        <v>20</v>
      </c>
      <c r="R80" t="s">
        <v>354</v>
      </c>
      <c r="S80" t="s">
        <v>355</v>
      </c>
      <c r="T80" t="s">
        <v>356</v>
      </c>
      <c r="U80" t="s">
        <v>183</v>
      </c>
      <c r="V80" t="s">
        <v>81</v>
      </c>
      <c r="W80" t="s">
        <v>23</v>
      </c>
    </row>
    <row r="81" spans="1:23" x14ac:dyDescent="0.25">
      <c r="A81" t="s">
        <v>357</v>
      </c>
      <c r="B81" t="s">
        <v>29</v>
      </c>
      <c r="C81" s="31" t="s">
        <v>29</v>
      </c>
      <c r="D81" t="s">
        <v>30</v>
      </c>
      <c r="E81" s="31">
        <v>10060032</v>
      </c>
      <c r="F81" t="s">
        <v>219</v>
      </c>
      <c r="G81" s="31">
        <v>14</v>
      </c>
      <c r="H81" s="32">
        <v>405.67999999999995</v>
      </c>
      <c r="I81" s="33">
        <v>28913.710000000003</v>
      </c>
      <c r="J81" s="34">
        <v>0</v>
      </c>
      <c r="K81" s="34">
        <v>0</v>
      </c>
      <c r="L81" s="34">
        <v>0</v>
      </c>
      <c r="M81" s="32">
        <v>0</v>
      </c>
      <c r="N81" s="32">
        <v>0</v>
      </c>
      <c r="O81" s="34" t="s">
        <v>21</v>
      </c>
      <c r="P81" s="34">
        <v>28914</v>
      </c>
      <c r="Q81" s="31" t="s">
        <v>20</v>
      </c>
      <c r="R81" t="s">
        <v>358</v>
      </c>
      <c r="S81" t="s">
        <v>359</v>
      </c>
      <c r="T81" t="s">
        <v>360</v>
      </c>
      <c r="U81" t="s">
        <v>361</v>
      </c>
      <c r="V81" t="s">
        <v>81</v>
      </c>
      <c r="W81" t="s">
        <v>23</v>
      </c>
    </row>
    <row r="82" spans="1:23" x14ac:dyDescent="0.25">
      <c r="A82" t="s">
        <v>362</v>
      </c>
      <c r="B82" t="s">
        <v>29</v>
      </c>
      <c r="C82" s="31" t="s">
        <v>29</v>
      </c>
      <c r="D82" t="s">
        <v>30</v>
      </c>
      <c r="E82" s="31">
        <v>10060032</v>
      </c>
      <c r="F82" t="s">
        <v>223</v>
      </c>
      <c r="G82" s="31">
        <v>7</v>
      </c>
      <c r="H82" s="32">
        <v>19.66</v>
      </c>
      <c r="I82" s="33">
        <v>1635.6399999999999</v>
      </c>
      <c r="J82" s="34">
        <v>0</v>
      </c>
      <c r="K82" s="34">
        <v>0</v>
      </c>
      <c r="L82" s="34">
        <v>0</v>
      </c>
      <c r="M82" s="32">
        <v>0</v>
      </c>
      <c r="N82" s="32">
        <v>0</v>
      </c>
      <c r="O82" s="34" t="s">
        <v>21</v>
      </c>
      <c r="P82" s="34">
        <v>1636</v>
      </c>
      <c r="Q82" s="31" t="s">
        <v>20</v>
      </c>
      <c r="R82" t="s">
        <v>363</v>
      </c>
      <c r="S82" t="s">
        <v>364</v>
      </c>
      <c r="T82" t="s">
        <v>291</v>
      </c>
      <c r="U82" t="s">
        <v>80</v>
      </c>
      <c r="V82" t="s">
        <v>81</v>
      </c>
      <c r="W82" t="s">
        <v>23</v>
      </c>
    </row>
    <row r="83" spans="1:23" x14ac:dyDescent="0.25">
      <c r="A83" t="s">
        <v>365</v>
      </c>
      <c r="B83" t="s">
        <v>29</v>
      </c>
      <c r="C83" s="31" t="s">
        <v>29</v>
      </c>
      <c r="D83" t="s">
        <v>30</v>
      </c>
      <c r="E83" s="31">
        <v>10060032</v>
      </c>
      <c r="F83" t="s">
        <v>228</v>
      </c>
      <c r="G83" s="31">
        <v>7</v>
      </c>
      <c r="H83" s="32">
        <v>103.02000000000001</v>
      </c>
      <c r="I83" s="33">
        <v>6781.97</v>
      </c>
      <c r="J83" s="34">
        <v>0</v>
      </c>
      <c r="K83" s="34">
        <v>0</v>
      </c>
      <c r="L83" s="34">
        <v>0</v>
      </c>
      <c r="M83" s="32">
        <v>0</v>
      </c>
      <c r="N83" s="32">
        <v>0</v>
      </c>
      <c r="O83" s="34" t="s">
        <v>21</v>
      </c>
      <c r="P83" s="34">
        <v>6782</v>
      </c>
      <c r="Q83" s="31" t="s">
        <v>20</v>
      </c>
      <c r="R83" t="s">
        <v>366</v>
      </c>
      <c r="S83" t="s">
        <v>367</v>
      </c>
      <c r="T83" t="s">
        <v>291</v>
      </c>
      <c r="U83" t="s">
        <v>80</v>
      </c>
      <c r="V83" t="s">
        <v>81</v>
      </c>
      <c r="W83" t="s">
        <v>23</v>
      </c>
    </row>
    <row r="84" spans="1:23" x14ac:dyDescent="0.25">
      <c r="A84" t="s">
        <v>368</v>
      </c>
      <c r="B84" t="s">
        <v>29</v>
      </c>
      <c r="C84" s="31" t="s">
        <v>29</v>
      </c>
      <c r="D84" t="s">
        <v>30</v>
      </c>
      <c r="E84" s="31">
        <v>10060032</v>
      </c>
      <c r="F84" t="s">
        <v>369</v>
      </c>
      <c r="G84" s="31">
        <v>14</v>
      </c>
      <c r="H84" s="32">
        <v>35.760000000000005</v>
      </c>
      <c r="I84" s="33">
        <v>2581.4300000000003</v>
      </c>
      <c r="J84" s="34">
        <v>0</v>
      </c>
      <c r="K84" s="34">
        <v>0</v>
      </c>
      <c r="L84" s="34">
        <v>0</v>
      </c>
      <c r="M84" s="32">
        <v>0</v>
      </c>
      <c r="N84" s="32">
        <v>0</v>
      </c>
      <c r="O84" s="34" t="s">
        <v>21</v>
      </c>
      <c r="P84" s="34">
        <v>2581</v>
      </c>
      <c r="Q84" s="31" t="s">
        <v>20</v>
      </c>
      <c r="R84" t="s">
        <v>370</v>
      </c>
      <c r="S84" t="s">
        <v>371</v>
      </c>
      <c r="T84" t="s">
        <v>291</v>
      </c>
      <c r="U84" t="s">
        <v>80</v>
      </c>
      <c r="V84" t="s">
        <v>81</v>
      </c>
      <c r="W84" t="s">
        <v>23</v>
      </c>
    </row>
    <row r="85" spans="1:23" x14ac:dyDescent="0.25">
      <c r="A85" t="s">
        <v>372</v>
      </c>
      <c r="B85" t="s">
        <v>29</v>
      </c>
      <c r="C85" s="31" t="s">
        <v>29</v>
      </c>
      <c r="D85" t="s">
        <v>30</v>
      </c>
      <c r="E85" s="31">
        <v>10060032</v>
      </c>
      <c r="F85" t="s">
        <v>142</v>
      </c>
      <c r="G85" s="31">
        <v>7</v>
      </c>
      <c r="H85" s="32">
        <v>10.220000000000001</v>
      </c>
      <c r="I85" s="33">
        <v>559.79</v>
      </c>
      <c r="J85" s="34">
        <v>0</v>
      </c>
      <c r="K85" s="34">
        <v>0</v>
      </c>
      <c r="L85" s="34">
        <v>0</v>
      </c>
      <c r="M85" s="32">
        <v>0</v>
      </c>
      <c r="N85" s="32">
        <v>0</v>
      </c>
      <c r="O85" s="34" t="s">
        <v>21</v>
      </c>
      <c r="P85" s="34">
        <v>560</v>
      </c>
      <c r="Q85" s="31" t="s">
        <v>20</v>
      </c>
      <c r="R85" t="s">
        <v>373</v>
      </c>
      <c r="S85" t="s">
        <v>374</v>
      </c>
      <c r="T85" t="s">
        <v>86</v>
      </c>
      <c r="U85" t="s">
        <v>87</v>
      </c>
      <c r="V85" t="s">
        <v>81</v>
      </c>
      <c r="W85" t="s">
        <v>23</v>
      </c>
    </row>
    <row r="86" spans="1:23" x14ac:dyDescent="0.25">
      <c r="A86" t="s">
        <v>375</v>
      </c>
      <c r="B86" t="s">
        <v>29</v>
      </c>
      <c r="C86" s="31" t="s">
        <v>29</v>
      </c>
      <c r="D86" t="s">
        <v>30</v>
      </c>
      <c r="E86" s="31">
        <v>10060032</v>
      </c>
      <c r="F86" t="s">
        <v>376</v>
      </c>
      <c r="G86" s="31">
        <v>7</v>
      </c>
      <c r="H86" s="32">
        <v>25.3</v>
      </c>
      <c r="I86" s="33">
        <v>1040.23</v>
      </c>
      <c r="J86" s="34">
        <v>0</v>
      </c>
      <c r="K86" s="34">
        <v>0</v>
      </c>
      <c r="L86" s="34">
        <v>0</v>
      </c>
      <c r="M86" s="32">
        <v>0</v>
      </c>
      <c r="N86" s="32">
        <v>0</v>
      </c>
      <c r="O86" s="34" t="s">
        <v>21</v>
      </c>
      <c r="P86" s="34">
        <v>1040</v>
      </c>
      <c r="Q86" s="31" t="s">
        <v>20</v>
      </c>
      <c r="R86" t="s">
        <v>377</v>
      </c>
      <c r="S86" t="s">
        <v>378</v>
      </c>
      <c r="T86" t="s">
        <v>247</v>
      </c>
      <c r="U86" t="s">
        <v>80</v>
      </c>
      <c r="V86" t="s">
        <v>81</v>
      </c>
      <c r="W86" t="s">
        <v>23</v>
      </c>
    </row>
    <row r="87" spans="1:23" x14ac:dyDescent="0.25">
      <c r="A87" t="s">
        <v>379</v>
      </c>
      <c r="B87" t="s">
        <v>29</v>
      </c>
      <c r="C87" s="31" t="s">
        <v>29</v>
      </c>
      <c r="D87" t="s">
        <v>30</v>
      </c>
      <c r="E87" s="31">
        <v>10060032</v>
      </c>
      <c r="F87" t="s">
        <v>380</v>
      </c>
      <c r="G87" s="31">
        <v>7</v>
      </c>
      <c r="H87" s="32">
        <v>38.29</v>
      </c>
      <c r="I87" s="33">
        <v>2072.0100000000002</v>
      </c>
      <c r="J87" s="34">
        <v>0</v>
      </c>
      <c r="K87" s="34">
        <v>0</v>
      </c>
      <c r="L87" s="34">
        <v>0</v>
      </c>
      <c r="M87" s="32">
        <v>0</v>
      </c>
      <c r="N87" s="32">
        <v>0</v>
      </c>
      <c r="O87" s="34" t="s">
        <v>21</v>
      </c>
      <c r="P87" s="34">
        <v>2072</v>
      </c>
      <c r="Q87" s="31" t="s">
        <v>20</v>
      </c>
      <c r="R87" t="s">
        <v>381</v>
      </c>
      <c r="S87" t="s">
        <v>382</v>
      </c>
      <c r="T87" t="s">
        <v>291</v>
      </c>
      <c r="U87" t="s">
        <v>80</v>
      </c>
      <c r="V87" t="s">
        <v>81</v>
      </c>
      <c r="W87" t="s">
        <v>23</v>
      </c>
    </row>
    <row r="88" spans="1:23" x14ac:dyDescent="0.25">
      <c r="A88" t="s">
        <v>383</v>
      </c>
      <c r="B88" t="s">
        <v>29</v>
      </c>
      <c r="C88" s="31" t="s">
        <v>29</v>
      </c>
      <c r="D88" t="s">
        <v>30</v>
      </c>
      <c r="E88" s="31">
        <v>10060032</v>
      </c>
      <c r="F88" t="s">
        <v>384</v>
      </c>
      <c r="G88" s="31">
        <v>14</v>
      </c>
      <c r="H88" s="32">
        <v>58.5</v>
      </c>
      <c r="I88" s="33">
        <v>3200.4599999999991</v>
      </c>
      <c r="J88" s="34">
        <v>0</v>
      </c>
      <c r="K88" s="34">
        <v>0</v>
      </c>
      <c r="L88" s="34">
        <v>0</v>
      </c>
      <c r="M88" s="32">
        <v>0</v>
      </c>
      <c r="N88" s="32">
        <v>0</v>
      </c>
      <c r="O88" s="34" t="s">
        <v>21</v>
      </c>
      <c r="P88" s="34">
        <v>3200</v>
      </c>
      <c r="Q88" s="31" t="s">
        <v>20</v>
      </c>
      <c r="R88" t="s">
        <v>385</v>
      </c>
      <c r="S88" t="s">
        <v>386</v>
      </c>
      <c r="T88" t="s">
        <v>285</v>
      </c>
      <c r="U88" t="s">
        <v>286</v>
      </c>
      <c r="V88" t="s">
        <v>81</v>
      </c>
      <c r="W88" t="s">
        <v>23</v>
      </c>
    </row>
    <row r="89" spans="1:23" x14ac:dyDescent="0.25">
      <c r="A89" t="s">
        <v>387</v>
      </c>
      <c r="B89" t="s">
        <v>29</v>
      </c>
      <c r="C89" s="31" t="s">
        <v>29</v>
      </c>
      <c r="D89" t="s">
        <v>30</v>
      </c>
      <c r="E89" s="31">
        <v>10060032</v>
      </c>
      <c r="F89" t="s">
        <v>388</v>
      </c>
      <c r="G89" s="31">
        <v>8</v>
      </c>
      <c r="H89" s="32">
        <v>28.71</v>
      </c>
      <c r="I89" s="33">
        <v>1813.7400000000002</v>
      </c>
      <c r="J89" s="34">
        <v>0</v>
      </c>
      <c r="K89" s="34">
        <v>0</v>
      </c>
      <c r="L89" s="34">
        <v>0</v>
      </c>
      <c r="M89" s="32">
        <v>0</v>
      </c>
      <c r="N89" s="32">
        <v>0</v>
      </c>
      <c r="O89" s="34" t="s">
        <v>21</v>
      </c>
      <c r="P89" s="34">
        <v>1814</v>
      </c>
      <c r="Q89" s="31" t="s">
        <v>20</v>
      </c>
      <c r="R89" t="s">
        <v>389</v>
      </c>
      <c r="S89" t="s">
        <v>390</v>
      </c>
      <c r="T89" t="s">
        <v>391</v>
      </c>
      <c r="U89" t="s">
        <v>286</v>
      </c>
      <c r="V89" t="s">
        <v>81</v>
      </c>
      <c r="W89" t="s">
        <v>23</v>
      </c>
    </row>
    <row r="90" spans="1:23" x14ac:dyDescent="0.25">
      <c r="A90" t="s">
        <v>392</v>
      </c>
      <c r="B90" t="s">
        <v>29</v>
      </c>
      <c r="C90" s="31" t="s">
        <v>29</v>
      </c>
      <c r="D90" t="s">
        <v>30</v>
      </c>
      <c r="E90" s="31">
        <v>10060032</v>
      </c>
      <c r="F90" t="s">
        <v>393</v>
      </c>
      <c r="G90" s="31">
        <v>9</v>
      </c>
      <c r="H90" s="32">
        <v>27.16</v>
      </c>
      <c r="I90" s="33">
        <v>1104.75</v>
      </c>
      <c r="J90" s="34">
        <v>0</v>
      </c>
      <c r="K90" s="34">
        <v>0</v>
      </c>
      <c r="L90" s="34">
        <v>0</v>
      </c>
      <c r="M90" s="32">
        <v>0</v>
      </c>
      <c r="N90" s="32">
        <v>0</v>
      </c>
      <c r="O90" s="34" t="s">
        <v>21</v>
      </c>
      <c r="P90" s="34">
        <v>1105</v>
      </c>
      <c r="Q90" s="31" t="s">
        <v>20</v>
      </c>
      <c r="R90" t="s">
        <v>394</v>
      </c>
      <c r="S90" t="s">
        <v>395</v>
      </c>
      <c r="T90" t="s">
        <v>285</v>
      </c>
      <c r="U90" t="s">
        <v>286</v>
      </c>
      <c r="V90" t="s">
        <v>81</v>
      </c>
      <c r="W90" t="s">
        <v>23</v>
      </c>
    </row>
    <row r="91" spans="1:23" x14ac:dyDescent="0.25">
      <c r="A91" t="s">
        <v>396</v>
      </c>
      <c r="B91" t="s">
        <v>29</v>
      </c>
      <c r="C91" s="31" t="s">
        <v>29</v>
      </c>
      <c r="D91" t="s">
        <v>30</v>
      </c>
      <c r="E91" s="31">
        <v>10060032</v>
      </c>
      <c r="F91" t="s">
        <v>397</v>
      </c>
      <c r="G91" s="31">
        <v>14</v>
      </c>
      <c r="H91" s="32">
        <v>84.690000000000012</v>
      </c>
      <c r="I91" s="33">
        <v>3387.51</v>
      </c>
      <c r="J91" s="34">
        <v>0</v>
      </c>
      <c r="K91" s="34">
        <v>0</v>
      </c>
      <c r="L91" s="34">
        <v>0</v>
      </c>
      <c r="M91" s="32">
        <v>0</v>
      </c>
      <c r="N91" s="32">
        <v>0</v>
      </c>
      <c r="O91" s="34" t="s">
        <v>21</v>
      </c>
      <c r="P91" s="34">
        <v>3388</v>
      </c>
      <c r="Q91" s="31" t="s">
        <v>20</v>
      </c>
      <c r="R91" t="s">
        <v>398</v>
      </c>
      <c r="S91" t="s">
        <v>399</v>
      </c>
      <c r="T91" t="s">
        <v>291</v>
      </c>
      <c r="U91" t="s">
        <v>80</v>
      </c>
      <c r="V91" t="s">
        <v>81</v>
      </c>
      <c r="W91" t="s">
        <v>23</v>
      </c>
    </row>
    <row r="92" spans="1:23" x14ac:dyDescent="0.25">
      <c r="A92" t="s">
        <v>400</v>
      </c>
      <c r="B92" t="s">
        <v>29</v>
      </c>
      <c r="C92" s="31" t="s">
        <v>29</v>
      </c>
      <c r="D92" t="s">
        <v>30</v>
      </c>
      <c r="E92" s="31">
        <v>10060032</v>
      </c>
      <c r="F92" t="s">
        <v>401</v>
      </c>
      <c r="G92" s="31">
        <v>14</v>
      </c>
      <c r="H92" s="32">
        <v>64.990000000000009</v>
      </c>
      <c r="I92" s="33">
        <v>3241.6199999999994</v>
      </c>
      <c r="J92" s="34">
        <v>0</v>
      </c>
      <c r="K92" s="34">
        <v>0</v>
      </c>
      <c r="L92" s="34">
        <v>0</v>
      </c>
      <c r="M92" s="32">
        <v>0</v>
      </c>
      <c r="N92" s="32">
        <v>0</v>
      </c>
      <c r="O92" s="34" t="s">
        <v>21</v>
      </c>
      <c r="P92" s="34">
        <v>3242</v>
      </c>
      <c r="Q92" s="31" t="s">
        <v>20</v>
      </c>
      <c r="R92" t="s">
        <v>402</v>
      </c>
      <c r="S92" t="s">
        <v>403</v>
      </c>
      <c r="T92" t="s">
        <v>348</v>
      </c>
      <c r="U92" t="s">
        <v>349</v>
      </c>
      <c r="V92" t="s">
        <v>81</v>
      </c>
      <c r="W92" t="s">
        <v>23</v>
      </c>
    </row>
    <row r="93" spans="1:23" x14ac:dyDescent="0.25">
      <c r="A93" t="s">
        <v>404</v>
      </c>
      <c r="B93" t="s">
        <v>29</v>
      </c>
      <c r="C93" s="31" t="s">
        <v>29</v>
      </c>
      <c r="D93" t="s">
        <v>30</v>
      </c>
      <c r="E93" s="31">
        <v>10060032</v>
      </c>
      <c r="F93" t="s">
        <v>405</v>
      </c>
      <c r="G93" s="31">
        <v>14</v>
      </c>
      <c r="H93" s="32">
        <v>92.2</v>
      </c>
      <c r="I93" s="33">
        <v>6640.3</v>
      </c>
      <c r="J93" s="34">
        <v>0</v>
      </c>
      <c r="K93" s="34">
        <v>0</v>
      </c>
      <c r="L93" s="34">
        <v>0</v>
      </c>
      <c r="M93" s="32">
        <v>0</v>
      </c>
      <c r="N93" s="32">
        <v>0</v>
      </c>
      <c r="O93" s="34" t="s">
        <v>21</v>
      </c>
      <c r="P93" s="34">
        <v>6640</v>
      </c>
      <c r="Q93" s="31" t="s">
        <v>20</v>
      </c>
      <c r="R93" t="s">
        <v>406</v>
      </c>
      <c r="S93" t="s">
        <v>407</v>
      </c>
      <c r="T93" t="s">
        <v>291</v>
      </c>
      <c r="U93" t="s">
        <v>80</v>
      </c>
      <c r="V93" t="s">
        <v>81</v>
      </c>
      <c r="W93" t="s">
        <v>23</v>
      </c>
    </row>
    <row r="94" spans="1:23" x14ac:dyDescent="0.25">
      <c r="A94" t="s">
        <v>408</v>
      </c>
      <c r="B94" t="s">
        <v>29</v>
      </c>
      <c r="C94" s="31" t="s">
        <v>29</v>
      </c>
      <c r="D94" t="s">
        <v>30</v>
      </c>
      <c r="E94" s="31">
        <v>10060032</v>
      </c>
      <c r="F94" t="s">
        <v>409</v>
      </c>
      <c r="G94" s="31">
        <v>14</v>
      </c>
      <c r="H94" s="32">
        <v>290.54000000000002</v>
      </c>
      <c r="I94" s="33">
        <v>15330.089999999998</v>
      </c>
      <c r="J94" s="34">
        <v>0</v>
      </c>
      <c r="K94" s="34">
        <v>0</v>
      </c>
      <c r="L94" s="34">
        <v>0</v>
      </c>
      <c r="M94" s="32">
        <v>12000</v>
      </c>
      <c r="N94" s="32">
        <v>0</v>
      </c>
      <c r="O94" s="34" t="s">
        <v>21</v>
      </c>
      <c r="P94" s="34">
        <v>3330</v>
      </c>
      <c r="Q94" s="31" t="s">
        <v>20</v>
      </c>
      <c r="R94" t="s">
        <v>410</v>
      </c>
      <c r="S94" t="s">
        <v>411</v>
      </c>
      <c r="T94" t="s">
        <v>412</v>
      </c>
      <c r="U94" t="s">
        <v>413</v>
      </c>
      <c r="V94" t="s">
        <v>81</v>
      </c>
      <c r="W94" t="s">
        <v>23</v>
      </c>
    </row>
    <row r="95" spans="1:23" x14ac:dyDescent="0.25">
      <c r="A95" t="s">
        <v>414</v>
      </c>
      <c r="B95" t="s">
        <v>29</v>
      </c>
      <c r="C95" s="31" t="s">
        <v>29</v>
      </c>
      <c r="D95" t="s">
        <v>30</v>
      </c>
      <c r="E95" s="31">
        <v>10060032</v>
      </c>
      <c r="F95" t="s">
        <v>415</v>
      </c>
      <c r="G95" s="31">
        <v>3</v>
      </c>
      <c r="H95" s="32">
        <v>3.69</v>
      </c>
      <c r="I95" s="33">
        <v>284.41000000000003</v>
      </c>
      <c r="J95" s="34">
        <v>0</v>
      </c>
      <c r="K95" s="34">
        <v>0</v>
      </c>
      <c r="L95" s="34">
        <v>0</v>
      </c>
      <c r="M95" s="32">
        <v>0</v>
      </c>
      <c r="N95" s="32">
        <v>0</v>
      </c>
      <c r="O95" s="34" t="s">
        <v>21</v>
      </c>
      <c r="P95" s="34">
        <v>284</v>
      </c>
      <c r="Q95" s="31" t="s">
        <v>20</v>
      </c>
      <c r="R95" t="s">
        <v>416</v>
      </c>
      <c r="S95" t="s">
        <v>417</v>
      </c>
      <c r="T95" t="s">
        <v>285</v>
      </c>
      <c r="U95" t="s">
        <v>286</v>
      </c>
      <c r="V95" t="s">
        <v>81</v>
      </c>
      <c r="W95" t="s">
        <v>23</v>
      </c>
    </row>
    <row r="96" spans="1:23" x14ac:dyDescent="0.25">
      <c r="A96" t="s">
        <v>418</v>
      </c>
      <c r="B96" t="s">
        <v>29</v>
      </c>
      <c r="C96" s="31" t="s">
        <v>29</v>
      </c>
      <c r="D96" t="s">
        <v>30</v>
      </c>
      <c r="E96" s="31">
        <v>10060032</v>
      </c>
      <c r="F96" t="s">
        <v>419</v>
      </c>
      <c r="G96" s="31">
        <v>14</v>
      </c>
      <c r="H96" s="32">
        <v>34.86</v>
      </c>
      <c r="I96" s="33">
        <v>1414.58</v>
      </c>
      <c r="J96" s="34">
        <v>0</v>
      </c>
      <c r="K96" s="34">
        <v>0</v>
      </c>
      <c r="L96" s="34">
        <v>0</v>
      </c>
      <c r="M96" s="32">
        <v>0</v>
      </c>
      <c r="N96" s="32">
        <v>0</v>
      </c>
      <c r="O96" s="34" t="s">
        <v>21</v>
      </c>
      <c r="P96" s="34">
        <v>1415</v>
      </c>
      <c r="Q96" s="31" t="s">
        <v>20</v>
      </c>
      <c r="R96" t="s">
        <v>420</v>
      </c>
      <c r="S96" t="s">
        <v>421</v>
      </c>
      <c r="T96" t="s">
        <v>86</v>
      </c>
      <c r="U96" t="s">
        <v>87</v>
      </c>
      <c r="V96" t="s">
        <v>81</v>
      </c>
      <c r="W96" t="s">
        <v>23</v>
      </c>
    </row>
    <row r="97" spans="1:23" x14ac:dyDescent="0.25">
      <c r="A97" t="s">
        <v>422</v>
      </c>
      <c r="B97" t="s">
        <v>29</v>
      </c>
      <c r="C97" s="31" t="s">
        <v>29</v>
      </c>
      <c r="D97" t="s">
        <v>30</v>
      </c>
      <c r="E97" s="31">
        <v>10060032</v>
      </c>
      <c r="F97" t="s">
        <v>423</v>
      </c>
      <c r="G97" s="31">
        <v>7</v>
      </c>
      <c r="H97" s="32">
        <v>26.860000000000003</v>
      </c>
      <c r="I97" s="33">
        <v>1445.4300000000003</v>
      </c>
      <c r="J97" s="34">
        <v>0</v>
      </c>
      <c r="K97" s="34">
        <v>0</v>
      </c>
      <c r="L97" s="34">
        <v>0</v>
      </c>
      <c r="M97" s="32">
        <v>0</v>
      </c>
      <c r="N97" s="32">
        <v>0</v>
      </c>
      <c r="O97" s="34" t="s">
        <v>21</v>
      </c>
      <c r="P97" s="34">
        <v>1445</v>
      </c>
      <c r="Q97" s="31" t="s">
        <v>20</v>
      </c>
      <c r="R97" t="s">
        <v>424</v>
      </c>
      <c r="S97" t="s">
        <v>425</v>
      </c>
      <c r="T97" t="s">
        <v>291</v>
      </c>
      <c r="U97" t="s">
        <v>122</v>
      </c>
      <c r="V97" t="s">
        <v>81</v>
      </c>
      <c r="W97" t="s">
        <v>23</v>
      </c>
    </row>
    <row r="98" spans="1:23" x14ac:dyDescent="0.25">
      <c r="A98" t="s">
        <v>426</v>
      </c>
      <c r="B98" t="s">
        <v>29</v>
      </c>
      <c r="C98" s="31" t="s">
        <v>29</v>
      </c>
      <c r="D98" t="s">
        <v>30</v>
      </c>
      <c r="E98" s="31">
        <v>10060032</v>
      </c>
      <c r="F98" t="s">
        <v>427</v>
      </c>
      <c r="G98" s="31">
        <v>1</v>
      </c>
      <c r="H98" s="32">
        <v>2.17</v>
      </c>
      <c r="I98" s="33">
        <v>120.7</v>
      </c>
      <c r="J98" s="34">
        <v>0</v>
      </c>
      <c r="K98" s="34">
        <v>0</v>
      </c>
      <c r="L98" s="34">
        <v>0</v>
      </c>
      <c r="M98" s="32">
        <v>0</v>
      </c>
      <c r="N98" s="32">
        <v>0</v>
      </c>
      <c r="O98" s="34" t="s">
        <v>21</v>
      </c>
      <c r="P98" s="34">
        <v>121</v>
      </c>
      <c r="Q98" s="31" t="s">
        <v>20</v>
      </c>
      <c r="R98" t="s">
        <v>428</v>
      </c>
      <c r="S98" t="s">
        <v>429</v>
      </c>
      <c r="T98" t="s">
        <v>86</v>
      </c>
      <c r="U98" t="s">
        <v>173</v>
      </c>
      <c r="V98" t="s">
        <v>81</v>
      </c>
      <c r="W98" t="s">
        <v>23</v>
      </c>
    </row>
    <row r="99" spans="1:23" x14ac:dyDescent="0.25">
      <c r="A99" t="s">
        <v>430</v>
      </c>
      <c r="B99" t="s">
        <v>29</v>
      </c>
      <c r="C99" s="31" t="s">
        <v>29</v>
      </c>
      <c r="D99" t="s">
        <v>30</v>
      </c>
      <c r="E99" s="31">
        <v>10060032</v>
      </c>
      <c r="F99" t="s">
        <v>431</v>
      </c>
      <c r="G99" s="31">
        <v>7</v>
      </c>
      <c r="H99" s="32">
        <v>12.12</v>
      </c>
      <c r="I99" s="33">
        <v>500.72999999999996</v>
      </c>
      <c r="J99" s="34">
        <v>0</v>
      </c>
      <c r="K99" s="34">
        <v>0</v>
      </c>
      <c r="L99" s="34">
        <v>0</v>
      </c>
      <c r="M99" s="32">
        <v>0</v>
      </c>
      <c r="N99" s="32">
        <v>0</v>
      </c>
      <c r="O99" s="34" t="s">
        <v>21</v>
      </c>
      <c r="P99" s="34">
        <v>501</v>
      </c>
      <c r="Q99" s="31" t="s">
        <v>20</v>
      </c>
      <c r="R99" t="s">
        <v>432</v>
      </c>
      <c r="S99" t="s">
        <v>433</v>
      </c>
      <c r="T99" t="s">
        <v>285</v>
      </c>
      <c r="U99" t="s">
        <v>286</v>
      </c>
      <c r="V99" t="s">
        <v>81</v>
      </c>
      <c r="W99" t="s">
        <v>23</v>
      </c>
    </row>
    <row r="100" spans="1:23" x14ac:dyDescent="0.25">
      <c r="A100" t="s">
        <v>434</v>
      </c>
      <c r="B100" t="s">
        <v>29</v>
      </c>
      <c r="C100" s="31" t="s">
        <v>29</v>
      </c>
      <c r="D100" t="s">
        <v>30</v>
      </c>
      <c r="E100" s="31">
        <v>10060032</v>
      </c>
      <c r="F100" t="s">
        <v>435</v>
      </c>
      <c r="G100" s="31">
        <v>6</v>
      </c>
      <c r="H100" s="32">
        <v>17.25</v>
      </c>
      <c r="I100" s="33">
        <v>697.88</v>
      </c>
      <c r="J100" s="34">
        <v>0</v>
      </c>
      <c r="K100" s="34">
        <v>0</v>
      </c>
      <c r="L100" s="34">
        <v>0</v>
      </c>
      <c r="M100" s="32">
        <v>0</v>
      </c>
      <c r="N100" s="32">
        <v>0</v>
      </c>
      <c r="O100" s="34" t="s">
        <v>21</v>
      </c>
      <c r="P100" s="34">
        <v>698</v>
      </c>
      <c r="Q100" s="31" t="s">
        <v>20</v>
      </c>
      <c r="R100" t="s">
        <v>436</v>
      </c>
      <c r="S100" t="s">
        <v>437</v>
      </c>
      <c r="T100" t="s">
        <v>291</v>
      </c>
      <c r="U100" t="s">
        <v>80</v>
      </c>
      <c r="V100" t="s">
        <v>81</v>
      </c>
      <c r="W100" t="s">
        <v>23</v>
      </c>
    </row>
    <row r="101" spans="1:23" x14ac:dyDescent="0.25">
      <c r="A101" t="s">
        <v>438</v>
      </c>
      <c r="B101" t="s">
        <v>29</v>
      </c>
      <c r="C101" s="31" t="s">
        <v>29</v>
      </c>
      <c r="D101" t="s">
        <v>30</v>
      </c>
      <c r="E101" s="31">
        <v>10060032</v>
      </c>
      <c r="F101" t="s">
        <v>439</v>
      </c>
      <c r="G101" s="31">
        <v>14</v>
      </c>
      <c r="H101" s="32">
        <v>38.659999999999997</v>
      </c>
      <c r="I101" s="33">
        <v>1565.02</v>
      </c>
      <c r="J101" s="34">
        <v>0</v>
      </c>
      <c r="K101" s="34">
        <v>0</v>
      </c>
      <c r="L101" s="34">
        <v>0</v>
      </c>
      <c r="M101" s="32">
        <v>0</v>
      </c>
      <c r="N101" s="32">
        <v>0</v>
      </c>
      <c r="O101" s="34" t="s">
        <v>21</v>
      </c>
      <c r="P101" s="34">
        <v>1565</v>
      </c>
      <c r="Q101" s="31" t="s">
        <v>20</v>
      </c>
      <c r="R101" t="s">
        <v>440</v>
      </c>
      <c r="S101" t="s">
        <v>441</v>
      </c>
      <c r="T101" t="s">
        <v>291</v>
      </c>
      <c r="U101" t="s">
        <v>80</v>
      </c>
      <c r="V101" t="s">
        <v>81</v>
      </c>
      <c r="W101" t="s">
        <v>23</v>
      </c>
    </row>
    <row r="102" spans="1:23" x14ac:dyDescent="0.25">
      <c r="A102" t="s">
        <v>442</v>
      </c>
      <c r="B102" t="s">
        <v>29</v>
      </c>
      <c r="C102" s="31" t="s">
        <v>29</v>
      </c>
      <c r="D102" t="s">
        <v>30</v>
      </c>
      <c r="E102" s="31">
        <v>10060032</v>
      </c>
      <c r="F102" t="s">
        <v>443</v>
      </c>
      <c r="G102" s="31">
        <v>14</v>
      </c>
      <c r="H102" s="32">
        <v>28.75</v>
      </c>
      <c r="I102" s="33">
        <v>1161.8000000000002</v>
      </c>
      <c r="J102" s="34">
        <v>0</v>
      </c>
      <c r="K102" s="34">
        <v>0</v>
      </c>
      <c r="L102" s="34">
        <v>0</v>
      </c>
      <c r="M102" s="32">
        <v>0</v>
      </c>
      <c r="N102" s="32">
        <v>0</v>
      </c>
      <c r="O102" s="34" t="s">
        <v>21</v>
      </c>
      <c r="P102" s="34">
        <v>1162</v>
      </c>
      <c r="Q102" s="31" t="s">
        <v>20</v>
      </c>
      <c r="R102" t="s">
        <v>444</v>
      </c>
      <c r="S102" t="s">
        <v>445</v>
      </c>
      <c r="T102" t="s">
        <v>291</v>
      </c>
      <c r="U102" t="s">
        <v>80</v>
      </c>
      <c r="V102" t="s">
        <v>81</v>
      </c>
      <c r="W102" t="s">
        <v>23</v>
      </c>
    </row>
    <row r="103" spans="1:23" x14ac:dyDescent="0.25">
      <c r="A103" t="s">
        <v>446</v>
      </c>
      <c r="B103" t="s">
        <v>29</v>
      </c>
      <c r="C103" s="31" t="s">
        <v>29</v>
      </c>
      <c r="D103" t="s">
        <v>30</v>
      </c>
      <c r="E103" s="31">
        <v>10060032</v>
      </c>
      <c r="F103" t="s">
        <v>447</v>
      </c>
      <c r="G103" s="31">
        <v>13</v>
      </c>
      <c r="H103" s="32">
        <v>38.519999999999996</v>
      </c>
      <c r="I103" s="33">
        <v>2088.7500000000005</v>
      </c>
      <c r="J103" s="34">
        <v>0</v>
      </c>
      <c r="K103" s="34">
        <v>0</v>
      </c>
      <c r="L103" s="34">
        <v>0</v>
      </c>
      <c r="M103" s="32">
        <v>0</v>
      </c>
      <c r="N103" s="32">
        <v>0</v>
      </c>
      <c r="O103" s="34" t="s">
        <v>21</v>
      </c>
      <c r="P103" s="34">
        <v>2089</v>
      </c>
      <c r="Q103" s="31" t="s">
        <v>20</v>
      </c>
      <c r="R103" t="s">
        <v>448</v>
      </c>
      <c r="S103" t="s">
        <v>449</v>
      </c>
      <c r="T103" t="s">
        <v>86</v>
      </c>
      <c r="U103" t="s">
        <v>87</v>
      </c>
      <c r="V103" t="s">
        <v>81</v>
      </c>
      <c r="W103" t="s">
        <v>23</v>
      </c>
    </row>
    <row r="104" spans="1:23" x14ac:dyDescent="0.25">
      <c r="A104" t="s">
        <v>450</v>
      </c>
      <c r="B104" t="s">
        <v>29</v>
      </c>
      <c r="C104" s="31" t="s">
        <v>29</v>
      </c>
      <c r="D104" t="s">
        <v>30</v>
      </c>
      <c r="E104" s="31">
        <v>10060032</v>
      </c>
      <c r="F104" t="s">
        <v>451</v>
      </c>
      <c r="G104" s="31">
        <v>7</v>
      </c>
      <c r="H104" s="32">
        <v>26.509999999999998</v>
      </c>
      <c r="I104" s="33">
        <v>1058.33</v>
      </c>
      <c r="J104" s="34">
        <v>0</v>
      </c>
      <c r="K104" s="34">
        <v>0</v>
      </c>
      <c r="L104" s="34">
        <v>0</v>
      </c>
      <c r="M104" s="32">
        <v>0</v>
      </c>
      <c r="N104" s="32">
        <v>0</v>
      </c>
      <c r="O104" s="34" t="s">
        <v>21</v>
      </c>
      <c r="P104" s="34">
        <v>1058</v>
      </c>
      <c r="Q104" s="31" t="s">
        <v>20</v>
      </c>
      <c r="R104" t="s">
        <v>452</v>
      </c>
      <c r="S104" t="s">
        <v>453</v>
      </c>
      <c r="T104" t="s">
        <v>356</v>
      </c>
      <c r="U104" t="s">
        <v>454</v>
      </c>
      <c r="V104" t="s">
        <v>81</v>
      </c>
      <c r="W104" t="s">
        <v>23</v>
      </c>
    </row>
    <row r="105" spans="1:23" x14ac:dyDescent="0.25">
      <c r="A105" t="s">
        <v>455</v>
      </c>
      <c r="B105" t="s">
        <v>29</v>
      </c>
      <c r="C105" s="31" t="s">
        <v>29</v>
      </c>
      <c r="D105" t="s">
        <v>30</v>
      </c>
      <c r="E105" s="31">
        <v>10060032</v>
      </c>
      <c r="F105" t="s">
        <v>456</v>
      </c>
      <c r="G105" s="31">
        <v>7</v>
      </c>
      <c r="H105" s="32">
        <v>10.139999999999999</v>
      </c>
      <c r="I105" s="33">
        <v>450.9</v>
      </c>
      <c r="J105" s="34">
        <v>0</v>
      </c>
      <c r="K105" s="34">
        <v>0</v>
      </c>
      <c r="L105" s="34">
        <v>0</v>
      </c>
      <c r="M105" s="32">
        <v>0</v>
      </c>
      <c r="N105" s="32">
        <v>0</v>
      </c>
      <c r="O105" s="34" t="s">
        <v>21</v>
      </c>
      <c r="P105" s="34">
        <v>451</v>
      </c>
      <c r="Q105" s="31" t="s">
        <v>20</v>
      </c>
      <c r="R105" t="s">
        <v>457</v>
      </c>
      <c r="S105" t="s">
        <v>458</v>
      </c>
      <c r="T105" t="s">
        <v>247</v>
      </c>
      <c r="U105" t="s">
        <v>80</v>
      </c>
      <c r="V105" t="s">
        <v>81</v>
      </c>
      <c r="W105" t="s">
        <v>23</v>
      </c>
    </row>
    <row r="106" spans="1:23" x14ac:dyDescent="0.25">
      <c r="A106" t="s">
        <v>459</v>
      </c>
      <c r="B106" t="s">
        <v>29</v>
      </c>
      <c r="C106" s="31" t="s">
        <v>29</v>
      </c>
      <c r="D106" t="s">
        <v>30</v>
      </c>
      <c r="E106" s="31">
        <v>10060032</v>
      </c>
      <c r="F106" t="s">
        <v>460</v>
      </c>
      <c r="G106" s="31">
        <v>7</v>
      </c>
      <c r="H106" s="32">
        <v>22.53</v>
      </c>
      <c r="I106" s="33">
        <v>910.34</v>
      </c>
      <c r="J106" s="34">
        <v>0</v>
      </c>
      <c r="K106" s="34">
        <v>0</v>
      </c>
      <c r="L106" s="34">
        <v>0</v>
      </c>
      <c r="M106" s="32">
        <v>0</v>
      </c>
      <c r="N106" s="32">
        <v>0</v>
      </c>
      <c r="O106" s="34" t="s">
        <v>21</v>
      </c>
      <c r="P106" s="34">
        <v>910</v>
      </c>
      <c r="Q106" s="31" t="s">
        <v>20</v>
      </c>
      <c r="R106" t="s">
        <v>461</v>
      </c>
      <c r="S106" t="s">
        <v>462</v>
      </c>
      <c r="T106" t="s">
        <v>291</v>
      </c>
      <c r="U106" t="s">
        <v>80</v>
      </c>
      <c r="V106" t="s">
        <v>81</v>
      </c>
      <c r="W106" t="s">
        <v>23</v>
      </c>
    </row>
    <row r="107" spans="1:23" x14ac:dyDescent="0.25">
      <c r="A107" t="s">
        <v>463</v>
      </c>
      <c r="B107" t="s">
        <v>29</v>
      </c>
      <c r="C107" s="31" t="s">
        <v>29</v>
      </c>
      <c r="D107" t="s">
        <v>30</v>
      </c>
      <c r="E107" s="31">
        <v>10060032</v>
      </c>
      <c r="F107" t="s">
        <v>464</v>
      </c>
      <c r="G107" s="31">
        <v>14</v>
      </c>
      <c r="H107" s="32">
        <v>46.870000000000005</v>
      </c>
      <c r="I107" s="33">
        <v>1893.5400000000002</v>
      </c>
      <c r="J107" s="34">
        <v>0</v>
      </c>
      <c r="K107" s="34">
        <v>0</v>
      </c>
      <c r="L107" s="34">
        <v>0</v>
      </c>
      <c r="M107" s="32">
        <v>0</v>
      </c>
      <c r="N107" s="32">
        <v>0</v>
      </c>
      <c r="O107" s="34" t="s">
        <v>21</v>
      </c>
      <c r="P107" s="34">
        <v>1894</v>
      </c>
      <c r="Q107" s="31" t="s">
        <v>20</v>
      </c>
      <c r="R107" t="s">
        <v>465</v>
      </c>
      <c r="S107" t="s">
        <v>466</v>
      </c>
      <c r="T107" t="s">
        <v>86</v>
      </c>
      <c r="U107" t="s">
        <v>87</v>
      </c>
      <c r="V107" t="s">
        <v>81</v>
      </c>
      <c r="W107" t="s">
        <v>23</v>
      </c>
    </row>
    <row r="108" spans="1:23" x14ac:dyDescent="0.25">
      <c r="A108" t="s">
        <v>467</v>
      </c>
      <c r="B108" t="s">
        <v>29</v>
      </c>
      <c r="C108" s="31" t="s">
        <v>29</v>
      </c>
      <c r="D108" t="s">
        <v>30</v>
      </c>
      <c r="E108" s="31">
        <v>10060032</v>
      </c>
      <c r="F108" t="s">
        <v>468</v>
      </c>
      <c r="G108" s="31">
        <v>8</v>
      </c>
      <c r="H108" s="32">
        <v>232.50999999999996</v>
      </c>
      <c r="I108" s="33">
        <v>17733.11</v>
      </c>
      <c r="J108" s="34">
        <v>0</v>
      </c>
      <c r="K108" s="34">
        <v>0</v>
      </c>
      <c r="L108" s="34">
        <v>0</v>
      </c>
      <c r="M108" s="32">
        <v>0</v>
      </c>
      <c r="N108" s="32">
        <v>0</v>
      </c>
      <c r="O108" s="34" t="s">
        <v>21</v>
      </c>
      <c r="P108" s="34">
        <v>17733</v>
      </c>
      <c r="Q108" s="31" t="s">
        <v>20</v>
      </c>
      <c r="R108" t="s">
        <v>469</v>
      </c>
      <c r="S108" t="s">
        <v>470</v>
      </c>
      <c r="T108" t="s">
        <v>86</v>
      </c>
      <c r="U108" t="s">
        <v>87</v>
      </c>
      <c r="V108" t="s">
        <v>81</v>
      </c>
      <c r="W108" t="s">
        <v>23</v>
      </c>
    </row>
    <row r="109" spans="1:23" x14ac:dyDescent="0.25">
      <c r="A109" t="s">
        <v>471</v>
      </c>
      <c r="B109" t="s">
        <v>29</v>
      </c>
      <c r="C109" s="31" t="s">
        <v>29</v>
      </c>
      <c r="D109" t="s">
        <v>30</v>
      </c>
      <c r="E109" s="31">
        <v>10060032</v>
      </c>
      <c r="F109" t="s">
        <v>472</v>
      </c>
      <c r="G109" s="31">
        <v>14</v>
      </c>
      <c r="H109" s="32">
        <v>133.82999999999998</v>
      </c>
      <c r="I109" s="33">
        <v>5423.24</v>
      </c>
      <c r="J109" s="34">
        <v>0</v>
      </c>
      <c r="K109" s="34">
        <v>0</v>
      </c>
      <c r="L109" s="34">
        <v>0</v>
      </c>
      <c r="M109" s="32">
        <v>0</v>
      </c>
      <c r="N109" s="32">
        <v>0</v>
      </c>
      <c r="O109" s="34" t="s">
        <v>21</v>
      </c>
      <c r="P109" s="34">
        <v>5423</v>
      </c>
      <c r="Q109" s="31" t="s">
        <v>20</v>
      </c>
      <c r="R109" t="s">
        <v>473</v>
      </c>
      <c r="S109" t="s">
        <v>474</v>
      </c>
      <c r="T109" t="s">
        <v>348</v>
      </c>
      <c r="U109" t="s">
        <v>93</v>
      </c>
      <c r="V109" t="s">
        <v>81</v>
      </c>
      <c r="W109" t="s">
        <v>23</v>
      </c>
    </row>
    <row r="110" spans="1:23" x14ac:dyDescent="0.25">
      <c r="A110" t="s">
        <v>475</v>
      </c>
      <c r="B110" t="s">
        <v>29</v>
      </c>
      <c r="C110" s="31" t="s">
        <v>29</v>
      </c>
      <c r="D110" t="s">
        <v>30</v>
      </c>
      <c r="E110" s="31">
        <v>10060032</v>
      </c>
      <c r="F110" t="s">
        <v>476</v>
      </c>
      <c r="G110" s="31">
        <v>7</v>
      </c>
      <c r="H110" s="32">
        <v>34.68</v>
      </c>
      <c r="I110" s="33">
        <v>1415.37</v>
      </c>
      <c r="J110" s="34">
        <v>0</v>
      </c>
      <c r="K110" s="34">
        <v>0</v>
      </c>
      <c r="L110" s="34">
        <v>0</v>
      </c>
      <c r="M110" s="32">
        <v>0</v>
      </c>
      <c r="N110" s="32">
        <v>0</v>
      </c>
      <c r="O110" s="34" t="s">
        <v>21</v>
      </c>
      <c r="P110" s="34">
        <v>1415</v>
      </c>
      <c r="Q110" s="31" t="s">
        <v>20</v>
      </c>
      <c r="R110" t="s">
        <v>477</v>
      </c>
      <c r="S110" t="s">
        <v>478</v>
      </c>
      <c r="T110" t="s">
        <v>479</v>
      </c>
      <c r="U110" t="s">
        <v>480</v>
      </c>
      <c r="V110" t="s">
        <v>81</v>
      </c>
      <c r="W110" t="s">
        <v>23</v>
      </c>
    </row>
    <row r="111" spans="1:23" x14ac:dyDescent="0.25">
      <c r="A111" t="s">
        <v>481</v>
      </c>
      <c r="B111" t="s">
        <v>29</v>
      </c>
      <c r="C111" s="31" t="s">
        <v>29</v>
      </c>
      <c r="D111" t="s">
        <v>30</v>
      </c>
      <c r="E111" s="31">
        <v>10060032</v>
      </c>
      <c r="F111" t="s">
        <v>482</v>
      </c>
      <c r="G111" s="31">
        <v>14</v>
      </c>
      <c r="H111" s="32">
        <v>72.359999999999985</v>
      </c>
      <c r="I111" s="33">
        <v>3179.96</v>
      </c>
      <c r="J111" s="34">
        <v>0</v>
      </c>
      <c r="K111" s="34">
        <v>0</v>
      </c>
      <c r="L111" s="34">
        <v>0</v>
      </c>
      <c r="M111" s="32">
        <v>0</v>
      </c>
      <c r="N111" s="32">
        <v>0</v>
      </c>
      <c r="O111" s="34" t="s">
        <v>21</v>
      </c>
      <c r="P111" s="34">
        <v>3180</v>
      </c>
      <c r="Q111" s="31" t="s">
        <v>20</v>
      </c>
      <c r="R111" t="s">
        <v>483</v>
      </c>
      <c r="S111" t="s">
        <v>484</v>
      </c>
      <c r="T111" t="s">
        <v>291</v>
      </c>
      <c r="U111" t="s">
        <v>80</v>
      </c>
      <c r="V111" t="s">
        <v>81</v>
      </c>
      <c r="W111" t="s">
        <v>23</v>
      </c>
    </row>
    <row r="112" spans="1:23" x14ac:dyDescent="0.25">
      <c r="A112" t="s">
        <v>485</v>
      </c>
      <c r="B112" t="s">
        <v>29</v>
      </c>
      <c r="C112" s="31" t="s">
        <v>29</v>
      </c>
      <c r="D112" t="s">
        <v>30</v>
      </c>
      <c r="E112" s="31">
        <v>10060032</v>
      </c>
      <c r="F112" t="s">
        <v>486</v>
      </c>
      <c r="G112" s="31">
        <v>14</v>
      </c>
      <c r="H112" s="32">
        <v>77.22</v>
      </c>
      <c r="I112" s="33">
        <v>3174.9000000000005</v>
      </c>
      <c r="J112" s="34">
        <v>0</v>
      </c>
      <c r="K112" s="34">
        <v>0</v>
      </c>
      <c r="L112" s="34">
        <v>0</v>
      </c>
      <c r="M112" s="32">
        <v>0</v>
      </c>
      <c r="N112" s="32">
        <v>0</v>
      </c>
      <c r="O112" s="34" t="s">
        <v>21</v>
      </c>
      <c r="P112" s="34">
        <v>3175</v>
      </c>
      <c r="Q112" s="31" t="s">
        <v>20</v>
      </c>
      <c r="R112" t="s">
        <v>487</v>
      </c>
      <c r="S112" t="s">
        <v>488</v>
      </c>
      <c r="T112" t="s">
        <v>489</v>
      </c>
      <c r="U112" t="s">
        <v>490</v>
      </c>
      <c r="V112" t="s">
        <v>81</v>
      </c>
      <c r="W112" t="s">
        <v>23</v>
      </c>
    </row>
    <row r="113" spans="1:23" x14ac:dyDescent="0.25">
      <c r="A113" t="s">
        <v>491</v>
      </c>
      <c r="B113" t="s">
        <v>29</v>
      </c>
      <c r="C113" s="31" t="s">
        <v>29</v>
      </c>
      <c r="D113" t="s">
        <v>30</v>
      </c>
      <c r="E113" s="31">
        <v>10060032</v>
      </c>
      <c r="F113" t="s">
        <v>492</v>
      </c>
      <c r="G113" s="31">
        <v>8</v>
      </c>
      <c r="H113" s="32">
        <v>51.940000000000005</v>
      </c>
      <c r="I113" s="33">
        <v>2139.35</v>
      </c>
      <c r="J113" s="34">
        <v>0</v>
      </c>
      <c r="K113" s="34">
        <v>0</v>
      </c>
      <c r="L113" s="34">
        <v>0</v>
      </c>
      <c r="M113" s="32">
        <v>0</v>
      </c>
      <c r="N113" s="32">
        <v>0</v>
      </c>
      <c r="O113" s="34" t="s">
        <v>21</v>
      </c>
      <c r="P113" s="34">
        <v>2139</v>
      </c>
      <c r="Q113" s="31" t="s">
        <v>20</v>
      </c>
      <c r="R113" t="s">
        <v>493</v>
      </c>
      <c r="S113" t="s">
        <v>494</v>
      </c>
      <c r="T113" t="s">
        <v>86</v>
      </c>
      <c r="U113" t="s">
        <v>495</v>
      </c>
      <c r="V113" t="s">
        <v>81</v>
      </c>
      <c r="W113" t="s">
        <v>23</v>
      </c>
    </row>
    <row r="114" spans="1:23" x14ac:dyDescent="0.25">
      <c r="A114" t="s">
        <v>496</v>
      </c>
      <c r="B114" t="s">
        <v>29</v>
      </c>
      <c r="C114" s="31" t="s">
        <v>29</v>
      </c>
      <c r="D114" t="s">
        <v>30</v>
      </c>
      <c r="E114" s="31">
        <v>10060032</v>
      </c>
      <c r="F114" t="s">
        <v>497</v>
      </c>
      <c r="G114" s="31">
        <v>6</v>
      </c>
      <c r="H114" s="32">
        <v>22.93</v>
      </c>
      <c r="I114" s="33">
        <v>1243.25</v>
      </c>
      <c r="J114" s="34">
        <v>0</v>
      </c>
      <c r="K114" s="34">
        <v>0</v>
      </c>
      <c r="L114" s="34">
        <v>0</v>
      </c>
      <c r="M114" s="32">
        <v>0</v>
      </c>
      <c r="N114" s="32">
        <v>0</v>
      </c>
      <c r="O114" s="34" t="s">
        <v>21</v>
      </c>
      <c r="P114" s="34">
        <v>1243</v>
      </c>
      <c r="Q114" s="31" t="s">
        <v>20</v>
      </c>
      <c r="R114" t="s">
        <v>498</v>
      </c>
      <c r="S114" t="s">
        <v>499</v>
      </c>
      <c r="T114" t="s">
        <v>86</v>
      </c>
      <c r="U114" t="s">
        <v>495</v>
      </c>
      <c r="V114" t="s">
        <v>81</v>
      </c>
      <c r="W114" t="s">
        <v>23</v>
      </c>
    </row>
    <row r="115" spans="1:23" x14ac:dyDescent="0.25">
      <c r="A115" t="s">
        <v>500</v>
      </c>
      <c r="B115" t="s">
        <v>29</v>
      </c>
      <c r="C115" s="31" t="s">
        <v>29</v>
      </c>
      <c r="D115" t="s">
        <v>30</v>
      </c>
      <c r="E115" s="31">
        <v>10060032</v>
      </c>
      <c r="F115" t="s">
        <v>501</v>
      </c>
      <c r="G115" s="31">
        <v>4</v>
      </c>
      <c r="H115" s="32">
        <v>9.6999999999999993</v>
      </c>
      <c r="I115" s="33">
        <v>393.93999999999994</v>
      </c>
      <c r="J115" s="34">
        <v>0</v>
      </c>
      <c r="K115" s="34">
        <v>0</v>
      </c>
      <c r="L115" s="34">
        <v>0</v>
      </c>
      <c r="M115" s="32">
        <v>0</v>
      </c>
      <c r="N115" s="32">
        <v>0</v>
      </c>
      <c r="O115" s="34" t="s">
        <v>21</v>
      </c>
      <c r="P115" s="34">
        <v>394</v>
      </c>
      <c r="Q115" s="31" t="s">
        <v>20</v>
      </c>
      <c r="R115" t="s">
        <v>502</v>
      </c>
      <c r="S115" t="s">
        <v>503</v>
      </c>
      <c r="T115" t="s">
        <v>504</v>
      </c>
      <c r="U115" t="s">
        <v>505</v>
      </c>
      <c r="V115" t="s">
        <v>81</v>
      </c>
      <c r="W115" t="s">
        <v>23</v>
      </c>
    </row>
    <row r="116" spans="1:23" x14ac:dyDescent="0.25">
      <c r="A116" t="s">
        <v>506</v>
      </c>
      <c r="B116" t="s">
        <v>29</v>
      </c>
      <c r="C116" s="31" t="s">
        <v>29</v>
      </c>
      <c r="D116" t="s">
        <v>30</v>
      </c>
      <c r="E116" s="31">
        <v>10060032</v>
      </c>
      <c r="F116" t="s">
        <v>507</v>
      </c>
      <c r="G116" s="31">
        <v>14</v>
      </c>
      <c r="H116" s="32">
        <v>107.43</v>
      </c>
      <c r="I116" s="33">
        <v>4354.5200000000004</v>
      </c>
      <c r="J116" s="34">
        <v>0</v>
      </c>
      <c r="K116" s="34">
        <v>0</v>
      </c>
      <c r="L116" s="34">
        <v>0</v>
      </c>
      <c r="M116" s="32">
        <v>0</v>
      </c>
      <c r="N116" s="32">
        <v>0</v>
      </c>
      <c r="O116" s="34" t="s">
        <v>21</v>
      </c>
      <c r="P116" s="34">
        <v>4355</v>
      </c>
      <c r="Q116" s="31" t="s">
        <v>20</v>
      </c>
      <c r="R116" t="s">
        <v>508</v>
      </c>
      <c r="S116" t="s">
        <v>509</v>
      </c>
      <c r="T116" t="s">
        <v>291</v>
      </c>
      <c r="U116" t="s">
        <v>158</v>
      </c>
      <c r="V116" t="s">
        <v>81</v>
      </c>
      <c r="W116" t="s">
        <v>23</v>
      </c>
    </row>
    <row r="117" spans="1:23" x14ac:dyDescent="0.25">
      <c r="A117" t="s">
        <v>510</v>
      </c>
      <c r="B117" t="s">
        <v>29</v>
      </c>
      <c r="C117" s="31" t="s">
        <v>29</v>
      </c>
      <c r="D117" t="s">
        <v>30</v>
      </c>
      <c r="E117" s="31">
        <v>10060032</v>
      </c>
      <c r="F117" t="s">
        <v>511</v>
      </c>
      <c r="G117" s="31">
        <v>14</v>
      </c>
      <c r="H117" s="32">
        <v>233.33</v>
      </c>
      <c r="I117" s="33">
        <v>9410.5300000000025</v>
      </c>
      <c r="J117" s="34">
        <v>0</v>
      </c>
      <c r="K117" s="34">
        <v>0</v>
      </c>
      <c r="L117" s="34">
        <v>0</v>
      </c>
      <c r="M117" s="32">
        <v>0</v>
      </c>
      <c r="N117" s="32">
        <v>0</v>
      </c>
      <c r="O117" s="34" t="s">
        <v>21</v>
      </c>
      <c r="P117" s="34">
        <v>9411</v>
      </c>
      <c r="Q117" s="31" t="s">
        <v>20</v>
      </c>
      <c r="R117" t="s">
        <v>512</v>
      </c>
      <c r="S117" t="s">
        <v>513</v>
      </c>
      <c r="T117" t="s">
        <v>291</v>
      </c>
      <c r="U117" t="s">
        <v>158</v>
      </c>
      <c r="V117" t="s">
        <v>81</v>
      </c>
      <c r="W117" t="s">
        <v>23</v>
      </c>
    </row>
    <row r="118" spans="1:23" x14ac:dyDescent="0.25">
      <c r="A118" t="s">
        <v>514</v>
      </c>
      <c r="B118" t="s">
        <v>29</v>
      </c>
      <c r="C118" s="31" t="s">
        <v>29</v>
      </c>
      <c r="D118" t="s">
        <v>30</v>
      </c>
      <c r="E118" s="31">
        <v>10060032</v>
      </c>
      <c r="F118" t="s">
        <v>515</v>
      </c>
      <c r="G118" s="31">
        <v>5</v>
      </c>
      <c r="H118" s="32">
        <v>12.64</v>
      </c>
      <c r="I118" s="33">
        <v>986.89</v>
      </c>
      <c r="J118" s="34">
        <v>0</v>
      </c>
      <c r="K118" s="34">
        <v>0</v>
      </c>
      <c r="L118" s="34">
        <v>0</v>
      </c>
      <c r="M118" s="32">
        <v>0</v>
      </c>
      <c r="N118" s="32">
        <v>0</v>
      </c>
      <c r="O118" s="34" t="s">
        <v>21</v>
      </c>
      <c r="P118" s="34">
        <v>987</v>
      </c>
      <c r="Q118" s="31" t="s">
        <v>20</v>
      </c>
      <c r="R118" t="s">
        <v>516</v>
      </c>
      <c r="S118" t="s">
        <v>517</v>
      </c>
      <c r="T118" t="s">
        <v>285</v>
      </c>
      <c r="U118" t="s">
        <v>518</v>
      </c>
      <c r="V118" t="s">
        <v>81</v>
      </c>
      <c r="W118" t="s">
        <v>23</v>
      </c>
    </row>
    <row r="119" spans="1:23" x14ac:dyDescent="0.25">
      <c r="A119" t="s">
        <v>519</v>
      </c>
      <c r="B119" t="s">
        <v>29</v>
      </c>
      <c r="C119" s="31" t="s">
        <v>29</v>
      </c>
      <c r="D119" t="s">
        <v>30</v>
      </c>
      <c r="E119" s="31">
        <v>10060032</v>
      </c>
      <c r="F119" t="s">
        <v>520</v>
      </c>
      <c r="G119" s="31">
        <v>7</v>
      </c>
      <c r="H119" s="32">
        <v>11.27</v>
      </c>
      <c r="I119" s="33">
        <v>809.82</v>
      </c>
      <c r="J119" s="34">
        <v>0</v>
      </c>
      <c r="K119" s="34">
        <v>0</v>
      </c>
      <c r="L119" s="34">
        <v>0</v>
      </c>
      <c r="M119" s="32">
        <v>0</v>
      </c>
      <c r="N119" s="32">
        <v>0</v>
      </c>
      <c r="O119" s="34" t="s">
        <v>21</v>
      </c>
      <c r="P119" s="34">
        <v>810</v>
      </c>
      <c r="Q119" s="31" t="s">
        <v>20</v>
      </c>
      <c r="R119" t="s">
        <v>521</v>
      </c>
      <c r="S119" t="s">
        <v>522</v>
      </c>
      <c r="T119" t="s">
        <v>285</v>
      </c>
      <c r="U119" t="s">
        <v>518</v>
      </c>
      <c r="V119" t="s">
        <v>81</v>
      </c>
      <c r="W119" t="s">
        <v>23</v>
      </c>
    </row>
    <row r="120" spans="1:23" x14ac:dyDescent="0.25">
      <c r="A120" t="s">
        <v>523</v>
      </c>
      <c r="B120" t="s">
        <v>29</v>
      </c>
      <c r="C120" s="31" t="s">
        <v>29</v>
      </c>
      <c r="D120" t="s">
        <v>30</v>
      </c>
      <c r="E120" s="31">
        <v>10060032</v>
      </c>
      <c r="F120" t="s">
        <v>524</v>
      </c>
      <c r="G120" s="31">
        <v>6</v>
      </c>
      <c r="H120" s="32">
        <v>176.76</v>
      </c>
      <c r="I120" s="33">
        <v>13541.41</v>
      </c>
      <c r="J120" s="34">
        <v>0</v>
      </c>
      <c r="K120" s="34">
        <v>0</v>
      </c>
      <c r="L120" s="34">
        <v>0</v>
      </c>
      <c r="M120" s="32">
        <v>0</v>
      </c>
      <c r="N120" s="32">
        <v>0</v>
      </c>
      <c r="O120" s="34" t="s">
        <v>21</v>
      </c>
      <c r="P120" s="34">
        <v>13541</v>
      </c>
      <c r="Q120" s="31" t="s">
        <v>20</v>
      </c>
      <c r="R120" t="s">
        <v>525</v>
      </c>
      <c r="S120" t="s">
        <v>526</v>
      </c>
      <c r="T120" t="s">
        <v>86</v>
      </c>
      <c r="U120" t="s">
        <v>495</v>
      </c>
      <c r="V120" t="s">
        <v>81</v>
      </c>
      <c r="W120" t="s">
        <v>23</v>
      </c>
    </row>
    <row r="121" spans="1:23" x14ac:dyDescent="0.25">
      <c r="A121" t="s">
        <v>527</v>
      </c>
      <c r="B121" t="s">
        <v>29</v>
      </c>
      <c r="C121" s="31" t="s">
        <v>29</v>
      </c>
      <c r="D121" t="s">
        <v>31</v>
      </c>
      <c r="E121" s="31">
        <v>10060074</v>
      </c>
      <c r="F121" t="s">
        <v>95</v>
      </c>
      <c r="G121" s="31">
        <v>14</v>
      </c>
      <c r="H121" s="32">
        <v>6.49</v>
      </c>
      <c r="I121" s="33">
        <v>295.41000000000003</v>
      </c>
      <c r="J121" s="34">
        <v>0</v>
      </c>
      <c r="K121" s="34">
        <v>295.41000000000003</v>
      </c>
      <c r="L121" s="34">
        <v>0</v>
      </c>
      <c r="M121" s="32">
        <v>0</v>
      </c>
      <c r="N121" s="32">
        <v>0</v>
      </c>
      <c r="O121" s="34" t="s">
        <v>21</v>
      </c>
      <c r="P121" s="34">
        <v>0</v>
      </c>
      <c r="Q121" s="31" t="s">
        <v>20</v>
      </c>
      <c r="R121">
        <v>0</v>
      </c>
      <c r="S121">
        <v>0</v>
      </c>
      <c r="T121">
        <v>0</v>
      </c>
      <c r="U121">
        <v>0</v>
      </c>
      <c r="V121" t="s">
        <v>96</v>
      </c>
      <c r="W121" t="s">
        <v>23</v>
      </c>
    </row>
    <row r="122" spans="1:23" x14ac:dyDescent="0.25">
      <c r="A122" t="s">
        <v>528</v>
      </c>
      <c r="B122" t="s">
        <v>29</v>
      </c>
      <c r="C122" s="31" t="s">
        <v>29</v>
      </c>
      <c r="D122" t="s">
        <v>31</v>
      </c>
      <c r="E122" s="31">
        <v>10060074</v>
      </c>
      <c r="F122" t="s">
        <v>76</v>
      </c>
      <c r="G122" s="31">
        <v>14</v>
      </c>
      <c r="H122" s="32">
        <v>49.629999999999995</v>
      </c>
      <c r="I122" s="33">
        <v>2527.4699999999998</v>
      </c>
      <c r="J122" s="34">
        <v>0</v>
      </c>
      <c r="K122" s="34">
        <v>0</v>
      </c>
      <c r="L122" s="34">
        <v>273</v>
      </c>
      <c r="M122" s="32">
        <v>1000</v>
      </c>
      <c r="N122" s="32">
        <v>0</v>
      </c>
      <c r="O122" s="34" t="s">
        <v>21</v>
      </c>
      <c r="P122" s="34">
        <v>1254</v>
      </c>
      <c r="Q122" s="31" t="s">
        <v>20</v>
      </c>
      <c r="R122" t="s">
        <v>529</v>
      </c>
      <c r="S122" t="s">
        <v>530</v>
      </c>
      <c r="T122" t="s">
        <v>391</v>
      </c>
      <c r="U122" t="s">
        <v>286</v>
      </c>
      <c r="V122" t="s">
        <v>81</v>
      </c>
      <c r="W122" t="s">
        <v>23</v>
      </c>
    </row>
    <row r="123" spans="1:23" x14ac:dyDescent="0.25">
      <c r="A123" t="s">
        <v>531</v>
      </c>
      <c r="B123" t="s">
        <v>29</v>
      </c>
      <c r="C123" s="31" t="s">
        <v>29</v>
      </c>
      <c r="D123" t="s">
        <v>31</v>
      </c>
      <c r="E123" s="31">
        <v>10060074</v>
      </c>
      <c r="F123" t="s">
        <v>532</v>
      </c>
      <c r="G123" s="31">
        <v>7</v>
      </c>
      <c r="H123" s="32">
        <v>11.05</v>
      </c>
      <c r="I123" s="33">
        <v>541.48</v>
      </c>
      <c r="J123" s="34">
        <v>0</v>
      </c>
      <c r="K123" s="34">
        <v>0</v>
      </c>
      <c r="L123" s="34">
        <v>0</v>
      </c>
      <c r="M123" s="32">
        <v>0</v>
      </c>
      <c r="N123" s="32">
        <v>0</v>
      </c>
      <c r="O123" s="34" t="s">
        <v>21</v>
      </c>
      <c r="P123" s="34">
        <v>541</v>
      </c>
      <c r="Q123" s="31" t="s">
        <v>20</v>
      </c>
      <c r="R123" t="s">
        <v>533</v>
      </c>
      <c r="S123" t="s">
        <v>534</v>
      </c>
      <c r="T123" t="s">
        <v>535</v>
      </c>
      <c r="U123" t="s">
        <v>536</v>
      </c>
      <c r="V123" t="s">
        <v>81</v>
      </c>
      <c r="W123" t="s">
        <v>23</v>
      </c>
    </row>
    <row r="124" spans="1:23" x14ac:dyDescent="0.25">
      <c r="A124" t="s">
        <v>537</v>
      </c>
      <c r="B124" t="s">
        <v>29</v>
      </c>
      <c r="C124" s="31" t="s">
        <v>29</v>
      </c>
      <c r="D124" t="s">
        <v>31</v>
      </c>
      <c r="E124" s="31">
        <v>10060074</v>
      </c>
      <c r="F124" t="s">
        <v>538</v>
      </c>
      <c r="G124" s="31">
        <v>8</v>
      </c>
      <c r="H124" s="32">
        <v>26.400000000000002</v>
      </c>
      <c r="I124" s="33">
        <v>1016.7199999999999</v>
      </c>
      <c r="J124" s="34">
        <v>0</v>
      </c>
      <c r="K124" s="34">
        <v>0</v>
      </c>
      <c r="L124" s="34">
        <v>0</v>
      </c>
      <c r="M124" s="32">
        <v>0</v>
      </c>
      <c r="N124" s="32">
        <v>0</v>
      </c>
      <c r="O124" s="34" t="s">
        <v>21</v>
      </c>
      <c r="P124" s="34">
        <v>1017</v>
      </c>
      <c r="Q124" s="31" t="s">
        <v>20</v>
      </c>
      <c r="R124" t="s">
        <v>539</v>
      </c>
      <c r="S124" t="s">
        <v>540</v>
      </c>
      <c r="T124" t="s">
        <v>391</v>
      </c>
      <c r="U124" t="s">
        <v>286</v>
      </c>
      <c r="V124" t="s">
        <v>81</v>
      </c>
      <c r="W124" t="s">
        <v>23</v>
      </c>
    </row>
    <row r="125" spans="1:23" x14ac:dyDescent="0.25">
      <c r="A125" t="s">
        <v>541</v>
      </c>
      <c r="B125" t="s">
        <v>29</v>
      </c>
      <c r="C125" s="31" t="s">
        <v>29</v>
      </c>
      <c r="D125" t="s">
        <v>31</v>
      </c>
      <c r="E125" s="31">
        <v>10060074</v>
      </c>
      <c r="F125" t="s">
        <v>301</v>
      </c>
      <c r="G125" s="31">
        <v>14</v>
      </c>
      <c r="H125" s="32">
        <v>80.67</v>
      </c>
      <c r="I125" s="33">
        <v>3953.1699999999996</v>
      </c>
      <c r="J125" s="34">
        <v>0</v>
      </c>
      <c r="K125" s="34">
        <v>0</v>
      </c>
      <c r="L125" s="34">
        <v>0</v>
      </c>
      <c r="M125" s="32">
        <v>1500</v>
      </c>
      <c r="N125" s="32">
        <v>0</v>
      </c>
      <c r="O125" s="34" t="s">
        <v>21</v>
      </c>
      <c r="P125" s="34">
        <v>2453</v>
      </c>
      <c r="Q125" s="31" t="s">
        <v>20</v>
      </c>
      <c r="R125" t="s">
        <v>542</v>
      </c>
      <c r="S125" t="s">
        <v>543</v>
      </c>
      <c r="T125" t="s">
        <v>391</v>
      </c>
      <c r="U125" t="s">
        <v>286</v>
      </c>
      <c r="V125" t="s">
        <v>81</v>
      </c>
      <c r="W125" t="s">
        <v>23</v>
      </c>
    </row>
    <row r="126" spans="1:23" x14ac:dyDescent="0.25">
      <c r="A126" t="s">
        <v>544</v>
      </c>
      <c r="B126" t="s">
        <v>29</v>
      </c>
      <c r="C126" s="31" t="s">
        <v>29</v>
      </c>
      <c r="D126" t="s">
        <v>31</v>
      </c>
      <c r="E126" s="31">
        <v>10060074</v>
      </c>
      <c r="F126" t="s">
        <v>545</v>
      </c>
      <c r="G126" s="31">
        <v>13</v>
      </c>
      <c r="H126" s="32">
        <v>89.500000000000014</v>
      </c>
      <c r="I126" s="33">
        <v>4523.66</v>
      </c>
      <c r="J126" s="34">
        <v>0</v>
      </c>
      <c r="K126" s="34">
        <v>0</v>
      </c>
      <c r="L126" s="34">
        <v>0</v>
      </c>
      <c r="M126" s="32">
        <v>1000</v>
      </c>
      <c r="N126" s="32">
        <v>0</v>
      </c>
      <c r="O126" s="34" t="s">
        <v>21</v>
      </c>
      <c r="P126" s="34">
        <v>3524</v>
      </c>
      <c r="Q126" s="31" t="s">
        <v>20</v>
      </c>
      <c r="R126" t="s">
        <v>546</v>
      </c>
      <c r="S126" t="s">
        <v>547</v>
      </c>
      <c r="T126" t="s">
        <v>391</v>
      </c>
      <c r="U126" t="s">
        <v>286</v>
      </c>
      <c r="V126" t="s">
        <v>81</v>
      </c>
      <c r="W126" t="s">
        <v>23</v>
      </c>
    </row>
    <row r="127" spans="1:23" x14ac:dyDescent="0.25">
      <c r="A127" t="s">
        <v>548</v>
      </c>
      <c r="B127" t="s">
        <v>29</v>
      </c>
      <c r="C127" s="31" t="s">
        <v>29</v>
      </c>
      <c r="D127" t="s">
        <v>31</v>
      </c>
      <c r="E127" s="31">
        <v>10060074</v>
      </c>
      <c r="F127" t="s">
        <v>549</v>
      </c>
      <c r="G127" s="31">
        <v>7</v>
      </c>
      <c r="H127" s="32">
        <v>10.56</v>
      </c>
      <c r="I127" s="33">
        <v>767.02</v>
      </c>
      <c r="J127" s="34">
        <v>0</v>
      </c>
      <c r="K127" s="34">
        <v>0</v>
      </c>
      <c r="L127" s="34">
        <v>0</v>
      </c>
      <c r="M127" s="32">
        <v>0</v>
      </c>
      <c r="N127" s="32">
        <v>0</v>
      </c>
      <c r="O127" s="34" t="s">
        <v>21</v>
      </c>
      <c r="P127" s="34">
        <v>767</v>
      </c>
      <c r="Q127" s="31" t="s">
        <v>20</v>
      </c>
      <c r="R127" t="s">
        <v>550</v>
      </c>
      <c r="S127" t="s">
        <v>551</v>
      </c>
      <c r="T127" t="s">
        <v>391</v>
      </c>
      <c r="U127" t="s">
        <v>286</v>
      </c>
      <c r="V127" t="s">
        <v>81</v>
      </c>
      <c r="W127" t="s">
        <v>23</v>
      </c>
    </row>
    <row r="128" spans="1:23" x14ac:dyDescent="0.25">
      <c r="A128" t="s">
        <v>552</v>
      </c>
      <c r="B128" t="s">
        <v>29</v>
      </c>
      <c r="C128" s="31" t="s">
        <v>29</v>
      </c>
      <c r="D128" t="s">
        <v>31</v>
      </c>
      <c r="E128" s="31">
        <v>10060074</v>
      </c>
      <c r="F128" t="s">
        <v>553</v>
      </c>
      <c r="G128" s="31">
        <v>4</v>
      </c>
      <c r="H128" s="32">
        <v>9.43</v>
      </c>
      <c r="I128" s="33">
        <v>379.83</v>
      </c>
      <c r="J128" s="34">
        <v>0</v>
      </c>
      <c r="K128" s="34">
        <v>0</v>
      </c>
      <c r="L128" s="34">
        <v>0</v>
      </c>
      <c r="M128" s="32">
        <v>0</v>
      </c>
      <c r="N128" s="32">
        <v>0</v>
      </c>
      <c r="O128" s="34" t="s">
        <v>21</v>
      </c>
      <c r="P128" s="34">
        <v>380</v>
      </c>
      <c r="Q128" s="31" t="s">
        <v>20</v>
      </c>
      <c r="R128" t="s">
        <v>554</v>
      </c>
      <c r="S128" t="s">
        <v>555</v>
      </c>
      <c r="T128" t="s">
        <v>391</v>
      </c>
      <c r="U128" t="s">
        <v>286</v>
      </c>
      <c r="V128" t="s">
        <v>81</v>
      </c>
      <c r="W128" t="s">
        <v>23</v>
      </c>
    </row>
    <row r="129" spans="1:23" x14ac:dyDescent="0.25">
      <c r="A129" t="s">
        <v>556</v>
      </c>
      <c r="B129" t="s">
        <v>29</v>
      </c>
      <c r="C129" s="31" t="s">
        <v>29</v>
      </c>
      <c r="D129" t="s">
        <v>31</v>
      </c>
      <c r="E129" s="31">
        <v>10060074</v>
      </c>
      <c r="F129" t="s">
        <v>124</v>
      </c>
      <c r="G129" s="31">
        <v>2</v>
      </c>
      <c r="H129" s="32">
        <v>3.4299999999999997</v>
      </c>
      <c r="I129" s="33">
        <v>201.20999999999998</v>
      </c>
      <c r="J129" s="34">
        <v>0</v>
      </c>
      <c r="K129" s="34">
        <v>0</v>
      </c>
      <c r="L129" s="34">
        <v>0</v>
      </c>
      <c r="M129" s="32">
        <v>0</v>
      </c>
      <c r="N129" s="32">
        <v>0</v>
      </c>
      <c r="O129" s="34" t="s">
        <v>21</v>
      </c>
      <c r="P129" s="34">
        <v>201</v>
      </c>
      <c r="Q129" s="31" t="s">
        <v>20</v>
      </c>
      <c r="R129" t="s">
        <v>557</v>
      </c>
      <c r="S129" t="s">
        <v>558</v>
      </c>
      <c r="T129" t="s">
        <v>391</v>
      </c>
      <c r="U129" t="s">
        <v>286</v>
      </c>
      <c r="V129" t="s">
        <v>81</v>
      </c>
      <c r="W129" t="s">
        <v>23</v>
      </c>
    </row>
    <row r="130" spans="1:23" x14ac:dyDescent="0.25">
      <c r="A130" t="s">
        <v>559</v>
      </c>
      <c r="B130" t="s">
        <v>29</v>
      </c>
      <c r="C130" s="31" t="s">
        <v>29</v>
      </c>
      <c r="D130" t="s">
        <v>31</v>
      </c>
      <c r="E130" s="31">
        <v>10060074</v>
      </c>
      <c r="F130" t="s">
        <v>209</v>
      </c>
      <c r="G130" s="31">
        <v>14</v>
      </c>
      <c r="H130" s="32">
        <v>100.13</v>
      </c>
      <c r="I130" s="33">
        <v>4095.57</v>
      </c>
      <c r="J130" s="34">
        <v>0</v>
      </c>
      <c r="K130" s="34">
        <v>0</v>
      </c>
      <c r="L130" s="34">
        <v>0</v>
      </c>
      <c r="M130" s="32">
        <v>0</v>
      </c>
      <c r="N130" s="32">
        <v>0</v>
      </c>
      <c r="O130" s="34" t="s">
        <v>21</v>
      </c>
      <c r="P130" s="34">
        <v>4096</v>
      </c>
      <c r="Q130" s="31" t="s">
        <v>20</v>
      </c>
      <c r="R130" t="s">
        <v>560</v>
      </c>
      <c r="S130" t="s">
        <v>561</v>
      </c>
      <c r="T130" t="s">
        <v>391</v>
      </c>
      <c r="U130" t="s">
        <v>286</v>
      </c>
      <c r="V130" t="s">
        <v>81</v>
      </c>
      <c r="W130" t="s">
        <v>23</v>
      </c>
    </row>
    <row r="131" spans="1:23" x14ac:dyDescent="0.25">
      <c r="A131" t="s">
        <v>562</v>
      </c>
      <c r="B131" t="s">
        <v>26</v>
      </c>
      <c r="C131" s="31" t="s">
        <v>26</v>
      </c>
      <c r="D131" t="s">
        <v>32</v>
      </c>
      <c r="E131" s="31">
        <v>10060098</v>
      </c>
      <c r="F131" t="s">
        <v>95</v>
      </c>
      <c r="G131" s="31">
        <v>13</v>
      </c>
      <c r="H131" s="32">
        <v>9.9599999999999991</v>
      </c>
      <c r="I131" s="33">
        <v>438.97000000000008</v>
      </c>
      <c r="J131" s="34">
        <v>0</v>
      </c>
      <c r="K131" s="34">
        <v>438.97000000000008</v>
      </c>
      <c r="L131" s="34">
        <v>0</v>
      </c>
      <c r="M131" s="32">
        <v>0</v>
      </c>
      <c r="N131" s="32">
        <v>0</v>
      </c>
      <c r="O131" s="34" t="s">
        <v>21</v>
      </c>
      <c r="P131" s="34">
        <v>0</v>
      </c>
      <c r="Q131" s="31" t="s">
        <v>20</v>
      </c>
      <c r="R131">
        <v>0</v>
      </c>
      <c r="S131">
        <v>0</v>
      </c>
      <c r="T131">
        <v>0</v>
      </c>
      <c r="U131">
        <v>0</v>
      </c>
      <c r="V131" t="s">
        <v>96</v>
      </c>
      <c r="W131" t="s">
        <v>23</v>
      </c>
    </row>
    <row r="132" spans="1:23" x14ac:dyDescent="0.25">
      <c r="A132" t="s">
        <v>563</v>
      </c>
      <c r="B132" t="s">
        <v>26</v>
      </c>
      <c r="C132" s="31" t="s">
        <v>26</v>
      </c>
      <c r="D132" t="s">
        <v>32</v>
      </c>
      <c r="E132" s="31">
        <v>10060098</v>
      </c>
      <c r="F132" t="s">
        <v>76</v>
      </c>
      <c r="G132" s="31">
        <v>6</v>
      </c>
      <c r="H132" s="32">
        <v>29.980000000000004</v>
      </c>
      <c r="I132" s="33">
        <v>1288.01</v>
      </c>
      <c r="J132" s="34">
        <v>0</v>
      </c>
      <c r="K132" s="34">
        <v>0</v>
      </c>
      <c r="L132" s="34">
        <v>564</v>
      </c>
      <c r="M132" s="32">
        <v>0</v>
      </c>
      <c r="N132" s="32">
        <v>0</v>
      </c>
      <c r="O132" s="34" t="s">
        <v>21</v>
      </c>
      <c r="P132" s="34">
        <v>724</v>
      </c>
      <c r="Q132" s="31" t="s">
        <v>20</v>
      </c>
      <c r="R132" t="s">
        <v>508</v>
      </c>
      <c r="S132" t="s">
        <v>564</v>
      </c>
      <c r="T132" t="s">
        <v>238</v>
      </c>
      <c r="U132" t="s">
        <v>80</v>
      </c>
      <c r="V132" t="s">
        <v>81</v>
      </c>
      <c r="W132" t="s">
        <v>23</v>
      </c>
    </row>
    <row r="133" spans="1:23" x14ac:dyDescent="0.25">
      <c r="A133" t="s">
        <v>565</v>
      </c>
      <c r="B133" t="s">
        <v>26</v>
      </c>
      <c r="C133" s="31" t="s">
        <v>26</v>
      </c>
      <c r="D133" t="s">
        <v>32</v>
      </c>
      <c r="E133" s="31">
        <v>10060098</v>
      </c>
      <c r="F133" t="s">
        <v>83</v>
      </c>
      <c r="G133" s="31">
        <v>14</v>
      </c>
      <c r="H133" s="32">
        <v>157.97999999999999</v>
      </c>
      <c r="I133" s="33">
        <v>8173.3999999999987</v>
      </c>
      <c r="J133" s="34">
        <v>0</v>
      </c>
      <c r="K133" s="34">
        <v>0</v>
      </c>
      <c r="L133" s="34">
        <v>0</v>
      </c>
      <c r="M133" s="32">
        <v>0</v>
      </c>
      <c r="N133" s="32">
        <v>0</v>
      </c>
      <c r="O133" s="34" t="s">
        <v>21</v>
      </c>
      <c r="P133" s="34">
        <v>8173</v>
      </c>
      <c r="Q133" s="31" t="s">
        <v>20</v>
      </c>
      <c r="R133" t="s">
        <v>566</v>
      </c>
      <c r="S133" t="s">
        <v>567</v>
      </c>
      <c r="T133" t="s">
        <v>568</v>
      </c>
      <c r="U133" t="s">
        <v>286</v>
      </c>
      <c r="V133" t="s">
        <v>81</v>
      </c>
      <c r="W133" t="s">
        <v>23</v>
      </c>
    </row>
    <row r="134" spans="1:23" x14ac:dyDescent="0.25">
      <c r="A134" t="s">
        <v>569</v>
      </c>
      <c r="B134" t="s">
        <v>26</v>
      </c>
      <c r="C134" s="31" t="s">
        <v>26</v>
      </c>
      <c r="D134" t="s">
        <v>32</v>
      </c>
      <c r="E134" s="31">
        <v>10060098</v>
      </c>
      <c r="F134" t="s">
        <v>570</v>
      </c>
      <c r="G134" s="31">
        <v>11</v>
      </c>
      <c r="H134" s="32">
        <v>504.5800000000001</v>
      </c>
      <c r="I134" s="33">
        <v>25722.85</v>
      </c>
      <c r="J134" s="34">
        <v>0</v>
      </c>
      <c r="K134" s="34">
        <v>0</v>
      </c>
      <c r="L134" s="34">
        <v>0</v>
      </c>
      <c r="M134" s="32">
        <v>0</v>
      </c>
      <c r="N134" s="32">
        <v>0</v>
      </c>
      <c r="O134" s="34" t="s">
        <v>21</v>
      </c>
      <c r="P134" s="34">
        <v>25723</v>
      </c>
      <c r="Q134" s="31" t="s">
        <v>20</v>
      </c>
      <c r="R134" t="s">
        <v>571</v>
      </c>
      <c r="S134" t="s">
        <v>572</v>
      </c>
      <c r="T134" t="s">
        <v>238</v>
      </c>
      <c r="U134" t="s">
        <v>80</v>
      </c>
      <c r="V134" t="s">
        <v>81</v>
      </c>
      <c r="W134" t="s">
        <v>23</v>
      </c>
    </row>
    <row r="135" spans="1:23" x14ac:dyDescent="0.25">
      <c r="A135" t="s">
        <v>573</v>
      </c>
      <c r="B135" t="s">
        <v>26</v>
      </c>
      <c r="C135" s="31" t="s">
        <v>26</v>
      </c>
      <c r="D135" t="s">
        <v>32</v>
      </c>
      <c r="E135" s="31">
        <v>10060098</v>
      </c>
      <c r="F135" t="s">
        <v>105</v>
      </c>
      <c r="G135" s="31">
        <v>9</v>
      </c>
      <c r="H135" s="32">
        <v>56.050000000000004</v>
      </c>
      <c r="I135" s="33">
        <v>2081.5100000000002</v>
      </c>
      <c r="J135" s="34">
        <v>0</v>
      </c>
      <c r="K135" s="34">
        <v>0</v>
      </c>
      <c r="L135" s="34">
        <v>0</v>
      </c>
      <c r="M135" s="32">
        <v>0</v>
      </c>
      <c r="N135" s="32">
        <v>0</v>
      </c>
      <c r="O135" s="34" t="s">
        <v>21</v>
      </c>
      <c r="P135" s="34">
        <v>2082</v>
      </c>
      <c r="Q135" s="31" t="s">
        <v>20</v>
      </c>
      <c r="R135" t="s">
        <v>574</v>
      </c>
      <c r="S135" t="s">
        <v>575</v>
      </c>
      <c r="T135" t="s">
        <v>576</v>
      </c>
      <c r="U135" t="s">
        <v>80</v>
      </c>
      <c r="V135" t="s">
        <v>81</v>
      </c>
      <c r="W135" t="s">
        <v>23</v>
      </c>
    </row>
    <row r="136" spans="1:23" x14ac:dyDescent="0.25">
      <c r="A136" t="s">
        <v>577</v>
      </c>
      <c r="B136" t="s">
        <v>26</v>
      </c>
      <c r="C136" s="31" t="s">
        <v>26</v>
      </c>
      <c r="D136" t="s">
        <v>32</v>
      </c>
      <c r="E136" s="31">
        <v>10060098</v>
      </c>
      <c r="F136" t="s">
        <v>288</v>
      </c>
      <c r="G136" s="31">
        <v>14</v>
      </c>
      <c r="H136" s="32">
        <v>77.139999999999986</v>
      </c>
      <c r="I136" s="33">
        <v>2700.4199999999992</v>
      </c>
      <c r="J136" s="34">
        <v>0</v>
      </c>
      <c r="K136" s="34">
        <v>0</v>
      </c>
      <c r="L136" s="34">
        <v>0</v>
      </c>
      <c r="M136" s="32">
        <v>0</v>
      </c>
      <c r="N136" s="32">
        <v>0</v>
      </c>
      <c r="O136" s="34" t="s">
        <v>21</v>
      </c>
      <c r="P136" s="34">
        <v>2700</v>
      </c>
      <c r="Q136" s="31" t="s">
        <v>20</v>
      </c>
      <c r="R136" t="s">
        <v>578</v>
      </c>
      <c r="S136" t="s">
        <v>579</v>
      </c>
      <c r="T136" t="s">
        <v>568</v>
      </c>
      <c r="U136" t="s">
        <v>518</v>
      </c>
      <c r="V136" t="s">
        <v>81</v>
      </c>
      <c r="W136" t="s">
        <v>23</v>
      </c>
    </row>
    <row r="137" spans="1:23" x14ac:dyDescent="0.25">
      <c r="A137" t="s">
        <v>580</v>
      </c>
      <c r="B137" t="s">
        <v>26</v>
      </c>
      <c r="C137" s="31" t="s">
        <v>26</v>
      </c>
      <c r="D137" t="s">
        <v>32</v>
      </c>
      <c r="E137" s="31">
        <v>10060098</v>
      </c>
      <c r="F137" t="s">
        <v>532</v>
      </c>
      <c r="G137" s="31">
        <v>14</v>
      </c>
      <c r="H137" s="32">
        <v>93.059999999999988</v>
      </c>
      <c r="I137" s="33">
        <v>5685.4100000000008</v>
      </c>
      <c r="J137" s="34">
        <v>0</v>
      </c>
      <c r="K137" s="34">
        <v>0</v>
      </c>
      <c r="L137" s="34">
        <v>0</v>
      </c>
      <c r="M137" s="32">
        <v>0</v>
      </c>
      <c r="N137" s="32">
        <v>0</v>
      </c>
      <c r="O137" s="34" t="s">
        <v>21</v>
      </c>
      <c r="P137" s="34">
        <v>5685</v>
      </c>
      <c r="Q137" s="31" t="s">
        <v>20</v>
      </c>
      <c r="R137" t="s">
        <v>581</v>
      </c>
      <c r="S137" t="s">
        <v>582</v>
      </c>
      <c r="T137" t="s">
        <v>568</v>
      </c>
      <c r="U137" t="s">
        <v>286</v>
      </c>
      <c r="V137" t="s">
        <v>81</v>
      </c>
      <c r="W137" t="s">
        <v>23</v>
      </c>
    </row>
    <row r="138" spans="1:23" x14ac:dyDescent="0.25">
      <c r="A138" t="s">
        <v>583</v>
      </c>
      <c r="B138" t="s">
        <v>26</v>
      </c>
      <c r="C138" s="31" t="s">
        <v>26</v>
      </c>
      <c r="D138" t="s">
        <v>32</v>
      </c>
      <c r="E138" s="31">
        <v>10060098</v>
      </c>
      <c r="F138" t="s">
        <v>549</v>
      </c>
      <c r="G138" s="31">
        <v>10</v>
      </c>
      <c r="H138" s="32">
        <v>16.43</v>
      </c>
      <c r="I138" s="33">
        <v>697.15000000000009</v>
      </c>
      <c r="J138" s="34">
        <v>0</v>
      </c>
      <c r="K138" s="34">
        <v>0</v>
      </c>
      <c r="L138" s="34">
        <v>0</v>
      </c>
      <c r="M138" s="32">
        <v>0</v>
      </c>
      <c r="N138" s="32">
        <v>0</v>
      </c>
      <c r="O138" s="34" t="s">
        <v>21</v>
      </c>
      <c r="P138" s="34">
        <v>697</v>
      </c>
      <c r="Q138" s="31" t="s">
        <v>20</v>
      </c>
      <c r="R138" t="s">
        <v>584</v>
      </c>
      <c r="S138" t="s">
        <v>585</v>
      </c>
      <c r="T138" t="s">
        <v>238</v>
      </c>
      <c r="U138" t="s">
        <v>286</v>
      </c>
      <c r="V138" t="s">
        <v>81</v>
      </c>
      <c r="W138" t="s">
        <v>23</v>
      </c>
    </row>
    <row r="139" spans="1:23" x14ac:dyDescent="0.25">
      <c r="A139" t="s">
        <v>586</v>
      </c>
      <c r="B139" t="s">
        <v>26</v>
      </c>
      <c r="C139" s="31" t="s">
        <v>26</v>
      </c>
      <c r="D139" t="s">
        <v>32</v>
      </c>
      <c r="E139" s="31">
        <v>10060098</v>
      </c>
      <c r="F139" t="s">
        <v>587</v>
      </c>
      <c r="G139" s="31">
        <v>14</v>
      </c>
      <c r="H139" s="32">
        <v>32.379999999999988</v>
      </c>
      <c r="I139" s="33">
        <v>2377.5100000000002</v>
      </c>
      <c r="J139" s="34">
        <v>0</v>
      </c>
      <c r="K139" s="34">
        <v>0</v>
      </c>
      <c r="L139" s="34">
        <v>0</v>
      </c>
      <c r="M139" s="32">
        <v>0</v>
      </c>
      <c r="N139" s="32">
        <v>0</v>
      </c>
      <c r="O139" s="34" t="s">
        <v>21</v>
      </c>
      <c r="P139" s="34">
        <v>2378</v>
      </c>
      <c r="Q139" s="31" t="s">
        <v>20</v>
      </c>
      <c r="R139" t="s">
        <v>588</v>
      </c>
      <c r="S139" t="s">
        <v>589</v>
      </c>
      <c r="T139" t="s">
        <v>568</v>
      </c>
      <c r="U139" t="s">
        <v>286</v>
      </c>
      <c r="V139" t="s">
        <v>81</v>
      </c>
      <c r="W139" t="s">
        <v>23</v>
      </c>
    </row>
    <row r="140" spans="1:23" x14ac:dyDescent="0.25">
      <c r="A140" t="s">
        <v>590</v>
      </c>
      <c r="B140" t="s">
        <v>26</v>
      </c>
      <c r="C140" s="31" t="s">
        <v>26</v>
      </c>
      <c r="D140" t="s">
        <v>32</v>
      </c>
      <c r="E140" s="31">
        <v>10060098</v>
      </c>
      <c r="F140" t="s">
        <v>113</v>
      </c>
      <c r="G140" s="31">
        <v>7</v>
      </c>
      <c r="H140" s="32">
        <v>9.61</v>
      </c>
      <c r="I140" s="33">
        <v>491.63</v>
      </c>
      <c r="J140" s="34">
        <v>0</v>
      </c>
      <c r="K140" s="34">
        <v>0</v>
      </c>
      <c r="L140" s="34">
        <v>0</v>
      </c>
      <c r="M140" s="32">
        <v>0</v>
      </c>
      <c r="N140" s="32">
        <v>0</v>
      </c>
      <c r="O140" s="34" t="s">
        <v>21</v>
      </c>
      <c r="P140" s="34">
        <v>492</v>
      </c>
      <c r="Q140" s="31" t="s">
        <v>20</v>
      </c>
      <c r="R140" t="s">
        <v>591</v>
      </c>
      <c r="S140" t="s">
        <v>592</v>
      </c>
      <c r="T140" t="s">
        <v>568</v>
      </c>
      <c r="U140" t="s">
        <v>286</v>
      </c>
      <c r="V140" t="s">
        <v>81</v>
      </c>
      <c r="W140" t="s">
        <v>23</v>
      </c>
    </row>
    <row r="141" spans="1:23" x14ac:dyDescent="0.25">
      <c r="A141" t="s">
        <v>593</v>
      </c>
      <c r="B141" t="s">
        <v>26</v>
      </c>
      <c r="C141" s="31" t="s">
        <v>26</v>
      </c>
      <c r="D141" t="s">
        <v>32</v>
      </c>
      <c r="E141" s="31">
        <v>10060098</v>
      </c>
      <c r="F141" t="s">
        <v>328</v>
      </c>
      <c r="G141" s="31">
        <v>12</v>
      </c>
      <c r="H141" s="32">
        <v>22.330000000000002</v>
      </c>
      <c r="I141" s="33">
        <v>890.87</v>
      </c>
      <c r="J141" s="34">
        <v>0</v>
      </c>
      <c r="K141" s="34">
        <v>0</v>
      </c>
      <c r="L141" s="34">
        <v>0</v>
      </c>
      <c r="M141" s="32">
        <v>0</v>
      </c>
      <c r="N141" s="32">
        <v>0</v>
      </c>
      <c r="O141" s="34" t="s">
        <v>21</v>
      </c>
      <c r="P141" s="34">
        <v>891</v>
      </c>
      <c r="Q141" s="31" t="s">
        <v>20</v>
      </c>
      <c r="R141" t="s">
        <v>594</v>
      </c>
      <c r="S141" t="s">
        <v>595</v>
      </c>
      <c r="T141" t="s">
        <v>568</v>
      </c>
      <c r="U141" t="s">
        <v>518</v>
      </c>
      <c r="V141" t="s">
        <v>81</v>
      </c>
      <c r="W141" t="s">
        <v>23</v>
      </c>
    </row>
    <row r="142" spans="1:23" x14ac:dyDescent="0.25">
      <c r="A142" t="s">
        <v>596</v>
      </c>
      <c r="B142" t="s">
        <v>26</v>
      </c>
      <c r="C142" s="31" t="s">
        <v>26</v>
      </c>
      <c r="D142" t="s">
        <v>32</v>
      </c>
      <c r="E142" s="31">
        <v>10060098</v>
      </c>
      <c r="F142" t="s">
        <v>192</v>
      </c>
      <c r="G142" s="31">
        <v>11</v>
      </c>
      <c r="H142" s="32">
        <v>12.93</v>
      </c>
      <c r="I142" s="33">
        <v>548.13000000000011</v>
      </c>
      <c r="J142" s="34">
        <v>0</v>
      </c>
      <c r="K142" s="34">
        <v>0</v>
      </c>
      <c r="L142" s="34">
        <v>0</v>
      </c>
      <c r="M142" s="32">
        <v>0</v>
      </c>
      <c r="N142" s="32">
        <v>0</v>
      </c>
      <c r="O142" s="34" t="s">
        <v>21</v>
      </c>
      <c r="P142" s="34">
        <v>548</v>
      </c>
      <c r="Q142" s="31" t="s">
        <v>20</v>
      </c>
      <c r="R142" t="s">
        <v>597</v>
      </c>
      <c r="S142" t="s">
        <v>598</v>
      </c>
      <c r="T142" t="s">
        <v>568</v>
      </c>
      <c r="U142" t="s">
        <v>518</v>
      </c>
      <c r="V142" t="s">
        <v>81</v>
      </c>
      <c r="W142" t="s">
        <v>23</v>
      </c>
    </row>
    <row r="143" spans="1:23" x14ac:dyDescent="0.25">
      <c r="A143" t="s">
        <v>599</v>
      </c>
      <c r="B143" t="s">
        <v>26</v>
      </c>
      <c r="C143" s="31" t="s">
        <v>26</v>
      </c>
      <c r="D143" t="s">
        <v>32</v>
      </c>
      <c r="E143" s="31">
        <v>10060098</v>
      </c>
      <c r="F143" t="s">
        <v>119</v>
      </c>
      <c r="G143" s="31">
        <v>14</v>
      </c>
      <c r="H143" s="32">
        <v>29.959999999999997</v>
      </c>
      <c r="I143" s="33">
        <v>1236</v>
      </c>
      <c r="J143" s="34">
        <v>0</v>
      </c>
      <c r="K143" s="34">
        <v>0</v>
      </c>
      <c r="L143" s="34">
        <v>0</v>
      </c>
      <c r="M143" s="32">
        <v>0</v>
      </c>
      <c r="N143" s="32">
        <v>0</v>
      </c>
      <c r="O143" s="34" t="s">
        <v>21</v>
      </c>
      <c r="P143" s="34">
        <v>1236</v>
      </c>
      <c r="Q143" s="31" t="s">
        <v>20</v>
      </c>
      <c r="R143" t="s">
        <v>600</v>
      </c>
      <c r="S143" t="s">
        <v>601</v>
      </c>
      <c r="T143" t="s">
        <v>568</v>
      </c>
      <c r="U143" t="s">
        <v>518</v>
      </c>
      <c r="V143" t="s">
        <v>81</v>
      </c>
      <c r="W143" t="s">
        <v>23</v>
      </c>
    </row>
    <row r="144" spans="1:23" x14ac:dyDescent="0.25">
      <c r="A144" t="s">
        <v>602</v>
      </c>
      <c r="B144" t="s">
        <v>26</v>
      </c>
      <c r="C144" s="31" t="s">
        <v>26</v>
      </c>
      <c r="D144" t="s">
        <v>32</v>
      </c>
      <c r="E144" s="31">
        <v>10060098</v>
      </c>
      <c r="F144" t="s">
        <v>194</v>
      </c>
      <c r="G144" s="31">
        <v>6</v>
      </c>
      <c r="H144" s="32">
        <v>10.530000000000001</v>
      </c>
      <c r="I144" s="33">
        <v>465.15</v>
      </c>
      <c r="J144" s="34">
        <v>0</v>
      </c>
      <c r="K144" s="34">
        <v>0</v>
      </c>
      <c r="L144" s="34">
        <v>0</v>
      </c>
      <c r="M144" s="32">
        <v>0</v>
      </c>
      <c r="N144" s="32">
        <v>0</v>
      </c>
      <c r="O144" s="34" t="s">
        <v>21</v>
      </c>
      <c r="P144" s="34">
        <v>465</v>
      </c>
      <c r="Q144" s="31" t="s">
        <v>20</v>
      </c>
      <c r="R144" t="s">
        <v>603</v>
      </c>
      <c r="S144" t="s">
        <v>604</v>
      </c>
      <c r="T144" t="s">
        <v>568</v>
      </c>
      <c r="U144" t="s">
        <v>518</v>
      </c>
      <c r="V144" t="s">
        <v>81</v>
      </c>
      <c r="W144" t="s">
        <v>23</v>
      </c>
    </row>
    <row r="145" spans="1:23" x14ac:dyDescent="0.25">
      <c r="A145" t="s">
        <v>605</v>
      </c>
      <c r="B145" t="s">
        <v>26</v>
      </c>
      <c r="C145" s="31" t="s">
        <v>26</v>
      </c>
      <c r="D145" t="s">
        <v>32</v>
      </c>
      <c r="E145" s="31">
        <v>10060098</v>
      </c>
      <c r="F145" t="s">
        <v>553</v>
      </c>
      <c r="G145" s="31">
        <v>12</v>
      </c>
      <c r="H145" s="32">
        <v>127.2</v>
      </c>
      <c r="I145" s="33">
        <v>5227.1499999999996</v>
      </c>
      <c r="J145" s="34">
        <v>0</v>
      </c>
      <c r="K145" s="34">
        <v>0</v>
      </c>
      <c r="L145" s="34">
        <v>0</v>
      </c>
      <c r="M145" s="32">
        <v>1350</v>
      </c>
      <c r="N145" s="32">
        <v>0</v>
      </c>
      <c r="O145" s="34" t="s">
        <v>21</v>
      </c>
      <c r="P145" s="34">
        <v>3877</v>
      </c>
      <c r="Q145" s="31" t="s">
        <v>20</v>
      </c>
      <c r="R145">
        <v>0</v>
      </c>
      <c r="S145">
        <v>0</v>
      </c>
      <c r="T145">
        <v>0</v>
      </c>
      <c r="U145">
        <v>0</v>
      </c>
      <c r="V145" t="s">
        <v>96</v>
      </c>
      <c r="W145" t="s">
        <v>23</v>
      </c>
    </row>
    <row r="146" spans="1:23" x14ac:dyDescent="0.25">
      <c r="A146" t="s">
        <v>606</v>
      </c>
      <c r="B146" t="s">
        <v>26</v>
      </c>
      <c r="C146" s="31" t="s">
        <v>26</v>
      </c>
      <c r="D146" t="s">
        <v>32</v>
      </c>
      <c r="E146" s="31">
        <v>10060098</v>
      </c>
      <c r="F146" t="s">
        <v>196</v>
      </c>
      <c r="G146" s="31">
        <v>7</v>
      </c>
      <c r="H146" s="32">
        <v>90.409999999999982</v>
      </c>
      <c r="I146" s="33">
        <v>3624.05</v>
      </c>
      <c r="J146" s="34">
        <v>0</v>
      </c>
      <c r="K146" s="34">
        <v>0</v>
      </c>
      <c r="L146" s="34">
        <v>0</v>
      </c>
      <c r="M146" s="32">
        <v>0</v>
      </c>
      <c r="N146" s="32">
        <v>0</v>
      </c>
      <c r="O146" s="34" t="s">
        <v>21</v>
      </c>
      <c r="P146" s="34">
        <v>3624</v>
      </c>
      <c r="Q146" s="31" t="s">
        <v>20</v>
      </c>
      <c r="R146">
        <v>0</v>
      </c>
      <c r="S146">
        <v>0</v>
      </c>
      <c r="T146">
        <v>0</v>
      </c>
      <c r="U146">
        <v>0</v>
      </c>
      <c r="V146" t="s">
        <v>96</v>
      </c>
      <c r="W146" t="s">
        <v>23</v>
      </c>
    </row>
    <row r="147" spans="1:23" x14ac:dyDescent="0.25">
      <c r="A147" t="s">
        <v>607</v>
      </c>
      <c r="B147" t="s">
        <v>26</v>
      </c>
      <c r="C147" s="31" t="s">
        <v>26</v>
      </c>
      <c r="D147" t="s">
        <v>32</v>
      </c>
      <c r="E147" s="31">
        <v>10060098</v>
      </c>
      <c r="F147" t="s">
        <v>198</v>
      </c>
      <c r="G147" s="31">
        <v>12</v>
      </c>
      <c r="H147" s="32">
        <v>152.64000000000001</v>
      </c>
      <c r="I147" s="33">
        <v>6320.82</v>
      </c>
      <c r="J147" s="34">
        <v>0</v>
      </c>
      <c r="K147" s="34">
        <v>0</v>
      </c>
      <c r="L147" s="34">
        <v>0</v>
      </c>
      <c r="M147" s="32">
        <v>1350</v>
      </c>
      <c r="N147" s="32">
        <v>0</v>
      </c>
      <c r="O147" s="34" t="s">
        <v>21</v>
      </c>
      <c r="P147" s="34">
        <v>4971</v>
      </c>
      <c r="Q147" s="31" t="s">
        <v>20</v>
      </c>
      <c r="R147">
        <v>0</v>
      </c>
      <c r="S147">
        <v>0</v>
      </c>
      <c r="T147">
        <v>0</v>
      </c>
      <c r="U147">
        <v>0</v>
      </c>
      <c r="V147" t="s">
        <v>96</v>
      </c>
      <c r="W147" t="s">
        <v>23</v>
      </c>
    </row>
    <row r="148" spans="1:23" x14ac:dyDescent="0.25">
      <c r="A148" t="s">
        <v>608</v>
      </c>
      <c r="B148" t="s">
        <v>26</v>
      </c>
      <c r="C148" s="31" t="s">
        <v>26</v>
      </c>
      <c r="D148" t="s">
        <v>32</v>
      </c>
      <c r="E148" s="31">
        <v>10060098</v>
      </c>
      <c r="F148" t="s">
        <v>202</v>
      </c>
      <c r="G148" s="31">
        <v>12</v>
      </c>
      <c r="H148" s="32">
        <v>23.200000000000003</v>
      </c>
      <c r="I148" s="33">
        <v>1008.26</v>
      </c>
      <c r="J148" s="34">
        <v>0</v>
      </c>
      <c r="K148" s="34">
        <v>0</v>
      </c>
      <c r="L148" s="34">
        <v>0</v>
      </c>
      <c r="M148" s="32">
        <v>0</v>
      </c>
      <c r="N148" s="32">
        <v>0</v>
      </c>
      <c r="O148" s="34" t="s">
        <v>21</v>
      </c>
      <c r="P148" s="34">
        <v>1008</v>
      </c>
      <c r="Q148" s="31" t="s">
        <v>20</v>
      </c>
      <c r="R148">
        <v>0</v>
      </c>
      <c r="S148">
        <v>0</v>
      </c>
      <c r="T148">
        <v>0</v>
      </c>
      <c r="U148">
        <v>0</v>
      </c>
      <c r="V148" t="s">
        <v>96</v>
      </c>
      <c r="W148" t="s">
        <v>23</v>
      </c>
    </row>
    <row r="149" spans="1:23" x14ac:dyDescent="0.25">
      <c r="A149" t="s">
        <v>609</v>
      </c>
      <c r="B149" t="s">
        <v>33</v>
      </c>
      <c r="C149" s="31" t="s">
        <v>33</v>
      </c>
      <c r="D149" t="s">
        <v>34</v>
      </c>
      <c r="E149" s="31">
        <v>10110065</v>
      </c>
      <c r="F149" t="s">
        <v>95</v>
      </c>
      <c r="G149">
        <v>6</v>
      </c>
      <c r="H149" s="32">
        <v>3.36</v>
      </c>
      <c r="I149" s="32">
        <v>138.25000000000003</v>
      </c>
      <c r="J149" s="34">
        <v>0</v>
      </c>
      <c r="K149" s="34">
        <v>138.25000000000003</v>
      </c>
      <c r="L149" s="34">
        <v>0</v>
      </c>
      <c r="M149" s="32">
        <v>0</v>
      </c>
      <c r="N149" s="32">
        <v>0</v>
      </c>
      <c r="O149" s="34" t="s">
        <v>21</v>
      </c>
      <c r="P149" s="34">
        <v>0</v>
      </c>
      <c r="Q149" s="31" t="s">
        <v>20</v>
      </c>
      <c r="R149">
        <v>0</v>
      </c>
      <c r="S149">
        <v>0</v>
      </c>
      <c r="T149">
        <v>0</v>
      </c>
      <c r="U149">
        <v>0</v>
      </c>
      <c r="V149" t="s">
        <v>96</v>
      </c>
      <c r="W149" t="s">
        <v>23</v>
      </c>
    </row>
    <row r="150" spans="1:23" x14ac:dyDescent="0.25">
      <c r="A150" t="s">
        <v>610</v>
      </c>
      <c r="B150" t="s">
        <v>33</v>
      </c>
      <c r="C150" s="31" t="s">
        <v>33</v>
      </c>
      <c r="D150" t="s">
        <v>34</v>
      </c>
      <c r="E150" s="31">
        <v>10110065</v>
      </c>
      <c r="F150" t="s">
        <v>76</v>
      </c>
      <c r="G150">
        <v>10</v>
      </c>
      <c r="H150" s="32">
        <v>91.97999999999999</v>
      </c>
      <c r="I150" s="32">
        <v>3800.6900000000005</v>
      </c>
      <c r="J150" s="34">
        <v>0</v>
      </c>
      <c r="K150" s="34">
        <v>0</v>
      </c>
      <c r="L150" s="34">
        <v>0</v>
      </c>
      <c r="M150" s="32">
        <v>3801</v>
      </c>
      <c r="N150" s="32">
        <v>0</v>
      </c>
      <c r="O150" s="34" t="s">
        <v>21</v>
      </c>
      <c r="P150" s="34">
        <v>0</v>
      </c>
      <c r="Q150" s="31" t="s">
        <v>20</v>
      </c>
      <c r="R150" t="s">
        <v>611</v>
      </c>
      <c r="S150" t="s">
        <v>612</v>
      </c>
      <c r="T150" t="s">
        <v>613</v>
      </c>
      <c r="U150" t="s">
        <v>614</v>
      </c>
      <c r="V150" t="s">
        <v>81</v>
      </c>
      <c r="W150" t="s">
        <v>23</v>
      </c>
    </row>
    <row r="151" spans="1:23" x14ac:dyDescent="0.25">
      <c r="A151" t="s">
        <v>615</v>
      </c>
      <c r="B151" t="s">
        <v>33</v>
      </c>
      <c r="C151" s="31" t="s">
        <v>33</v>
      </c>
      <c r="D151" t="s">
        <v>34</v>
      </c>
      <c r="E151" s="31">
        <v>10110065</v>
      </c>
      <c r="F151" t="s">
        <v>301</v>
      </c>
      <c r="G151">
        <v>7</v>
      </c>
      <c r="H151" s="32">
        <v>23.580000000000002</v>
      </c>
      <c r="I151" s="32">
        <v>954.54</v>
      </c>
      <c r="J151" s="34">
        <v>0</v>
      </c>
      <c r="K151" s="34">
        <v>0</v>
      </c>
      <c r="L151" s="34">
        <v>0</v>
      </c>
      <c r="M151" s="32">
        <v>0</v>
      </c>
      <c r="N151" s="32">
        <v>0</v>
      </c>
      <c r="O151" s="34" t="s">
        <v>21</v>
      </c>
      <c r="P151" s="34">
        <v>955</v>
      </c>
      <c r="Q151" s="31" t="s">
        <v>20</v>
      </c>
      <c r="R151" t="s">
        <v>616</v>
      </c>
      <c r="S151" t="s">
        <v>617</v>
      </c>
      <c r="T151" t="s">
        <v>618</v>
      </c>
      <c r="U151" t="s">
        <v>286</v>
      </c>
      <c r="V151" t="s">
        <v>81</v>
      </c>
      <c r="W151" t="s">
        <v>23</v>
      </c>
    </row>
    <row r="152" spans="1:23" x14ac:dyDescent="0.25">
      <c r="A152" t="s">
        <v>619</v>
      </c>
      <c r="B152" t="s">
        <v>33</v>
      </c>
      <c r="C152" s="31" t="s">
        <v>33</v>
      </c>
      <c r="D152" t="s">
        <v>34</v>
      </c>
      <c r="E152" s="31">
        <v>10110065</v>
      </c>
      <c r="F152" t="s">
        <v>620</v>
      </c>
      <c r="G152">
        <v>7</v>
      </c>
      <c r="H152" s="32">
        <v>22.020000000000003</v>
      </c>
      <c r="I152" s="32">
        <v>816.82</v>
      </c>
      <c r="J152" s="34">
        <v>0</v>
      </c>
      <c r="K152" s="34">
        <v>0</v>
      </c>
      <c r="L152" s="34">
        <v>0</v>
      </c>
      <c r="M152" s="32">
        <v>0</v>
      </c>
      <c r="N152" s="32">
        <v>0</v>
      </c>
      <c r="O152" s="34" t="s">
        <v>21</v>
      </c>
      <c r="P152" s="34">
        <v>817</v>
      </c>
      <c r="Q152" s="31" t="s">
        <v>20</v>
      </c>
      <c r="R152" t="s">
        <v>621</v>
      </c>
      <c r="S152" t="s">
        <v>622</v>
      </c>
      <c r="T152" t="s">
        <v>623</v>
      </c>
      <c r="U152" t="s">
        <v>100</v>
      </c>
      <c r="V152" t="s">
        <v>81</v>
      </c>
      <c r="W152" t="s">
        <v>23</v>
      </c>
    </row>
    <row r="153" spans="1:23" x14ac:dyDescent="0.25">
      <c r="A153" t="s">
        <v>624</v>
      </c>
      <c r="B153" t="s">
        <v>33</v>
      </c>
      <c r="C153" s="31" t="s">
        <v>33</v>
      </c>
      <c r="D153" t="s">
        <v>34</v>
      </c>
      <c r="E153" s="31">
        <v>10110065</v>
      </c>
      <c r="F153" t="s">
        <v>185</v>
      </c>
      <c r="G153">
        <v>14</v>
      </c>
      <c r="H153" s="32">
        <v>48.860000000000007</v>
      </c>
      <c r="I153" s="32">
        <v>1744.7600000000002</v>
      </c>
      <c r="J153" s="34">
        <v>0</v>
      </c>
      <c r="K153" s="34">
        <v>0</v>
      </c>
      <c r="L153" s="34">
        <v>0</v>
      </c>
      <c r="M153" s="32">
        <v>0</v>
      </c>
      <c r="N153" s="32">
        <v>0</v>
      </c>
      <c r="O153" s="34" t="s">
        <v>21</v>
      </c>
      <c r="P153" s="34">
        <v>1745</v>
      </c>
      <c r="Q153" s="31" t="s">
        <v>20</v>
      </c>
      <c r="R153" t="s">
        <v>625</v>
      </c>
      <c r="S153" t="s">
        <v>626</v>
      </c>
      <c r="T153" t="s">
        <v>613</v>
      </c>
      <c r="U153" t="s">
        <v>614</v>
      </c>
      <c r="V153" t="s">
        <v>81</v>
      </c>
      <c r="W153" t="s">
        <v>23</v>
      </c>
    </row>
    <row r="154" spans="1:23" x14ac:dyDescent="0.25">
      <c r="A154" t="s">
        <v>627</v>
      </c>
      <c r="B154" t="s">
        <v>33</v>
      </c>
      <c r="C154" s="31" t="s">
        <v>33</v>
      </c>
      <c r="D154" t="s">
        <v>34</v>
      </c>
      <c r="E154" s="31">
        <v>10110065</v>
      </c>
      <c r="F154" t="s">
        <v>324</v>
      </c>
      <c r="G154">
        <v>14</v>
      </c>
      <c r="H154" s="32">
        <v>109.6</v>
      </c>
      <c r="I154" s="32">
        <v>4379.6499999999996</v>
      </c>
      <c r="J154" s="34">
        <v>0</v>
      </c>
      <c r="K154" s="34">
        <v>0</v>
      </c>
      <c r="L154" s="34">
        <v>0</v>
      </c>
      <c r="M154" s="32">
        <v>0</v>
      </c>
      <c r="N154" s="32">
        <v>0</v>
      </c>
      <c r="O154" s="34" t="s">
        <v>21</v>
      </c>
      <c r="P154" s="34">
        <v>4380</v>
      </c>
      <c r="Q154" s="31" t="s">
        <v>20</v>
      </c>
      <c r="R154" t="s">
        <v>628</v>
      </c>
      <c r="S154" t="s">
        <v>629</v>
      </c>
      <c r="T154" t="s">
        <v>630</v>
      </c>
      <c r="U154" t="s">
        <v>286</v>
      </c>
      <c r="V154" t="s">
        <v>81</v>
      </c>
      <c r="W154" t="s">
        <v>23</v>
      </c>
    </row>
    <row r="155" spans="1:23" x14ac:dyDescent="0.25">
      <c r="A155" t="s">
        <v>631</v>
      </c>
      <c r="B155" t="s">
        <v>33</v>
      </c>
      <c r="C155" s="31" t="s">
        <v>33</v>
      </c>
      <c r="D155" t="s">
        <v>34</v>
      </c>
      <c r="E155" s="31">
        <v>10110065</v>
      </c>
      <c r="F155" t="s">
        <v>328</v>
      </c>
      <c r="G155">
        <v>14</v>
      </c>
      <c r="H155" s="32">
        <v>47.02000000000001</v>
      </c>
      <c r="I155" s="32">
        <v>1746.76</v>
      </c>
      <c r="J155" s="34">
        <v>0</v>
      </c>
      <c r="K155" s="34">
        <v>0</v>
      </c>
      <c r="L155" s="34">
        <v>0</v>
      </c>
      <c r="M155" s="32">
        <v>0</v>
      </c>
      <c r="N155" s="32">
        <v>0</v>
      </c>
      <c r="O155" s="34" t="s">
        <v>21</v>
      </c>
      <c r="P155" s="34">
        <v>1747</v>
      </c>
      <c r="Q155" s="31" t="s">
        <v>20</v>
      </c>
      <c r="R155" t="s">
        <v>171</v>
      </c>
      <c r="S155" t="s">
        <v>632</v>
      </c>
      <c r="T155" t="s">
        <v>623</v>
      </c>
      <c r="U155" t="s">
        <v>100</v>
      </c>
      <c r="V155" t="s">
        <v>81</v>
      </c>
      <c r="W155" t="s">
        <v>23</v>
      </c>
    </row>
    <row r="156" spans="1:23" x14ac:dyDescent="0.25">
      <c r="A156" t="s">
        <v>633</v>
      </c>
      <c r="B156" t="s">
        <v>33</v>
      </c>
      <c r="C156" s="31" t="s">
        <v>33</v>
      </c>
      <c r="D156" t="s">
        <v>34</v>
      </c>
      <c r="E156" s="31">
        <v>10110065</v>
      </c>
      <c r="F156" t="s">
        <v>196</v>
      </c>
      <c r="G156">
        <v>13</v>
      </c>
      <c r="H156" s="32">
        <v>83.38000000000001</v>
      </c>
      <c r="I156" s="32">
        <v>3253.0500000000011</v>
      </c>
      <c r="J156" s="34">
        <v>0</v>
      </c>
      <c r="K156" s="34">
        <v>0</v>
      </c>
      <c r="L156" s="34">
        <v>0</v>
      </c>
      <c r="M156" s="32">
        <v>0</v>
      </c>
      <c r="N156" s="32">
        <v>0</v>
      </c>
      <c r="O156" s="34" t="s">
        <v>21</v>
      </c>
      <c r="P156" s="34">
        <v>3253</v>
      </c>
      <c r="Q156" s="31" t="s">
        <v>20</v>
      </c>
      <c r="R156" t="s">
        <v>634</v>
      </c>
      <c r="S156" t="s">
        <v>635</v>
      </c>
      <c r="T156" t="s">
        <v>613</v>
      </c>
      <c r="U156" t="s">
        <v>614</v>
      </c>
      <c r="V156" t="s">
        <v>81</v>
      </c>
      <c r="W156" t="s">
        <v>23</v>
      </c>
    </row>
    <row r="157" spans="1:23" x14ac:dyDescent="0.25">
      <c r="A157" t="s">
        <v>636</v>
      </c>
      <c r="B157" t="s">
        <v>33</v>
      </c>
      <c r="C157" s="31" t="s">
        <v>33</v>
      </c>
      <c r="D157" t="s">
        <v>34</v>
      </c>
      <c r="E157" s="31">
        <v>10110065</v>
      </c>
      <c r="F157" t="s">
        <v>202</v>
      </c>
      <c r="G157">
        <v>6</v>
      </c>
      <c r="H157" s="32">
        <v>13.6</v>
      </c>
      <c r="I157" s="32">
        <v>642.94000000000005</v>
      </c>
      <c r="J157" s="34">
        <v>0</v>
      </c>
      <c r="K157" s="34">
        <v>0</v>
      </c>
      <c r="L157" s="34">
        <v>0</v>
      </c>
      <c r="M157" s="32">
        <v>0</v>
      </c>
      <c r="N157" s="32">
        <v>0</v>
      </c>
      <c r="O157" s="34" t="s">
        <v>21</v>
      </c>
      <c r="P157" s="34">
        <v>643</v>
      </c>
      <c r="Q157" s="31" t="s">
        <v>20</v>
      </c>
      <c r="R157" t="s">
        <v>637</v>
      </c>
      <c r="S157" t="s">
        <v>638</v>
      </c>
      <c r="T157" t="s">
        <v>623</v>
      </c>
      <c r="U157" t="s">
        <v>100</v>
      </c>
      <c r="V157" t="s">
        <v>81</v>
      </c>
      <c r="W157" t="s">
        <v>23</v>
      </c>
    </row>
    <row r="158" spans="1:23" x14ac:dyDescent="0.25">
      <c r="A158" t="s">
        <v>639</v>
      </c>
      <c r="B158" t="s">
        <v>33</v>
      </c>
      <c r="C158" s="31" t="s">
        <v>33</v>
      </c>
      <c r="D158" t="s">
        <v>34</v>
      </c>
      <c r="E158" s="31">
        <v>10110065</v>
      </c>
      <c r="F158" t="s">
        <v>124</v>
      </c>
      <c r="G158">
        <v>11</v>
      </c>
      <c r="H158" s="32">
        <v>36.840000000000003</v>
      </c>
      <c r="I158" s="32">
        <v>1533.48</v>
      </c>
      <c r="J158" s="34">
        <v>0</v>
      </c>
      <c r="K158" s="34">
        <v>0</v>
      </c>
      <c r="L158" s="34">
        <v>0</v>
      </c>
      <c r="M158" s="32">
        <v>0</v>
      </c>
      <c r="N158" s="32">
        <v>0</v>
      </c>
      <c r="O158" s="34" t="s">
        <v>21</v>
      </c>
      <c r="P158" s="34">
        <v>1533</v>
      </c>
      <c r="Q158" s="31" t="s">
        <v>20</v>
      </c>
      <c r="R158" t="s">
        <v>640</v>
      </c>
      <c r="S158" t="s">
        <v>641</v>
      </c>
      <c r="T158" t="s">
        <v>623</v>
      </c>
      <c r="U158" t="s">
        <v>80</v>
      </c>
      <c r="V158" t="s">
        <v>81</v>
      </c>
      <c r="W158" t="s">
        <v>23</v>
      </c>
    </row>
    <row r="159" spans="1:23" x14ac:dyDescent="0.25">
      <c r="A159" t="s">
        <v>642</v>
      </c>
      <c r="B159" t="s">
        <v>33</v>
      </c>
      <c r="C159" s="31" t="s">
        <v>33</v>
      </c>
      <c r="D159" t="s">
        <v>34</v>
      </c>
      <c r="E159" s="31">
        <v>10110065</v>
      </c>
      <c r="F159" t="s">
        <v>209</v>
      </c>
      <c r="G159">
        <v>7</v>
      </c>
      <c r="H159" s="32">
        <v>17.78</v>
      </c>
      <c r="I159" s="32">
        <v>788.75</v>
      </c>
      <c r="J159" s="34">
        <v>0</v>
      </c>
      <c r="K159" s="34">
        <v>0</v>
      </c>
      <c r="L159" s="34">
        <v>0</v>
      </c>
      <c r="M159" s="32">
        <v>0</v>
      </c>
      <c r="N159" s="32">
        <v>0</v>
      </c>
      <c r="O159" s="34" t="s">
        <v>21</v>
      </c>
      <c r="P159" s="34">
        <v>789</v>
      </c>
      <c r="Q159" s="31" t="s">
        <v>20</v>
      </c>
      <c r="R159" t="s">
        <v>637</v>
      </c>
      <c r="S159" t="s">
        <v>643</v>
      </c>
      <c r="T159" t="s">
        <v>613</v>
      </c>
      <c r="U159" t="s">
        <v>614</v>
      </c>
      <c r="V159" t="s">
        <v>81</v>
      </c>
      <c r="W159" t="s">
        <v>23</v>
      </c>
    </row>
    <row r="160" spans="1:23" x14ac:dyDescent="0.25">
      <c r="A160" t="s">
        <v>644</v>
      </c>
      <c r="B160" t="s">
        <v>33</v>
      </c>
      <c r="C160" s="31" t="s">
        <v>33</v>
      </c>
      <c r="D160" t="s">
        <v>34</v>
      </c>
      <c r="E160" s="31">
        <v>10110065</v>
      </c>
      <c r="F160" t="s">
        <v>211</v>
      </c>
      <c r="G160">
        <v>13</v>
      </c>
      <c r="H160" s="32">
        <v>44.1</v>
      </c>
      <c r="I160" s="32">
        <v>1747.3899999999999</v>
      </c>
      <c r="J160" s="34">
        <v>0</v>
      </c>
      <c r="K160" s="34">
        <v>0</v>
      </c>
      <c r="L160" s="34">
        <v>0</v>
      </c>
      <c r="M160" s="32">
        <v>0</v>
      </c>
      <c r="N160" s="32">
        <v>0</v>
      </c>
      <c r="O160" s="34" t="s">
        <v>21</v>
      </c>
      <c r="P160" s="34">
        <v>1747</v>
      </c>
      <c r="Q160" s="31" t="s">
        <v>20</v>
      </c>
      <c r="R160" t="s">
        <v>645</v>
      </c>
      <c r="S160" t="s">
        <v>646</v>
      </c>
      <c r="T160" t="s">
        <v>623</v>
      </c>
      <c r="U160" t="s">
        <v>80</v>
      </c>
      <c r="V160" t="s">
        <v>81</v>
      </c>
      <c r="W160" t="s">
        <v>23</v>
      </c>
    </row>
    <row r="161" spans="1:23" x14ac:dyDescent="0.25">
      <c r="A161" t="s">
        <v>647</v>
      </c>
      <c r="B161" t="s">
        <v>33</v>
      </c>
      <c r="C161" s="31" t="s">
        <v>33</v>
      </c>
      <c r="D161" t="s">
        <v>34</v>
      </c>
      <c r="E161" s="31">
        <v>10110065</v>
      </c>
      <c r="F161" t="s">
        <v>142</v>
      </c>
      <c r="G161">
        <v>11</v>
      </c>
      <c r="H161" s="32">
        <v>32.339999999999996</v>
      </c>
      <c r="I161" s="32">
        <v>1301.6399999999999</v>
      </c>
      <c r="J161" s="34">
        <v>0</v>
      </c>
      <c r="K161" s="34">
        <v>0</v>
      </c>
      <c r="L161" s="34">
        <v>0</v>
      </c>
      <c r="M161" s="32">
        <v>0</v>
      </c>
      <c r="N161" s="32">
        <v>0</v>
      </c>
      <c r="O161" s="34" t="s">
        <v>21</v>
      </c>
      <c r="P161" s="34">
        <v>1302</v>
      </c>
      <c r="Q161" s="31" t="s">
        <v>20</v>
      </c>
      <c r="R161" t="s">
        <v>648</v>
      </c>
      <c r="S161" t="s">
        <v>649</v>
      </c>
      <c r="T161" t="s">
        <v>623</v>
      </c>
      <c r="U161" t="s">
        <v>80</v>
      </c>
      <c r="V161" t="s">
        <v>81</v>
      </c>
      <c r="W161" t="s">
        <v>23</v>
      </c>
    </row>
    <row r="162" spans="1:23" x14ac:dyDescent="0.25">
      <c r="A162" t="s">
        <v>650</v>
      </c>
      <c r="B162" t="s">
        <v>33</v>
      </c>
      <c r="C162" s="31" t="s">
        <v>33</v>
      </c>
      <c r="D162" t="s">
        <v>34</v>
      </c>
      <c r="E162" s="31">
        <v>10110065</v>
      </c>
      <c r="F162" t="s">
        <v>376</v>
      </c>
      <c r="G162">
        <v>4</v>
      </c>
      <c r="H162" s="32">
        <v>12.66</v>
      </c>
      <c r="I162" s="32">
        <v>556.29</v>
      </c>
      <c r="J162" s="34">
        <v>0</v>
      </c>
      <c r="K162" s="34">
        <v>0</v>
      </c>
      <c r="L162" s="34">
        <v>0</v>
      </c>
      <c r="M162" s="32">
        <v>0</v>
      </c>
      <c r="N162" s="32">
        <v>0</v>
      </c>
      <c r="O162" s="34" t="s">
        <v>21</v>
      </c>
      <c r="P162" s="34">
        <v>556</v>
      </c>
      <c r="Q162" s="31" t="s">
        <v>20</v>
      </c>
      <c r="R162" t="s">
        <v>236</v>
      </c>
      <c r="S162" t="s">
        <v>651</v>
      </c>
      <c r="T162" t="s">
        <v>613</v>
      </c>
      <c r="U162" t="s">
        <v>614</v>
      </c>
      <c r="V162" t="s">
        <v>81</v>
      </c>
      <c r="W162" t="s">
        <v>23</v>
      </c>
    </row>
    <row r="163" spans="1:23" x14ac:dyDescent="0.25">
      <c r="A163" t="s">
        <v>652</v>
      </c>
      <c r="B163" t="s">
        <v>33</v>
      </c>
      <c r="C163" s="31" t="s">
        <v>33</v>
      </c>
      <c r="D163" t="s">
        <v>34</v>
      </c>
      <c r="E163" s="31">
        <v>10110065</v>
      </c>
      <c r="F163" t="s">
        <v>380</v>
      </c>
      <c r="G163">
        <v>14</v>
      </c>
      <c r="H163" s="32">
        <v>59.58</v>
      </c>
      <c r="I163" s="32">
        <v>2162.4899999999998</v>
      </c>
      <c r="J163" s="34">
        <v>0</v>
      </c>
      <c r="K163" s="34">
        <v>0</v>
      </c>
      <c r="L163" s="34">
        <v>0</v>
      </c>
      <c r="M163" s="32">
        <v>0</v>
      </c>
      <c r="N163" s="32">
        <v>0</v>
      </c>
      <c r="O163" s="34" t="s">
        <v>21</v>
      </c>
      <c r="P163" s="34">
        <v>2162</v>
      </c>
      <c r="Q163" s="31" t="s">
        <v>20</v>
      </c>
      <c r="R163" t="s">
        <v>653</v>
      </c>
      <c r="S163" t="s">
        <v>654</v>
      </c>
      <c r="T163" t="s">
        <v>613</v>
      </c>
      <c r="U163" t="s">
        <v>614</v>
      </c>
      <c r="V163" t="s">
        <v>81</v>
      </c>
      <c r="W163" t="s">
        <v>23</v>
      </c>
    </row>
    <row r="164" spans="1:23" x14ac:dyDescent="0.25">
      <c r="A164" t="s">
        <v>655</v>
      </c>
      <c r="B164" t="s">
        <v>33</v>
      </c>
      <c r="C164" s="31" t="s">
        <v>33</v>
      </c>
      <c r="D164" t="s">
        <v>34</v>
      </c>
      <c r="E164" s="31">
        <v>10110065</v>
      </c>
      <c r="F164" t="s">
        <v>656</v>
      </c>
      <c r="G164">
        <v>11</v>
      </c>
      <c r="H164" s="32">
        <v>32.220000000000006</v>
      </c>
      <c r="I164" s="32">
        <v>1178.55</v>
      </c>
      <c r="J164" s="34">
        <v>0</v>
      </c>
      <c r="K164" s="34">
        <v>0</v>
      </c>
      <c r="L164" s="34">
        <v>0</v>
      </c>
      <c r="M164" s="32">
        <v>625</v>
      </c>
      <c r="N164" s="32">
        <v>0</v>
      </c>
      <c r="O164" s="34" t="s">
        <v>21</v>
      </c>
      <c r="P164" s="34">
        <v>554</v>
      </c>
      <c r="Q164" s="31" t="s">
        <v>20</v>
      </c>
      <c r="R164" t="s">
        <v>657</v>
      </c>
      <c r="S164" t="s">
        <v>658</v>
      </c>
      <c r="T164" t="s">
        <v>613</v>
      </c>
      <c r="U164" t="s">
        <v>275</v>
      </c>
      <c r="V164" t="s">
        <v>81</v>
      </c>
      <c r="W164" t="s">
        <v>23</v>
      </c>
    </row>
    <row r="165" spans="1:23" x14ac:dyDescent="0.25">
      <c r="A165" t="s">
        <v>659</v>
      </c>
      <c r="B165" t="s">
        <v>33</v>
      </c>
      <c r="C165" s="31" t="s">
        <v>33</v>
      </c>
      <c r="D165" t="s">
        <v>34</v>
      </c>
      <c r="E165" s="31">
        <v>10110065</v>
      </c>
      <c r="F165" t="s">
        <v>660</v>
      </c>
      <c r="G165">
        <v>13</v>
      </c>
      <c r="H165" s="32">
        <v>72.699999999999989</v>
      </c>
      <c r="I165" s="32">
        <v>2801.6099999999997</v>
      </c>
      <c r="J165" s="34">
        <v>0</v>
      </c>
      <c r="K165" s="34">
        <v>0</v>
      </c>
      <c r="L165" s="34">
        <v>0</v>
      </c>
      <c r="M165" s="32">
        <v>0</v>
      </c>
      <c r="N165" s="32">
        <v>0</v>
      </c>
      <c r="O165" s="34" t="s">
        <v>21</v>
      </c>
      <c r="P165" s="34">
        <v>2802</v>
      </c>
      <c r="Q165" s="31" t="s">
        <v>20</v>
      </c>
      <c r="R165" t="s">
        <v>661</v>
      </c>
      <c r="S165" t="s">
        <v>662</v>
      </c>
      <c r="T165" t="s">
        <v>86</v>
      </c>
      <c r="U165" t="s">
        <v>256</v>
      </c>
      <c r="V165" t="s">
        <v>81</v>
      </c>
      <c r="W165" t="s">
        <v>23</v>
      </c>
    </row>
    <row r="166" spans="1:23" x14ac:dyDescent="0.25">
      <c r="A166" t="s">
        <v>663</v>
      </c>
      <c r="B166" t="s">
        <v>33</v>
      </c>
      <c r="C166" s="31" t="s">
        <v>33</v>
      </c>
      <c r="D166" t="s">
        <v>34</v>
      </c>
      <c r="E166" s="31">
        <v>10110065</v>
      </c>
      <c r="F166" t="s">
        <v>384</v>
      </c>
      <c r="G166">
        <v>6</v>
      </c>
      <c r="H166" s="32">
        <v>8.14</v>
      </c>
      <c r="I166" s="32">
        <v>362.15</v>
      </c>
      <c r="J166" s="34">
        <v>0</v>
      </c>
      <c r="K166" s="34">
        <v>0</v>
      </c>
      <c r="L166" s="34">
        <v>0</v>
      </c>
      <c r="M166" s="32">
        <v>0</v>
      </c>
      <c r="N166" s="32">
        <v>0</v>
      </c>
      <c r="O166" s="34" t="s">
        <v>21</v>
      </c>
      <c r="P166" s="34">
        <v>362</v>
      </c>
      <c r="Q166" s="31" t="s">
        <v>20</v>
      </c>
      <c r="R166" t="s">
        <v>664</v>
      </c>
      <c r="S166" t="s">
        <v>665</v>
      </c>
      <c r="T166" t="s">
        <v>613</v>
      </c>
      <c r="U166" t="s">
        <v>614</v>
      </c>
      <c r="V166" t="s">
        <v>81</v>
      </c>
      <c r="W166" t="s">
        <v>23</v>
      </c>
    </row>
    <row r="167" spans="1:23" x14ac:dyDescent="0.25">
      <c r="A167" t="s">
        <v>666</v>
      </c>
      <c r="B167" t="s">
        <v>35</v>
      </c>
      <c r="C167" s="31" t="s">
        <v>35</v>
      </c>
      <c r="D167" t="s">
        <v>36</v>
      </c>
      <c r="E167" s="31">
        <v>10110098</v>
      </c>
      <c r="F167" t="s">
        <v>76</v>
      </c>
      <c r="G167">
        <v>2</v>
      </c>
      <c r="H167" s="32">
        <v>170</v>
      </c>
      <c r="I167" s="32">
        <v>6957</v>
      </c>
      <c r="J167" s="34">
        <v>0</v>
      </c>
      <c r="K167" s="34">
        <v>0</v>
      </c>
      <c r="L167" s="34">
        <v>1431</v>
      </c>
      <c r="M167" s="32">
        <v>5026</v>
      </c>
      <c r="N167" s="32">
        <v>500</v>
      </c>
      <c r="O167" s="34" t="s">
        <v>21</v>
      </c>
      <c r="P167" s="34">
        <v>0</v>
      </c>
      <c r="Q167" s="31" t="s">
        <v>20</v>
      </c>
      <c r="R167" t="s">
        <v>667</v>
      </c>
      <c r="S167" t="s">
        <v>668</v>
      </c>
      <c r="T167" t="s">
        <v>669</v>
      </c>
      <c r="U167" t="s">
        <v>80</v>
      </c>
      <c r="V167" t="s">
        <v>81</v>
      </c>
      <c r="W167" t="s">
        <v>23</v>
      </c>
    </row>
    <row r="168" spans="1:23" x14ac:dyDescent="0.25">
      <c r="A168" t="s">
        <v>670</v>
      </c>
      <c r="B168" t="s">
        <v>35</v>
      </c>
      <c r="C168" s="31" t="s">
        <v>35</v>
      </c>
      <c r="D168" t="s">
        <v>36</v>
      </c>
      <c r="E168" s="31">
        <v>10110098</v>
      </c>
      <c r="F168" t="s">
        <v>293</v>
      </c>
      <c r="G168">
        <v>1</v>
      </c>
      <c r="H168" s="32">
        <v>1.5</v>
      </c>
      <c r="I168" s="32">
        <v>55.47</v>
      </c>
      <c r="J168" s="34">
        <v>0</v>
      </c>
      <c r="K168" s="34">
        <v>0</v>
      </c>
      <c r="L168" s="34">
        <v>0</v>
      </c>
      <c r="M168" s="32">
        <v>0</v>
      </c>
      <c r="N168" s="32">
        <v>0</v>
      </c>
      <c r="O168" s="34" t="s">
        <v>21</v>
      </c>
      <c r="P168" s="34">
        <v>55</v>
      </c>
      <c r="Q168" s="31" t="s">
        <v>20</v>
      </c>
      <c r="R168">
        <v>0</v>
      </c>
      <c r="S168">
        <v>0</v>
      </c>
      <c r="T168">
        <v>0</v>
      </c>
      <c r="U168">
        <v>0</v>
      </c>
      <c r="V168" t="s">
        <v>96</v>
      </c>
      <c r="W168" t="s">
        <v>23</v>
      </c>
    </row>
    <row r="169" spans="1:23" x14ac:dyDescent="0.25">
      <c r="A169" t="s">
        <v>671</v>
      </c>
      <c r="B169" t="s">
        <v>35</v>
      </c>
      <c r="C169" s="31" t="s">
        <v>35</v>
      </c>
      <c r="D169" t="s">
        <v>36</v>
      </c>
      <c r="E169" s="31">
        <v>10110098</v>
      </c>
      <c r="F169" t="s">
        <v>532</v>
      </c>
      <c r="G169">
        <v>1</v>
      </c>
      <c r="H169" s="32">
        <v>2.2999999999999998</v>
      </c>
      <c r="I169" s="32">
        <v>85.05</v>
      </c>
      <c r="J169" s="34">
        <v>0</v>
      </c>
      <c r="K169" s="34">
        <v>0</v>
      </c>
      <c r="L169" s="34">
        <v>0</v>
      </c>
      <c r="M169" s="32">
        <v>0</v>
      </c>
      <c r="N169" s="32">
        <v>0</v>
      </c>
      <c r="O169" s="34" t="s">
        <v>21</v>
      </c>
      <c r="P169" s="34">
        <v>85</v>
      </c>
      <c r="Q169" s="31" t="s">
        <v>20</v>
      </c>
      <c r="R169">
        <v>0</v>
      </c>
      <c r="S169">
        <v>0</v>
      </c>
      <c r="T169">
        <v>0</v>
      </c>
      <c r="U169">
        <v>0</v>
      </c>
      <c r="V169" t="s">
        <v>96</v>
      </c>
      <c r="W169" t="s">
        <v>23</v>
      </c>
    </row>
    <row r="170" spans="1:23" x14ac:dyDescent="0.25">
      <c r="A170" t="s">
        <v>672</v>
      </c>
      <c r="B170" t="s">
        <v>35</v>
      </c>
      <c r="C170" s="31" t="s">
        <v>35</v>
      </c>
      <c r="D170" t="s">
        <v>36</v>
      </c>
      <c r="E170" s="31">
        <v>10110098</v>
      </c>
      <c r="F170" t="s">
        <v>297</v>
      </c>
      <c r="G170">
        <v>1</v>
      </c>
      <c r="H170" s="32">
        <v>3.8</v>
      </c>
      <c r="I170" s="32">
        <v>154.24</v>
      </c>
      <c r="J170" s="34">
        <v>0</v>
      </c>
      <c r="K170" s="34">
        <v>0</v>
      </c>
      <c r="L170" s="34">
        <v>0</v>
      </c>
      <c r="M170" s="32">
        <v>0</v>
      </c>
      <c r="N170" s="32">
        <v>0</v>
      </c>
      <c r="O170" s="34" t="s">
        <v>21</v>
      </c>
      <c r="P170" s="34">
        <v>154</v>
      </c>
      <c r="Q170" s="31" t="s">
        <v>20</v>
      </c>
      <c r="R170">
        <v>0</v>
      </c>
      <c r="S170">
        <v>0</v>
      </c>
      <c r="T170">
        <v>0</v>
      </c>
      <c r="U170">
        <v>0</v>
      </c>
      <c r="V170" t="s">
        <v>96</v>
      </c>
      <c r="W170" t="s">
        <v>23</v>
      </c>
    </row>
    <row r="171" spans="1:23" x14ac:dyDescent="0.25">
      <c r="A171" t="s">
        <v>673</v>
      </c>
      <c r="B171" t="s">
        <v>37</v>
      </c>
      <c r="C171" s="31" t="s">
        <v>37</v>
      </c>
      <c r="D171" t="s">
        <v>38</v>
      </c>
      <c r="E171" s="31">
        <v>10130054</v>
      </c>
      <c r="F171" t="s">
        <v>95</v>
      </c>
      <c r="G171">
        <v>1</v>
      </c>
      <c r="H171" s="32">
        <v>3.97</v>
      </c>
      <c r="I171" s="32">
        <v>152.37</v>
      </c>
      <c r="J171" s="34">
        <v>0</v>
      </c>
      <c r="K171" s="34">
        <v>152.37</v>
      </c>
      <c r="L171" s="34">
        <v>0</v>
      </c>
      <c r="M171" s="32">
        <v>0</v>
      </c>
      <c r="N171" s="32">
        <v>0</v>
      </c>
      <c r="O171" s="34" t="s">
        <v>21</v>
      </c>
      <c r="P171" s="34">
        <v>0</v>
      </c>
      <c r="Q171" s="31" t="s">
        <v>20</v>
      </c>
      <c r="R171">
        <v>0</v>
      </c>
      <c r="S171">
        <v>0</v>
      </c>
      <c r="T171">
        <v>0</v>
      </c>
      <c r="U171">
        <v>0</v>
      </c>
      <c r="V171" t="s">
        <v>96</v>
      </c>
      <c r="W171" t="s">
        <v>23</v>
      </c>
    </row>
    <row r="172" spans="1:23" x14ac:dyDescent="0.25">
      <c r="A172" t="s">
        <v>674</v>
      </c>
      <c r="B172" t="s">
        <v>37</v>
      </c>
      <c r="C172" s="31" t="s">
        <v>37</v>
      </c>
      <c r="D172" t="s">
        <v>38</v>
      </c>
      <c r="E172" s="31">
        <v>10130054</v>
      </c>
      <c r="F172" t="s">
        <v>76</v>
      </c>
      <c r="G172">
        <v>13</v>
      </c>
      <c r="H172" s="32">
        <v>204.67999999999998</v>
      </c>
      <c r="I172" s="32">
        <v>7801.55</v>
      </c>
      <c r="J172" s="34">
        <v>0</v>
      </c>
      <c r="K172" s="34">
        <v>0</v>
      </c>
      <c r="L172" s="34">
        <v>0</v>
      </c>
      <c r="M172" s="32">
        <v>1238</v>
      </c>
      <c r="N172" s="32">
        <v>0</v>
      </c>
      <c r="O172" s="34" t="s">
        <v>21</v>
      </c>
      <c r="P172" s="34">
        <v>6564</v>
      </c>
      <c r="Q172" s="31" t="s">
        <v>20</v>
      </c>
      <c r="R172" t="s">
        <v>675</v>
      </c>
      <c r="S172" t="s">
        <v>676</v>
      </c>
      <c r="T172" t="s">
        <v>677</v>
      </c>
      <c r="U172" t="s">
        <v>678</v>
      </c>
      <c r="V172" t="s">
        <v>81</v>
      </c>
      <c r="W172" t="s">
        <v>23</v>
      </c>
    </row>
    <row r="173" spans="1:23" x14ac:dyDescent="0.25">
      <c r="A173" t="s">
        <v>679</v>
      </c>
      <c r="B173" t="s">
        <v>37</v>
      </c>
      <c r="C173" s="31" t="s">
        <v>37</v>
      </c>
      <c r="D173" t="s">
        <v>38</v>
      </c>
      <c r="E173" s="31">
        <v>10130054</v>
      </c>
      <c r="F173" t="s">
        <v>83</v>
      </c>
      <c r="G173">
        <v>1</v>
      </c>
      <c r="H173" s="32">
        <v>0.1</v>
      </c>
      <c r="I173" s="32">
        <v>2.69</v>
      </c>
      <c r="J173" s="34">
        <v>0</v>
      </c>
      <c r="K173" s="34">
        <v>0</v>
      </c>
      <c r="L173" s="34">
        <v>0</v>
      </c>
      <c r="M173" s="32">
        <v>0</v>
      </c>
      <c r="N173" s="32">
        <v>0</v>
      </c>
      <c r="O173" s="34" t="s">
        <v>21</v>
      </c>
      <c r="P173" s="34">
        <v>3</v>
      </c>
      <c r="Q173" s="31" t="s">
        <v>20</v>
      </c>
      <c r="R173" t="s">
        <v>680</v>
      </c>
      <c r="S173" t="s">
        <v>681</v>
      </c>
      <c r="T173" t="s">
        <v>682</v>
      </c>
      <c r="U173" t="s">
        <v>275</v>
      </c>
      <c r="V173" t="s">
        <v>81</v>
      </c>
      <c r="W173" t="s">
        <v>23</v>
      </c>
    </row>
    <row r="174" spans="1:23" x14ac:dyDescent="0.25">
      <c r="A174" t="s">
        <v>683</v>
      </c>
      <c r="B174" t="s">
        <v>37</v>
      </c>
      <c r="C174" s="31" t="s">
        <v>37</v>
      </c>
      <c r="D174" t="s">
        <v>38</v>
      </c>
      <c r="E174" s="31">
        <v>10130054</v>
      </c>
      <c r="F174" t="s">
        <v>570</v>
      </c>
      <c r="G174">
        <v>1</v>
      </c>
      <c r="H174" s="32">
        <v>0.12</v>
      </c>
      <c r="I174" s="32">
        <v>3.23</v>
      </c>
      <c r="J174" s="34">
        <v>0</v>
      </c>
      <c r="K174" s="34">
        <v>0</v>
      </c>
      <c r="L174" s="34">
        <v>0</v>
      </c>
      <c r="M174" s="32">
        <v>0</v>
      </c>
      <c r="N174" s="32">
        <v>0</v>
      </c>
      <c r="O174" s="34" t="s">
        <v>21</v>
      </c>
      <c r="P174" s="34">
        <v>3</v>
      </c>
      <c r="Q174" s="31" t="s">
        <v>20</v>
      </c>
      <c r="R174" t="s">
        <v>684</v>
      </c>
      <c r="S174" t="s">
        <v>685</v>
      </c>
      <c r="T174" t="s">
        <v>677</v>
      </c>
      <c r="U174" t="s">
        <v>686</v>
      </c>
      <c r="V174" t="s">
        <v>81</v>
      </c>
      <c r="W174" t="s">
        <v>23</v>
      </c>
    </row>
    <row r="175" spans="1:23" x14ac:dyDescent="0.25">
      <c r="A175" t="s">
        <v>687</v>
      </c>
      <c r="B175" t="s">
        <v>37</v>
      </c>
      <c r="C175" s="31" t="s">
        <v>37</v>
      </c>
      <c r="D175" t="s">
        <v>38</v>
      </c>
      <c r="E175" s="31">
        <v>10130054</v>
      </c>
      <c r="F175" t="s">
        <v>105</v>
      </c>
      <c r="G175">
        <v>1</v>
      </c>
      <c r="H175" s="32">
        <v>0.1</v>
      </c>
      <c r="I175" s="32">
        <v>2.69</v>
      </c>
      <c r="J175" s="34">
        <v>0</v>
      </c>
      <c r="K175" s="34">
        <v>0</v>
      </c>
      <c r="L175" s="34">
        <v>0</v>
      </c>
      <c r="M175" s="32">
        <v>0</v>
      </c>
      <c r="N175" s="32">
        <v>0</v>
      </c>
      <c r="O175" s="34" t="s">
        <v>21</v>
      </c>
      <c r="P175" s="34">
        <v>3</v>
      </c>
      <c r="Q175" s="31" t="s">
        <v>20</v>
      </c>
      <c r="R175" t="s">
        <v>130</v>
      </c>
      <c r="S175" t="s">
        <v>688</v>
      </c>
      <c r="T175" t="s">
        <v>689</v>
      </c>
      <c r="U175" t="s">
        <v>80</v>
      </c>
      <c r="V175" t="s">
        <v>81</v>
      </c>
      <c r="W175" t="s">
        <v>23</v>
      </c>
    </row>
    <row r="176" spans="1:23" x14ac:dyDescent="0.25">
      <c r="A176" t="s">
        <v>690</v>
      </c>
      <c r="B176" t="s">
        <v>37</v>
      </c>
      <c r="C176" s="31" t="s">
        <v>37</v>
      </c>
      <c r="D176" t="s">
        <v>38</v>
      </c>
      <c r="E176" s="31">
        <v>10130054</v>
      </c>
      <c r="F176" t="s">
        <v>293</v>
      </c>
      <c r="G176">
        <v>1</v>
      </c>
      <c r="H176" s="32">
        <v>0.12</v>
      </c>
      <c r="I176" s="32">
        <v>3.25</v>
      </c>
      <c r="J176" s="34">
        <v>0</v>
      </c>
      <c r="K176" s="34">
        <v>0</v>
      </c>
      <c r="L176" s="34">
        <v>0</v>
      </c>
      <c r="M176" s="32">
        <v>0</v>
      </c>
      <c r="N176" s="32">
        <v>0</v>
      </c>
      <c r="O176" s="34" t="s">
        <v>21</v>
      </c>
      <c r="P176" s="34">
        <v>3</v>
      </c>
      <c r="Q176" s="31" t="s">
        <v>20</v>
      </c>
      <c r="R176" t="s">
        <v>171</v>
      </c>
      <c r="S176" t="s">
        <v>691</v>
      </c>
      <c r="T176" t="s">
        <v>677</v>
      </c>
      <c r="U176" t="s">
        <v>686</v>
      </c>
      <c r="V176" t="s">
        <v>81</v>
      </c>
      <c r="W176" t="s">
        <v>23</v>
      </c>
    </row>
    <row r="177" spans="1:23" x14ac:dyDescent="0.25">
      <c r="A177" t="s">
        <v>692</v>
      </c>
      <c r="B177" t="s">
        <v>37</v>
      </c>
      <c r="C177" s="31" t="s">
        <v>37</v>
      </c>
      <c r="D177" t="s">
        <v>38</v>
      </c>
      <c r="E177" s="31">
        <v>10130054</v>
      </c>
      <c r="F177" t="s">
        <v>549</v>
      </c>
      <c r="G177">
        <v>7</v>
      </c>
      <c r="H177" s="32">
        <v>65.22999999999999</v>
      </c>
      <c r="I177" s="32">
        <v>2630.57</v>
      </c>
      <c r="J177" s="34">
        <v>0</v>
      </c>
      <c r="K177" s="34">
        <v>0</v>
      </c>
      <c r="L177" s="34">
        <v>0</v>
      </c>
      <c r="M177" s="32">
        <v>0</v>
      </c>
      <c r="N177" s="32">
        <v>0</v>
      </c>
      <c r="O177" s="34" t="s">
        <v>21</v>
      </c>
      <c r="P177" s="34">
        <v>2631</v>
      </c>
      <c r="Q177" s="31" t="s">
        <v>20</v>
      </c>
      <c r="R177" t="s">
        <v>693</v>
      </c>
      <c r="S177" t="s">
        <v>694</v>
      </c>
      <c r="T177" t="s">
        <v>689</v>
      </c>
      <c r="U177" t="s">
        <v>80</v>
      </c>
      <c r="V177" t="s">
        <v>81</v>
      </c>
      <c r="W177" t="s">
        <v>23</v>
      </c>
    </row>
    <row r="178" spans="1:23" x14ac:dyDescent="0.25">
      <c r="A178" t="s">
        <v>695</v>
      </c>
      <c r="B178" t="s">
        <v>37</v>
      </c>
      <c r="C178" s="31" t="s">
        <v>37</v>
      </c>
      <c r="D178" t="s">
        <v>38</v>
      </c>
      <c r="E178" s="31">
        <v>10130054</v>
      </c>
      <c r="F178" t="s">
        <v>587</v>
      </c>
      <c r="G178">
        <v>12</v>
      </c>
      <c r="H178" s="32">
        <v>50.36999999999999</v>
      </c>
      <c r="I178" s="32">
        <v>3336.7500000000005</v>
      </c>
      <c r="J178" s="34">
        <v>0</v>
      </c>
      <c r="K178" s="34">
        <v>0</v>
      </c>
      <c r="L178" s="34">
        <v>0</v>
      </c>
      <c r="M178" s="32">
        <v>0</v>
      </c>
      <c r="N178" s="32">
        <v>0</v>
      </c>
      <c r="O178" s="34" t="s">
        <v>21</v>
      </c>
      <c r="P178" s="34">
        <v>3337</v>
      </c>
      <c r="Q178" s="31" t="s">
        <v>20</v>
      </c>
      <c r="R178" t="s">
        <v>696</v>
      </c>
      <c r="S178" t="s">
        <v>697</v>
      </c>
      <c r="T178" t="s">
        <v>698</v>
      </c>
      <c r="U178" t="s">
        <v>80</v>
      </c>
      <c r="V178" t="s">
        <v>81</v>
      </c>
      <c r="W178" t="s">
        <v>23</v>
      </c>
    </row>
    <row r="179" spans="1:23" x14ac:dyDescent="0.25">
      <c r="A179" t="s">
        <v>699</v>
      </c>
      <c r="B179" t="s">
        <v>37</v>
      </c>
      <c r="C179" s="31" t="s">
        <v>37</v>
      </c>
      <c r="D179" t="s">
        <v>38</v>
      </c>
      <c r="E179" s="31">
        <v>10130054</v>
      </c>
      <c r="F179" t="s">
        <v>328</v>
      </c>
      <c r="G179">
        <v>12</v>
      </c>
      <c r="H179" s="32">
        <v>137.22</v>
      </c>
      <c r="I179" s="32">
        <v>5291.12</v>
      </c>
      <c r="J179" s="34">
        <v>0</v>
      </c>
      <c r="K179" s="34">
        <v>0</v>
      </c>
      <c r="L179" s="34">
        <v>0</v>
      </c>
      <c r="M179" s="32">
        <v>0</v>
      </c>
      <c r="N179" s="32">
        <v>0</v>
      </c>
      <c r="O179" s="34" t="s">
        <v>21</v>
      </c>
      <c r="P179" s="34">
        <v>5291</v>
      </c>
      <c r="Q179" s="31" t="s">
        <v>20</v>
      </c>
      <c r="R179">
        <v>0</v>
      </c>
      <c r="S179">
        <v>0</v>
      </c>
      <c r="T179">
        <v>0</v>
      </c>
      <c r="U179">
        <v>0</v>
      </c>
      <c r="V179" t="s">
        <v>96</v>
      </c>
      <c r="W179" t="s">
        <v>23</v>
      </c>
    </row>
    <row r="180" spans="1:23" x14ac:dyDescent="0.25">
      <c r="A180" t="s">
        <v>700</v>
      </c>
      <c r="B180" t="s">
        <v>37</v>
      </c>
      <c r="C180" s="31" t="s">
        <v>37</v>
      </c>
      <c r="D180" t="s">
        <v>38</v>
      </c>
      <c r="E180" s="31">
        <v>10130054</v>
      </c>
      <c r="F180" t="s">
        <v>192</v>
      </c>
      <c r="G180">
        <v>8</v>
      </c>
      <c r="H180" s="32">
        <v>72.12</v>
      </c>
      <c r="I180" s="32">
        <v>2660.1500000000005</v>
      </c>
      <c r="J180" s="34">
        <v>0</v>
      </c>
      <c r="K180" s="34">
        <v>0</v>
      </c>
      <c r="L180" s="34">
        <v>0</v>
      </c>
      <c r="M180" s="32">
        <v>0</v>
      </c>
      <c r="N180" s="32">
        <v>0</v>
      </c>
      <c r="O180" s="34" t="s">
        <v>21</v>
      </c>
      <c r="P180" s="34">
        <v>2660</v>
      </c>
      <c r="Q180" s="31" t="s">
        <v>20</v>
      </c>
      <c r="R180">
        <v>0</v>
      </c>
      <c r="S180">
        <v>0</v>
      </c>
      <c r="T180">
        <v>0</v>
      </c>
      <c r="U180">
        <v>0</v>
      </c>
      <c r="V180" t="s">
        <v>96</v>
      </c>
      <c r="W180" t="s">
        <v>23</v>
      </c>
    </row>
    <row r="181" spans="1:23" x14ac:dyDescent="0.25">
      <c r="A181" t="s">
        <v>701</v>
      </c>
      <c r="B181" t="s">
        <v>37</v>
      </c>
      <c r="C181" s="31" t="s">
        <v>37</v>
      </c>
      <c r="D181" t="s">
        <v>38</v>
      </c>
      <c r="E181" s="31">
        <v>10130054</v>
      </c>
      <c r="F181" t="s">
        <v>119</v>
      </c>
      <c r="G181">
        <v>3</v>
      </c>
      <c r="H181" s="32">
        <v>10.01</v>
      </c>
      <c r="I181" s="32">
        <v>443.41</v>
      </c>
      <c r="J181" s="34">
        <v>0</v>
      </c>
      <c r="K181" s="34">
        <v>0</v>
      </c>
      <c r="L181" s="34">
        <v>0</v>
      </c>
      <c r="M181" s="32">
        <v>0</v>
      </c>
      <c r="N181" s="32">
        <v>0</v>
      </c>
      <c r="O181" s="34" t="s">
        <v>21</v>
      </c>
      <c r="P181" s="34">
        <v>443</v>
      </c>
      <c r="Q181" s="31" t="s">
        <v>20</v>
      </c>
      <c r="R181">
        <v>0</v>
      </c>
      <c r="S181">
        <v>0</v>
      </c>
      <c r="T181">
        <v>0</v>
      </c>
      <c r="U181">
        <v>0</v>
      </c>
      <c r="V181" t="s">
        <v>96</v>
      </c>
      <c r="W181" t="s">
        <v>23</v>
      </c>
    </row>
    <row r="182" spans="1:23" x14ac:dyDescent="0.25">
      <c r="A182" t="s">
        <v>702</v>
      </c>
      <c r="B182" t="s">
        <v>37</v>
      </c>
      <c r="C182" s="31" t="s">
        <v>37</v>
      </c>
      <c r="D182" t="s">
        <v>38</v>
      </c>
      <c r="E182" s="31">
        <v>10130054</v>
      </c>
      <c r="F182" t="s">
        <v>194</v>
      </c>
      <c r="G182">
        <v>8</v>
      </c>
      <c r="H182" s="32">
        <v>101.86000000000001</v>
      </c>
      <c r="I182" s="32">
        <v>3906.62</v>
      </c>
      <c r="J182" s="34">
        <v>0</v>
      </c>
      <c r="K182" s="34">
        <v>0</v>
      </c>
      <c r="L182" s="34">
        <v>0</v>
      </c>
      <c r="M182" s="32">
        <v>0</v>
      </c>
      <c r="N182" s="32">
        <v>0</v>
      </c>
      <c r="O182" s="34" t="s">
        <v>21</v>
      </c>
      <c r="P182" s="34">
        <v>3907</v>
      </c>
      <c r="Q182" s="31" t="s">
        <v>20</v>
      </c>
      <c r="R182">
        <v>0</v>
      </c>
      <c r="S182">
        <v>0</v>
      </c>
      <c r="T182">
        <v>0</v>
      </c>
      <c r="U182">
        <v>0</v>
      </c>
      <c r="V182" t="s">
        <v>96</v>
      </c>
      <c r="W182" t="s">
        <v>23</v>
      </c>
    </row>
    <row r="183" spans="1:23" x14ac:dyDescent="0.25">
      <c r="A183" t="s">
        <v>703</v>
      </c>
      <c r="B183" t="s">
        <v>37</v>
      </c>
      <c r="C183" s="31" t="s">
        <v>37</v>
      </c>
      <c r="D183" t="s">
        <v>38</v>
      </c>
      <c r="E183" s="31">
        <v>10130054</v>
      </c>
      <c r="F183" t="s">
        <v>553</v>
      </c>
      <c r="G183">
        <v>5</v>
      </c>
      <c r="H183" s="32">
        <v>27.689999999999998</v>
      </c>
      <c r="I183" s="32">
        <v>1111.06</v>
      </c>
      <c r="J183" s="34">
        <v>0</v>
      </c>
      <c r="K183" s="34">
        <v>0</v>
      </c>
      <c r="L183" s="34">
        <v>0</v>
      </c>
      <c r="M183" s="32">
        <v>0</v>
      </c>
      <c r="N183" s="32">
        <v>0</v>
      </c>
      <c r="O183" s="34" t="s">
        <v>21</v>
      </c>
      <c r="P183" s="34">
        <v>1111</v>
      </c>
      <c r="Q183" s="31" t="s">
        <v>20</v>
      </c>
      <c r="R183">
        <v>0</v>
      </c>
      <c r="S183">
        <v>0</v>
      </c>
      <c r="T183">
        <v>0</v>
      </c>
      <c r="U183">
        <v>0</v>
      </c>
      <c r="V183" t="s">
        <v>96</v>
      </c>
      <c r="W183" t="s">
        <v>23</v>
      </c>
    </row>
    <row r="184" spans="1:23" x14ac:dyDescent="0.25">
      <c r="A184" t="s">
        <v>704</v>
      </c>
      <c r="B184" t="s">
        <v>37</v>
      </c>
      <c r="C184" s="31" t="s">
        <v>37</v>
      </c>
      <c r="D184" t="s">
        <v>38</v>
      </c>
      <c r="E184" s="31">
        <v>10130054</v>
      </c>
      <c r="F184" t="s">
        <v>196</v>
      </c>
      <c r="G184">
        <v>2</v>
      </c>
      <c r="H184" s="32">
        <v>20.75</v>
      </c>
      <c r="I184" s="32">
        <v>895.26</v>
      </c>
      <c r="J184" s="34">
        <v>0</v>
      </c>
      <c r="K184" s="34">
        <v>0</v>
      </c>
      <c r="L184" s="34">
        <v>0</v>
      </c>
      <c r="M184" s="32">
        <v>0</v>
      </c>
      <c r="N184" s="32">
        <v>0</v>
      </c>
      <c r="O184" s="34" t="s">
        <v>21</v>
      </c>
      <c r="P184" s="34">
        <v>895</v>
      </c>
      <c r="Q184" s="31" t="s">
        <v>20</v>
      </c>
      <c r="R184">
        <v>0</v>
      </c>
      <c r="S184">
        <v>0</v>
      </c>
      <c r="T184">
        <v>0</v>
      </c>
      <c r="U184">
        <v>0</v>
      </c>
      <c r="V184" t="s">
        <v>96</v>
      </c>
      <c r="W184" t="s">
        <v>23</v>
      </c>
    </row>
    <row r="185" spans="1:23" x14ac:dyDescent="0.25">
      <c r="A185" t="s">
        <v>705</v>
      </c>
      <c r="B185" t="s">
        <v>37</v>
      </c>
      <c r="C185" s="31" t="s">
        <v>37</v>
      </c>
      <c r="D185" t="s">
        <v>38</v>
      </c>
      <c r="E185" s="31">
        <v>10130054</v>
      </c>
      <c r="F185" t="s">
        <v>198</v>
      </c>
      <c r="G185">
        <v>4</v>
      </c>
      <c r="H185" s="32">
        <v>64.150000000000006</v>
      </c>
      <c r="I185" s="32">
        <v>2536.86</v>
      </c>
      <c r="J185" s="34">
        <v>0</v>
      </c>
      <c r="K185" s="34">
        <v>0</v>
      </c>
      <c r="L185" s="34">
        <v>0</v>
      </c>
      <c r="M185" s="32">
        <v>0</v>
      </c>
      <c r="N185" s="32">
        <v>0</v>
      </c>
      <c r="O185" s="34" t="s">
        <v>21</v>
      </c>
      <c r="P185" s="34">
        <v>2537</v>
      </c>
      <c r="Q185" s="31" t="s">
        <v>20</v>
      </c>
      <c r="R185">
        <v>0</v>
      </c>
      <c r="S185">
        <v>0</v>
      </c>
      <c r="T185">
        <v>0</v>
      </c>
      <c r="U185">
        <v>0</v>
      </c>
      <c r="V185" t="s">
        <v>96</v>
      </c>
      <c r="W185" t="s">
        <v>23</v>
      </c>
    </row>
    <row r="186" spans="1:23" x14ac:dyDescent="0.25">
      <c r="A186" t="s">
        <v>706</v>
      </c>
      <c r="B186" t="s">
        <v>37</v>
      </c>
      <c r="C186" s="31" t="s">
        <v>37</v>
      </c>
      <c r="D186" t="s">
        <v>38</v>
      </c>
      <c r="E186" s="31">
        <v>10130054</v>
      </c>
      <c r="F186" t="s">
        <v>200</v>
      </c>
      <c r="G186">
        <v>2</v>
      </c>
      <c r="H186" s="32">
        <v>21.8</v>
      </c>
      <c r="I186" s="32">
        <v>807.07999999999993</v>
      </c>
      <c r="J186" s="34">
        <v>0</v>
      </c>
      <c r="K186" s="34">
        <v>0</v>
      </c>
      <c r="L186" s="34">
        <v>0</v>
      </c>
      <c r="M186" s="32">
        <v>0</v>
      </c>
      <c r="N186" s="32">
        <v>0</v>
      </c>
      <c r="O186" s="34" t="s">
        <v>21</v>
      </c>
      <c r="P186" s="34">
        <v>807</v>
      </c>
      <c r="Q186" s="31" t="s">
        <v>20</v>
      </c>
      <c r="R186">
        <v>0</v>
      </c>
      <c r="S186">
        <v>0</v>
      </c>
      <c r="T186">
        <v>0</v>
      </c>
      <c r="U186">
        <v>0</v>
      </c>
      <c r="V186" t="s">
        <v>96</v>
      </c>
      <c r="W186" t="s">
        <v>23</v>
      </c>
    </row>
    <row r="187" spans="1:23" x14ac:dyDescent="0.25">
      <c r="A187" t="s">
        <v>707</v>
      </c>
      <c r="B187" t="s">
        <v>37</v>
      </c>
      <c r="C187" s="31" t="s">
        <v>37</v>
      </c>
      <c r="D187" t="s">
        <v>38</v>
      </c>
      <c r="E187" s="31">
        <v>10130054</v>
      </c>
      <c r="F187" t="s">
        <v>202</v>
      </c>
      <c r="G187">
        <v>1</v>
      </c>
      <c r="H187" s="32">
        <v>9.31</v>
      </c>
      <c r="I187" s="32">
        <v>392.14</v>
      </c>
      <c r="J187" s="34">
        <v>0</v>
      </c>
      <c r="K187" s="34">
        <v>0</v>
      </c>
      <c r="L187" s="34">
        <v>0</v>
      </c>
      <c r="M187" s="32">
        <v>0</v>
      </c>
      <c r="N187" s="32">
        <v>0</v>
      </c>
      <c r="O187" s="34" t="s">
        <v>21</v>
      </c>
      <c r="P187" s="34">
        <v>392</v>
      </c>
      <c r="Q187" s="31" t="s">
        <v>20</v>
      </c>
      <c r="R187">
        <v>0</v>
      </c>
      <c r="S187">
        <v>0</v>
      </c>
      <c r="T187">
        <v>0</v>
      </c>
      <c r="U187">
        <v>0</v>
      </c>
      <c r="V187" t="s">
        <v>96</v>
      </c>
      <c r="W187" t="s">
        <v>23</v>
      </c>
    </row>
    <row r="188" spans="1:23" x14ac:dyDescent="0.25">
      <c r="A188" t="s">
        <v>708</v>
      </c>
      <c r="B188" t="s">
        <v>37</v>
      </c>
      <c r="C188" s="31" t="s">
        <v>37</v>
      </c>
      <c r="D188" t="s">
        <v>38</v>
      </c>
      <c r="E188" s="31">
        <v>10130054</v>
      </c>
      <c r="F188" t="s">
        <v>204</v>
      </c>
      <c r="G188">
        <v>1</v>
      </c>
      <c r="H188" s="32">
        <v>16.03</v>
      </c>
      <c r="I188" s="32">
        <v>672.94</v>
      </c>
      <c r="J188" s="34">
        <v>0</v>
      </c>
      <c r="K188" s="34">
        <v>0</v>
      </c>
      <c r="L188" s="34">
        <v>0</v>
      </c>
      <c r="M188" s="32">
        <v>0</v>
      </c>
      <c r="N188" s="32">
        <v>0</v>
      </c>
      <c r="O188" s="34" t="s">
        <v>21</v>
      </c>
      <c r="P188" s="34">
        <v>673</v>
      </c>
      <c r="Q188" s="31" t="s">
        <v>20</v>
      </c>
      <c r="R188">
        <v>0</v>
      </c>
      <c r="S188">
        <v>0</v>
      </c>
      <c r="T188">
        <v>0</v>
      </c>
      <c r="U188">
        <v>0</v>
      </c>
      <c r="V188" t="s">
        <v>96</v>
      </c>
      <c r="W188" t="s">
        <v>23</v>
      </c>
    </row>
    <row r="189" spans="1:23" x14ac:dyDescent="0.25">
      <c r="A189" t="s">
        <v>709</v>
      </c>
      <c r="B189" t="s">
        <v>39</v>
      </c>
      <c r="C189" s="31" t="s">
        <v>39</v>
      </c>
      <c r="D189" t="s">
        <v>40</v>
      </c>
      <c r="E189" s="31">
        <v>10140007</v>
      </c>
      <c r="F189" t="s">
        <v>95</v>
      </c>
      <c r="G189">
        <v>14</v>
      </c>
      <c r="H189" s="32">
        <v>27.259999999999998</v>
      </c>
      <c r="I189" s="32">
        <v>1465.99</v>
      </c>
      <c r="J189" s="34">
        <v>0</v>
      </c>
      <c r="K189" s="34">
        <v>1465.99</v>
      </c>
      <c r="L189" s="34">
        <v>0</v>
      </c>
      <c r="M189" s="32">
        <v>0</v>
      </c>
      <c r="N189" s="32">
        <v>0</v>
      </c>
      <c r="O189" s="34" t="s">
        <v>21</v>
      </c>
      <c r="P189" s="34">
        <v>0</v>
      </c>
      <c r="Q189" s="31" t="s">
        <v>20</v>
      </c>
      <c r="R189">
        <v>0</v>
      </c>
      <c r="S189">
        <v>0</v>
      </c>
      <c r="T189">
        <v>0</v>
      </c>
      <c r="U189">
        <v>0</v>
      </c>
      <c r="V189" t="s">
        <v>96</v>
      </c>
      <c r="W189" t="s">
        <v>23</v>
      </c>
    </row>
    <row r="190" spans="1:23" x14ac:dyDescent="0.25">
      <c r="A190" t="s">
        <v>710</v>
      </c>
      <c r="B190" t="s">
        <v>39</v>
      </c>
      <c r="C190" s="31" t="s">
        <v>39</v>
      </c>
      <c r="D190" t="s">
        <v>40</v>
      </c>
      <c r="E190" s="31">
        <v>10140007</v>
      </c>
      <c r="F190" t="s">
        <v>538</v>
      </c>
      <c r="G190">
        <v>7</v>
      </c>
      <c r="H190" s="32">
        <v>12.129999999999999</v>
      </c>
      <c r="I190" s="32">
        <v>483.04999999999995</v>
      </c>
      <c r="J190" s="34">
        <v>0</v>
      </c>
      <c r="K190" s="34">
        <v>0</v>
      </c>
      <c r="L190" s="34">
        <v>0</v>
      </c>
      <c r="M190" s="32">
        <v>0</v>
      </c>
      <c r="N190" s="32">
        <v>0</v>
      </c>
      <c r="O190" s="34" t="s">
        <v>21</v>
      </c>
      <c r="P190" s="34">
        <v>483</v>
      </c>
      <c r="Q190" s="31" t="s">
        <v>20</v>
      </c>
      <c r="R190" t="s">
        <v>711</v>
      </c>
      <c r="S190" t="s">
        <v>712</v>
      </c>
      <c r="T190" t="s">
        <v>86</v>
      </c>
      <c r="U190" t="s">
        <v>178</v>
      </c>
      <c r="V190" t="s">
        <v>81</v>
      </c>
      <c r="W190" t="s">
        <v>23</v>
      </c>
    </row>
    <row r="191" spans="1:23" x14ac:dyDescent="0.25">
      <c r="A191" t="s">
        <v>713</v>
      </c>
      <c r="B191" t="s">
        <v>39</v>
      </c>
      <c r="C191" s="31" t="s">
        <v>39</v>
      </c>
      <c r="D191" t="s">
        <v>40</v>
      </c>
      <c r="E191" s="31">
        <v>10140007</v>
      </c>
      <c r="F191" t="s">
        <v>545</v>
      </c>
      <c r="G191">
        <v>14</v>
      </c>
      <c r="H191" s="32">
        <v>21.650000000000002</v>
      </c>
      <c r="I191" s="32">
        <v>845.14</v>
      </c>
      <c r="J191" s="34">
        <v>0</v>
      </c>
      <c r="K191" s="34">
        <v>0</v>
      </c>
      <c r="L191" s="34">
        <v>144</v>
      </c>
      <c r="M191" s="32">
        <v>0</v>
      </c>
      <c r="N191" s="32">
        <v>0</v>
      </c>
      <c r="O191" s="34" t="s">
        <v>21</v>
      </c>
      <c r="P191" s="34">
        <v>701</v>
      </c>
      <c r="Q191" s="31" t="s">
        <v>20</v>
      </c>
      <c r="R191" t="s">
        <v>714</v>
      </c>
      <c r="S191" t="s">
        <v>715</v>
      </c>
      <c r="T191" t="s">
        <v>716</v>
      </c>
      <c r="U191" t="s">
        <v>717</v>
      </c>
      <c r="V191" t="s">
        <v>81</v>
      </c>
      <c r="W191" t="s">
        <v>23</v>
      </c>
    </row>
    <row r="192" spans="1:23" x14ac:dyDescent="0.25">
      <c r="A192" t="s">
        <v>718</v>
      </c>
      <c r="B192" t="s">
        <v>39</v>
      </c>
      <c r="C192" s="31" t="s">
        <v>39</v>
      </c>
      <c r="D192" t="s">
        <v>40</v>
      </c>
      <c r="E192" s="31">
        <v>10140007</v>
      </c>
      <c r="F192" t="s">
        <v>620</v>
      </c>
      <c r="G192">
        <v>14</v>
      </c>
      <c r="H192" s="32">
        <v>16.240000000000002</v>
      </c>
      <c r="I192" s="32">
        <v>629.19999999999993</v>
      </c>
      <c r="J192" s="34">
        <v>0</v>
      </c>
      <c r="K192" s="34">
        <v>0</v>
      </c>
      <c r="L192" s="34">
        <v>0</v>
      </c>
      <c r="M192" s="32">
        <v>0</v>
      </c>
      <c r="N192" s="32">
        <v>0</v>
      </c>
      <c r="O192" s="34" t="s">
        <v>21</v>
      </c>
      <c r="P192" s="34">
        <v>629</v>
      </c>
      <c r="Q192" s="31" t="s">
        <v>20</v>
      </c>
      <c r="R192" t="s">
        <v>719</v>
      </c>
      <c r="S192" t="s">
        <v>720</v>
      </c>
      <c r="T192" t="s">
        <v>716</v>
      </c>
      <c r="U192" t="s">
        <v>717</v>
      </c>
      <c r="V192" t="s">
        <v>81</v>
      </c>
      <c r="W192" t="s">
        <v>23</v>
      </c>
    </row>
    <row r="193" spans="1:23" x14ac:dyDescent="0.25">
      <c r="A193" t="s">
        <v>721</v>
      </c>
      <c r="B193" t="s">
        <v>39</v>
      </c>
      <c r="C193" s="31" t="s">
        <v>39</v>
      </c>
      <c r="D193" t="s">
        <v>40</v>
      </c>
      <c r="E193" s="31">
        <v>10140007</v>
      </c>
      <c r="F193" t="s">
        <v>587</v>
      </c>
      <c r="G193">
        <v>7</v>
      </c>
      <c r="H193" s="32">
        <v>13.129999999999999</v>
      </c>
      <c r="I193" s="32">
        <v>717.42</v>
      </c>
      <c r="J193" s="34">
        <v>0</v>
      </c>
      <c r="K193" s="34">
        <v>0</v>
      </c>
      <c r="L193" s="34">
        <v>100</v>
      </c>
      <c r="M193" s="32">
        <v>0</v>
      </c>
      <c r="N193" s="32">
        <v>0</v>
      </c>
      <c r="O193" s="34" t="s">
        <v>21</v>
      </c>
      <c r="P193" s="34">
        <v>617</v>
      </c>
      <c r="Q193" s="31" t="s">
        <v>20</v>
      </c>
      <c r="R193" t="s">
        <v>722</v>
      </c>
      <c r="S193" t="s">
        <v>723</v>
      </c>
      <c r="T193" t="s">
        <v>724</v>
      </c>
      <c r="U193" t="s">
        <v>717</v>
      </c>
      <c r="V193" t="s">
        <v>81</v>
      </c>
      <c r="W193" t="s">
        <v>23</v>
      </c>
    </row>
    <row r="194" spans="1:23" x14ac:dyDescent="0.25">
      <c r="A194" t="s">
        <v>725</v>
      </c>
      <c r="B194" t="s">
        <v>39</v>
      </c>
      <c r="C194" s="31" t="s">
        <v>39</v>
      </c>
      <c r="D194" t="s">
        <v>40</v>
      </c>
      <c r="E194" s="31">
        <v>10140007</v>
      </c>
      <c r="F194" t="s">
        <v>200</v>
      </c>
      <c r="G194">
        <v>14</v>
      </c>
      <c r="H194" s="32">
        <v>55.930000000000007</v>
      </c>
      <c r="I194" s="32">
        <v>2266.58</v>
      </c>
      <c r="J194" s="34">
        <v>0</v>
      </c>
      <c r="K194" s="34">
        <v>0</v>
      </c>
      <c r="L194" s="34">
        <v>2000</v>
      </c>
      <c r="M194" s="32">
        <v>0</v>
      </c>
      <c r="N194" s="32">
        <v>0</v>
      </c>
      <c r="O194" s="34" t="s">
        <v>21</v>
      </c>
      <c r="P194" s="34">
        <v>267</v>
      </c>
      <c r="Q194" s="31" t="s">
        <v>20</v>
      </c>
      <c r="R194" t="s">
        <v>726</v>
      </c>
      <c r="S194" t="s">
        <v>727</v>
      </c>
      <c r="T194" t="s">
        <v>716</v>
      </c>
      <c r="U194" t="s">
        <v>717</v>
      </c>
      <c r="V194" t="s">
        <v>81</v>
      </c>
      <c r="W194" t="s">
        <v>23</v>
      </c>
    </row>
    <row r="195" spans="1:23" x14ac:dyDescent="0.25">
      <c r="A195" t="s">
        <v>728</v>
      </c>
      <c r="B195" t="s">
        <v>39</v>
      </c>
      <c r="C195" s="31" t="s">
        <v>39</v>
      </c>
      <c r="D195" t="s">
        <v>40</v>
      </c>
      <c r="E195" s="31">
        <v>10140007</v>
      </c>
      <c r="F195" t="s">
        <v>124</v>
      </c>
      <c r="G195">
        <v>14</v>
      </c>
      <c r="H195" s="32">
        <v>151.16</v>
      </c>
      <c r="I195" s="32">
        <v>5983.04</v>
      </c>
      <c r="J195" s="34">
        <v>0</v>
      </c>
      <c r="K195" s="34">
        <v>0</v>
      </c>
      <c r="L195" s="34">
        <v>500</v>
      </c>
      <c r="M195" s="32">
        <v>0</v>
      </c>
      <c r="N195" s="32">
        <v>0</v>
      </c>
      <c r="O195" s="34" t="s">
        <v>21</v>
      </c>
      <c r="P195" s="34">
        <v>5483</v>
      </c>
      <c r="Q195" s="31" t="s">
        <v>20</v>
      </c>
      <c r="R195" t="s">
        <v>729</v>
      </c>
      <c r="S195" t="s">
        <v>730</v>
      </c>
      <c r="T195" t="s">
        <v>731</v>
      </c>
      <c r="U195" t="s">
        <v>136</v>
      </c>
      <c r="V195" t="s">
        <v>81</v>
      </c>
      <c r="W195" t="s">
        <v>23</v>
      </c>
    </row>
    <row r="196" spans="1:23" x14ac:dyDescent="0.25">
      <c r="A196" t="s">
        <v>732</v>
      </c>
      <c r="B196" t="s">
        <v>39</v>
      </c>
      <c r="C196" s="31" t="s">
        <v>39</v>
      </c>
      <c r="D196" t="s">
        <v>40</v>
      </c>
      <c r="E196" s="31">
        <v>10140007</v>
      </c>
      <c r="F196" t="s">
        <v>211</v>
      </c>
      <c r="G196">
        <v>14</v>
      </c>
      <c r="H196" s="32">
        <v>208.51000000000002</v>
      </c>
      <c r="I196" s="32">
        <v>8037.5</v>
      </c>
      <c r="J196" s="34">
        <v>0</v>
      </c>
      <c r="K196" s="34">
        <v>0</v>
      </c>
      <c r="L196" s="34">
        <v>300</v>
      </c>
      <c r="M196" s="32">
        <v>0</v>
      </c>
      <c r="N196" s="32">
        <v>0</v>
      </c>
      <c r="O196" s="34" t="s">
        <v>21</v>
      </c>
      <c r="P196" s="34">
        <v>7738</v>
      </c>
      <c r="Q196" s="31" t="s">
        <v>20</v>
      </c>
      <c r="R196" t="s">
        <v>733</v>
      </c>
      <c r="S196" t="s">
        <v>734</v>
      </c>
      <c r="T196" t="s">
        <v>716</v>
      </c>
      <c r="U196" t="s">
        <v>286</v>
      </c>
      <c r="V196" t="s">
        <v>81</v>
      </c>
      <c r="W196" t="s">
        <v>23</v>
      </c>
    </row>
    <row r="197" spans="1:23" x14ac:dyDescent="0.25">
      <c r="A197" t="s">
        <v>735</v>
      </c>
      <c r="B197" t="s">
        <v>39</v>
      </c>
      <c r="C197" s="31" t="s">
        <v>39</v>
      </c>
      <c r="D197" t="s">
        <v>40</v>
      </c>
      <c r="E197" s="31">
        <v>10140007</v>
      </c>
      <c r="F197" t="s">
        <v>217</v>
      </c>
      <c r="G197">
        <v>4</v>
      </c>
      <c r="H197" s="32">
        <v>7.6099999999999994</v>
      </c>
      <c r="I197" s="32">
        <v>291.69</v>
      </c>
      <c r="J197" s="34">
        <v>0</v>
      </c>
      <c r="K197" s="34">
        <v>0</v>
      </c>
      <c r="L197" s="34">
        <v>0</v>
      </c>
      <c r="M197" s="32">
        <v>0</v>
      </c>
      <c r="N197" s="32">
        <v>0</v>
      </c>
      <c r="O197" s="34" t="s">
        <v>21</v>
      </c>
      <c r="P197" s="34">
        <v>292</v>
      </c>
      <c r="Q197" s="31" t="s">
        <v>20</v>
      </c>
      <c r="R197" t="s">
        <v>736</v>
      </c>
      <c r="S197" t="s">
        <v>737</v>
      </c>
      <c r="T197" t="s">
        <v>716</v>
      </c>
      <c r="U197" t="s">
        <v>286</v>
      </c>
      <c r="V197" t="s">
        <v>81</v>
      </c>
      <c r="W197" t="s">
        <v>23</v>
      </c>
    </row>
    <row r="198" spans="1:23" x14ac:dyDescent="0.25">
      <c r="A198" t="s">
        <v>738</v>
      </c>
      <c r="B198" t="s">
        <v>39</v>
      </c>
      <c r="C198" s="31" t="s">
        <v>39</v>
      </c>
      <c r="D198" t="s">
        <v>40</v>
      </c>
      <c r="E198" s="31">
        <v>10140007</v>
      </c>
      <c r="F198" t="s">
        <v>138</v>
      </c>
      <c r="G198">
        <v>14</v>
      </c>
      <c r="H198" s="32">
        <v>29.349999999999994</v>
      </c>
      <c r="I198" s="32">
        <v>1184.3</v>
      </c>
      <c r="J198" s="34">
        <v>0</v>
      </c>
      <c r="K198" s="34">
        <v>0</v>
      </c>
      <c r="L198" s="34">
        <v>100</v>
      </c>
      <c r="M198" s="32">
        <v>0</v>
      </c>
      <c r="N198" s="32">
        <v>0</v>
      </c>
      <c r="O198" s="34" t="s">
        <v>21</v>
      </c>
      <c r="P198" s="34">
        <v>1084</v>
      </c>
      <c r="Q198" s="31" t="s">
        <v>20</v>
      </c>
      <c r="R198" t="s">
        <v>739</v>
      </c>
      <c r="S198" t="s">
        <v>740</v>
      </c>
      <c r="T198" t="s">
        <v>716</v>
      </c>
      <c r="U198" t="s">
        <v>286</v>
      </c>
      <c r="V198" t="s">
        <v>81</v>
      </c>
      <c r="W198" t="s">
        <v>23</v>
      </c>
    </row>
    <row r="199" spans="1:23" x14ac:dyDescent="0.25">
      <c r="A199" t="s">
        <v>741</v>
      </c>
      <c r="B199" t="s">
        <v>39</v>
      </c>
      <c r="C199" s="31" t="s">
        <v>39</v>
      </c>
      <c r="D199" t="s">
        <v>40</v>
      </c>
      <c r="E199" s="31">
        <v>10140007</v>
      </c>
      <c r="F199" t="s">
        <v>742</v>
      </c>
      <c r="G199">
        <v>14</v>
      </c>
      <c r="H199" s="32">
        <v>24.459999999999997</v>
      </c>
      <c r="I199" s="32">
        <v>945.92</v>
      </c>
      <c r="J199" s="34">
        <v>0</v>
      </c>
      <c r="K199" s="34">
        <v>0</v>
      </c>
      <c r="L199" s="34">
        <v>200</v>
      </c>
      <c r="M199" s="32">
        <v>0</v>
      </c>
      <c r="N199" s="32">
        <v>0</v>
      </c>
      <c r="O199" s="34" t="s">
        <v>21</v>
      </c>
      <c r="P199" s="34">
        <v>746</v>
      </c>
      <c r="Q199" s="31" t="s">
        <v>20</v>
      </c>
      <c r="R199" t="s">
        <v>743</v>
      </c>
      <c r="S199" t="s">
        <v>744</v>
      </c>
      <c r="T199" t="s">
        <v>716</v>
      </c>
      <c r="U199" t="s">
        <v>286</v>
      </c>
      <c r="V199" t="s">
        <v>81</v>
      </c>
      <c r="W199" t="s">
        <v>23</v>
      </c>
    </row>
    <row r="200" spans="1:23" x14ac:dyDescent="0.25">
      <c r="A200" t="s">
        <v>745</v>
      </c>
      <c r="B200" t="s">
        <v>39</v>
      </c>
      <c r="C200" s="31" t="s">
        <v>39</v>
      </c>
      <c r="D200" t="s">
        <v>40</v>
      </c>
      <c r="E200" s="31">
        <v>10140007</v>
      </c>
      <c r="F200" t="s">
        <v>660</v>
      </c>
      <c r="G200">
        <v>14</v>
      </c>
      <c r="H200" s="32">
        <v>37.999999999999993</v>
      </c>
      <c r="I200" s="32">
        <v>1626.87</v>
      </c>
      <c r="J200" s="34">
        <v>0</v>
      </c>
      <c r="K200" s="34">
        <v>0</v>
      </c>
      <c r="L200" s="34">
        <v>0</v>
      </c>
      <c r="M200" s="32">
        <v>0</v>
      </c>
      <c r="N200" s="32">
        <v>0</v>
      </c>
      <c r="O200" s="34" t="s">
        <v>21</v>
      </c>
      <c r="P200" s="34">
        <v>1627</v>
      </c>
      <c r="Q200" s="31" t="s">
        <v>20</v>
      </c>
      <c r="R200" t="s">
        <v>746</v>
      </c>
      <c r="S200" t="s">
        <v>747</v>
      </c>
      <c r="T200" t="s">
        <v>716</v>
      </c>
      <c r="U200" t="s">
        <v>286</v>
      </c>
      <c r="V200" t="s">
        <v>81</v>
      </c>
      <c r="W200" t="s">
        <v>23</v>
      </c>
    </row>
    <row r="201" spans="1:23" x14ac:dyDescent="0.25">
      <c r="A201" t="s">
        <v>748</v>
      </c>
      <c r="B201" t="s">
        <v>39</v>
      </c>
      <c r="C201" s="31" t="s">
        <v>39</v>
      </c>
      <c r="D201" t="s">
        <v>40</v>
      </c>
      <c r="E201" s="31">
        <v>10140007</v>
      </c>
      <c r="F201" t="s">
        <v>749</v>
      </c>
      <c r="G201">
        <v>14</v>
      </c>
      <c r="H201" s="32">
        <v>147.95999999999998</v>
      </c>
      <c r="I201" s="32">
        <v>6468.78</v>
      </c>
      <c r="J201" s="34">
        <v>0</v>
      </c>
      <c r="K201" s="34">
        <v>0</v>
      </c>
      <c r="L201" s="34">
        <v>0</v>
      </c>
      <c r="M201" s="32">
        <v>0</v>
      </c>
      <c r="N201" s="32">
        <v>0</v>
      </c>
      <c r="O201" s="34" t="s">
        <v>21</v>
      </c>
      <c r="P201" s="34">
        <v>6469</v>
      </c>
      <c r="Q201" s="31" t="s">
        <v>20</v>
      </c>
      <c r="R201" t="s">
        <v>750</v>
      </c>
      <c r="S201" t="s">
        <v>751</v>
      </c>
      <c r="T201" t="s">
        <v>752</v>
      </c>
      <c r="U201" t="s">
        <v>753</v>
      </c>
      <c r="V201" t="s">
        <v>81</v>
      </c>
      <c r="W201" t="s">
        <v>23</v>
      </c>
    </row>
    <row r="202" spans="1:23" x14ac:dyDescent="0.25">
      <c r="A202" t="s">
        <v>754</v>
      </c>
      <c r="B202" t="s">
        <v>39</v>
      </c>
      <c r="C202" s="31" t="s">
        <v>39</v>
      </c>
      <c r="D202" t="s">
        <v>41</v>
      </c>
      <c r="E202" s="31">
        <v>10140011</v>
      </c>
      <c r="F202" t="s">
        <v>76</v>
      </c>
      <c r="G202">
        <v>1</v>
      </c>
      <c r="H202" s="32">
        <v>206</v>
      </c>
      <c r="I202" s="32">
        <v>6423.08</v>
      </c>
      <c r="J202" s="34">
        <v>0</v>
      </c>
      <c r="K202" s="34">
        <v>0</v>
      </c>
      <c r="L202" s="34">
        <v>0</v>
      </c>
      <c r="M202" s="32">
        <v>0</v>
      </c>
      <c r="N202" s="32">
        <v>0</v>
      </c>
      <c r="O202" s="34" t="s">
        <v>21</v>
      </c>
      <c r="P202" s="34">
        <v>6423</v>
      </c>
      <c r="Q202" s="31" t="s">
        <v>20</v>
      </c>
      <c r="R202" t="s">
        <v>755</v>
      </c>
      <c r="S202" t="s">
        <v>756</v>
      </c>
      <c r="T202" t="s">
        <v>757</v>
      </c>
      <c r="U202" t="s">
        <v>717</v>
      </c>
      <c r="V202" t="s">
        <v>81</v>
      </c>
      <c r="W202" t="s">
        <v>23</v>
      </c>
    </row>
    <row r="203" spans="1:23" x14ac:dyDescent="0.25">
      <c r="A203" t="s">
        <v>758</v>
      </c>
      <c r="B203" t="s">
        <v>39</v>
      </c>
      <c r="C203" s="31" t="s">
        <v>39</v>
      </c>
      <c r="D203" t="s">
        <v>42</v>
      </c>
      <c r="E203" s="31">
        <v>10140012</v>
      </c>
      <c r="F203" t="s">
        <v>95</v>
      </c>
      <c r="G203">
        <v>10</v>
      </c>
      <c r="H203" s="32">
        <v>7.02</v>
      </c>
      <c r="I203" s="32">
        <v>271.33</v>
      </c>
      <c r="J203" s="34">
        <v>0</v>
      </c>
      <c r="K203" s="34">
        <v>271.33</v>
      </c>
      <c r="L203" s="34">
        <v>0</v>
      </c>
      <c r="M203" s="32">
        <v>0</v>
      </c>
      <c r="N203" s="32">
        <v>0</v>
      </c>
      <c r="O203" s="34" t="s">
        <v>21</v>
      </c>
      <c r="P203" s="34">
        <v>0</v>
      </c>
      <c r="Q203" s="31" t="s">
        <v>20</v>
      </c>
      <c r="R203">
        <v>0</v>
      </c>
      <c r="S203">
        <v>0</v>
      </c>
      <c r="T203">
        <v>0</v>
      </c>
      <c r="U203">
        <v>0</v>
      </c>
      <c r="V203" t="s">
        <v>96</v>
      </c>
      <c r="W203" t="s">
        <v>23</v>
      </c>
    </row>
    <row r="204" spans="1:23" x14ac:dyDescent="0.25">
      <c r="A204" t="s">
        <v>759</v>
      </c>
      <c r="B204" t="s">
        <v>39</v>
      </c>
      <c r="C204" s="31" t="s">
        <v>39</v>
      </c>
      <c r="D204" t="s">
        <v>42</v>
      </c>
      <c r="E204" s="31">
        <v>10140012</v>
      </c>
      <c r="F204" t="s">
        <v>76</v>
      </c>
      <c r="G204">
        <v>12</v>
      </c>
      <c r="H204" s="32">
        <v>22.16</v>
      </c>
      <c r="I204" s="32">
        <v>1481.4199999999998</v>
      </c>
      <c r="J204" s="34">
        <v>0</v>
      </c>
      <c r="K204" s="34">
        <v>0</v>
      </c>
      <c r="L204" s="34">
        <v>1481.4199999999998</v>
      </c>
      <c r="M204" s="32">
        <v>0</v>
      </c>
      <c r="N204" s="32">
        <v>0</v>
      </c>
      <c r="O204" s="34" t="s">
        <v>21</v>
      </c>
      <c r="P204" s="34">
        <v>0</v>
      </c>
      <c r="Q204" s="31" t="s">
        <v>20</v>
      </c>
      <c r="R204" t="s">
        <v>760</v>
      </c>
      <c r="S204" t="s">
        <v>761</v>
      </c>
      <c r="T204" t="s">
        <v>86</v>
      </c>
      <c r="U204" t="s">
        <v>178</v>
      </c>
      <c r="V204" t="s">
        <v>81</v>
      </c>
      <c r="W204" t="s">
        <v>23</v>
      </c>
    </row>
    <row r="205" spans="1:23" x14ac:dyDescent="0.25">
      <c r="A205" t="s">
        <v>762</v>
      </c>
      <c r="B205" t="s">
        <v>39</v>
      </c>
      <c r="C205" s="31" t="s">
        <v>39</v>
      </c>
      <c r="D205" t="s">
        <v>42</v>
      </c>
      <c r="E205" s="31">
        <v>10140012</v>
      </c>
      <c r="F205" t="s">
        <v>293</v>
      </c>
      <c r="G205">
        <v>4</v>
      </c>
      <c r="H205" s="32">
        <v>7.66</v>
      </c>
      <c r="I205" s="32">
        <v>351.6</v>
      </c>
      <c r="J205" s="34">
        <v>0</v>
      </c>
      <c r="K205" s="34">
        <v>0</v>
      </c>
      <c r="L205" s="34">
        <v>0</v>
      </c>
      <c r="M205" s="32">
        <v>0</v>
      </c>
      <c r="N205" s="32">
        <v>0</v>
      </c>
      <c r="O205" s="34" t="s">
        <v>21</v>
      </c>
      <c r="P205" s="34">
        <v>352</v>
      </c>
      <c r="Q205" s="31" t="s">
        <v>20</v>
      </c>
      <c r="R205" t="s">
        <v>763</v>
      </c>
      <c r="S205" t="s">
        <v>764</v>
      </c>
      <c r="T205" t="s">
        <v>86</v>
      </c>
      <c r="U205" t="s">
        <v>178</v>
      </c>
      <c r="V205" t="s">
        <v>81</v>
      </c>
      <c r="W205" t="s">
        <v>23</v>
      </c>
    </row>
    <row r="206" spans="1:23" x14ac:dyDescent="0.25">
      <c r="A206" t="s">
        <v>765</v>
      </c>
      <c r="B206" t="s">
        <v>39</v>
      </c>
      <c r="C206" s="31" t="s">
        <v>39</v>
      </c>
      <c r="D206" t="s">
        <v>42</v>
      </c>
      <c r="E206" s="31">
        <v>10140012</v>
      </c>
      <c r="F206" t="s">
        <v>620</v>
      </c>
      <c r="G206">
        <v>14</v>
      </c>
      <c r="H206" s="32">
        <v>300.29999999999995</v>
      </c>
      <c r="I206" s="32">
        <v>12255.37</v>
      </c>
      <c r="J206" s="34">
        <v>0</v>
      </c>
      <c r="K206" s="34">
        <v>0</v>
      </c>
      <c r="L206" s="34">
        <v>67</v>
      </c>
      <c r="M206" s="32">
        <v>0</v>
      </c>
      <c r="N206" s="32">
        <v>0</v>
      </c>
      <c r="O206" s="34" t="s">
        <v>21</v>
      </c>
      <c r="P206" s="34">
        <v>12188</v>
      </c>
      <c r="Q206" s="31" t="s">
        <v>20</v>
      </c>
      <c r="R206" t="s">
        <v>766</v>
      </c>
      <c r="S206" t="s">
        <v>767</v>
      </c>
      <c r="T206" t="s">
        <v>86</v>
      </c>
      <c r="U206" t="s">
        <v>178</v>
      </c>
      <c r="V206" t="s">
        <v>81</v>
      </c>
      <c r="W206" t="s">
        <v>23</v>
      </c>
    </row>
    <row r="207" spans="1:23" x14ac:dyDescent="0.25">
      <c r="A207" t="s">
        <v>768</v>
      </c>
      <c r="B207" t="s">
        <v>39</v>
      </c>
      <c r="C207" s="31" t="s">
        <v>39</v>
      </c>
      <c r="D207" t="s">
        <v>42</v>
      </c>
      <c r="E207" s="31">
        <v>10140012</v>
      </c>
      <c r="F207" t="s">
        <v>109</v>
      </c>
      <c r="G207">
        <v>14</v>
      </c>
      <c r="H207" s="32">
        <v>56.739999999999995</v>
      </c>
      <c r="I207" s="32">
        <v>1997.88</v>
      </c>
      <c r="J207" s="34">
        <v>0</v>
      </c>
      <c r="K207" s="34">
        <v>0</v>
      </c>
      <c r="L207" s="34">
        <v>0</v>
      </c>
      <c r="M207" s="32">
        <v>0</v>
      </c>
      <c r="N207" s="32">
        <v>0</v>
      </c>
      <c r="O207" s="34" t="s">
        <v>21</v>
      </c>
      <c r="P207" s="34">
        <v>1998</v>
      </c>
      <c r="Q207" s="31" t="s">
        <v>20</v>
      </c>
      <c r="R207" t="s">
        <v>769</v>
      </c>
      <c r="S207" t="s">
        <v>770</v>
      </c>
      <c r="T207" t="s">
        <v>86</v>
      </c>
      <c r="U207" t="s">
        <v>178</v>
      </c>
      <c r="V207" t="s">
        <v>81</v>
      </c>
      <c r="W207" t="s">
        <v>23</v>
      </c>
    </row>
    <row r="208" spans="1:23" x14ac:dyDescent="0.25">
      <c r="A208" t="s">
        <v>771</v>
      </c>
      <c r="B208" t="s">
        <v>39</v>
      </c>
      <c r="C208" s="31" t="s">
        <v>39</v>
      </c>
      <c r="D208" t="s">
        <v>42</v>
      </c>
      <c r="E208" s="31">
        <v>10140012</v>
      </c>
      <c r="F208" t="s">
        <v>192</v>
      </c>
      <c r="G208">
        <v>5</v>
      </c>
      <c r="H208" s="32">
        <v>8.59</v>
      </c>
      <c r="I208" s="32">
        <v>578.05999999999995</v>
      </c>
      <c r="J208" s="34">
        <v>0</v>
      </c>
      <c r="K208" s="34">
        <v>0</v>
      </c>
      <c r="L208" s="34">
        <v>0</v>
      </c>
      <c r="M208" s="32">
        <v>0</v>
      </c>
      <c r="N208" s="32">
        <v>0</v>
      </c>
      <c r="O208" s="34" t="s">
        <v>21</v>
      </c>
      <c r="P208" s="34">
        <v>578</v>
      </c>
      <c r="Q208" s="31" t="s">
        <v>20</v>
      </c>
      <c r="R208" t="s">
        <v>772</v>
      </c>
      <c r="S208" t="s">
        <v>773</v>
      </c>
      <c r="T208" t="s">
        <v>86</v>
      </c>
      <c r="U208" t="s">
        <v>178</v>
      </c>
      <c r="V208" t="s">
        <v>81</v>
      </c>
      <c r="W208" t="s">
        <v>23</v>
      </c>
    </row>
    <row r="209" spans="1:23" x14ac:dyDescent="0.25">
      <c r="A209" t="s">
        <v>774</v>
      </c>
      <c r="B209" t="s">
        <v>39</v>
      </c>
      <c r="C209" s="31" t="s">
        <v>39</v>
      </c>
      <c r="D209" t="s">
        <v>42</v>
      </c>
      <c r="E209" s="31">
        <v>10140012</v>
      </c>
      <c r="F209" t="s">
        <v>133</v>
      </c>
      <c r="G209">
        <v>14</v>
      </c>
      <c r="H209" s="32">
        <v>16.939999999999998</v>
      </c>
      <c r="I209" s="32">
        <v>1072.3000000000002</v>
      </c>
      <c r="J209" s="34">
        <v>0</v>
      </c>
      <c r="K209" s="34">
        <v>0</v>
      </c>
      <c r="L209" s="34">
        <v>0</v>
      </c>
      <c r="M209" s="32">
        <v>0</v>
      </c>
      <c r="N209" s="32">
        <v>0</v>
      </c>
      <c r="O209" s="34" t="s">
        <v>21</v>
      </c>
      <c r="P209" s="34">
        <v>1072</v>
      </c>
      <c r="Q209" s="31" t="s">
        <v>20</v>
      </c>
      <c r="R209" t="s">
        <v>775</v>
      </c>
      <c r="S209" t="s">
        <v>776</v>
      </c>
      <c r="T209" t="s">
        <v>777</v>
      </c>
      <c r="U209" t="s">
        <v>136</v>
      </c>
      <c r="V209" t="s">
        <v>81</v>
      </c>
      <c r="W209" t="s">
        <v>23</v>
      </c>
    </row>
    <row r="210" spans="1:23" x14ac:dyDescent="0.25">
      <c r="A210" t="s">
        <v>778</v>
      </c>
      <c r="B210" t="s">
        <v>39</v>
      </c>
      <c r="C210" s="31" t="s">
        <v>39</v>
      </c>
      <c r="D210" t="s">
        <v>42</v>
      </c>
      <c r="E210" s="31">
        <v>10140012</v>
      </c>
      <c r="F210" t="s">
        <v>376</v>
      </c>
      <c r="G210">
        <v>7</v>
      </c>
      <c r="H210" s="32">
        <v>11.5</v>
      </c>
      <c r="I210" s="32">
        <v>427.22</v>
      </c>
      <c r="J210" s="34">
        <v>0</v>
      </c>
      <c r="K210" s="34">
        <v>0</v>
      </c>
      <c r="L210" s="34">
        <v>0</v>
      </c>
      <c r="M210" s="32">
        <v>0</v>
      </c>
      <c r="N210" s="32">
        <v>0</v>
      </c>
      <c r="O210" s="34" t="s">
        <v>21</v>
      </c>
      <c r="P210" s="34">
        <v>427</v>
      </c>
      <c r="Q210" s="31" t="s">
        <v>20</v>
      </c>
      <c r="R210" t="s">
        <v>420</v>
      </c>
      <c r="S210" t="s">
        <v>779</v>
      </c>
      <c r="T210" t="s">
        <v>86</v>
      </c>
      <c r="U210" t="s">
        <v>780</v>
      </c>
      <c r="V210" t="s">
        <v>81</v>
      </c>
      <c r="W210" t="s">
        <v>23</v>
      </c>
    </row>
    <row r="211" spans="1:23" x14ac:dyDescent="0.25">
      <c r="A211" t="s">
        <v>781</v>
      </c>
      <c r="B211" t="s">
        <v>39</v>
      </c>
      <c r="C211" s="31" t="s">
        <v>39</v>
      </c>
      <c r="D211" t="s">
        <v>42</v>
      </c>
      <c r="E211" s="31">
        <v>10140012</v>
      </c>
      <c r="F211" t="s">
        <v>782</v>
      </c>
      <c r="G211">
        <v>1</v>
      </c>
      <c r="H211" s="32">
        <v>1.39</v>
      </c>
      <c r="I211" s="32">
        <v>57.96</v>
      </c>
      <c r="J211" s="34">
        <v>0</v>
      </c>
      <c r="K211" s="34">
        <v>0</v>
      </c>
      <c r="L211" s="34">
        <v>0</v>
      </c>
      <c r="M211" s="32">
        <v>0</v>
      </c>
      <c r="N211" s="32">
        <v>0</v>
      </c>
      <c r="O211" s="34" t="s">
        <v>21</v>
      </c>
      <c r="P211" s="34">
        <v>58</v>
      </c>
      <c r="Q211" s="31" t="s">
        <v>20</v>
      </c>
      <c r="R211" t="s">
        <v>783</v>
      </c>
      <c r="S211" t="s">
        <v>784</v>
      </c>
      <c r="T211" t="s">
        <v>86</v>
      </c>
      <c r="U211" t="s">
        <v>785</v>
      </c>
      <c r="V211" t="s">
        <v>81</v>
      </c>
      <c r="W211" t="s">
        <v>23</v>
      </c>
    </row>
    <row r="212" spans="1:23" x14ac:dyDescent="0.25">
      <c r="A212" t="s">
        <v>786</v>
      </c>
      <c r="B212" t="s">
        <v>39</v>
      </c>
      <c r="C212" s="31" t="s">
        <v>39</v>
      </c>
      <c r="D212" t="s">
        <v>42</v>
      </c>
      <c r="E212" s="31">
        <v>10140012</v>
      </c>
      <c r="F212" t="s">
        <v>405</v>
      </c>
      <c r="G212">
        <v>14</v>
      </c>
      <c r="H212" s="32">
        <v>57.59</v>
      </c>
      <c r="I212" s="32">
        <v>2914.67</v>
      </c>
      <c r="J212" s="34">
        <v>0</v>
      </c>
      <c r="K212" s="34">
        <v>0</v>
      </c>
      <c r="L212" s="34">
        <v>0</v>
      </c>
      <c r="M212" s="32">
        <v>0</v>
      </c>
      <c r="N212" s="32">
        <v>0</v>
      </c>
      <c r="O212" s="34" t="s">
        <v>21</v>
      </c>
      <c r="P212" s="34">
        <v>2915</v>
      </c>
      <c r="Q212" s="31" t="s">
        <v>20</v>
      </c>
      <c r="R212" t="s">
        <v>787</v>
      </c>
      <c r="S212" t="s">
        <v>788</v>
      </c>
      <c r="T212" t="s">
        <v>86</v>
      </c>
      <c r="U212" t="s">
        <v>785</v>
      </c>
      <c r="V212" t="s">
        <v>81</v>
      </c>
      <c r="W212" t="s">
        <v>23</v>
      </c>
    </row>
    <row r="213" spans="1:23" x14ac:dyDescent="0.25">
      <c r="A213" t="s">
        <v>789</v>
      </c>
      <c r="B213" t="s">
        <v>39</v>
      </c>
      <c r="C213" s="31" t="s">
        <v>39</v>
      </c>
      <c r="D213" t="s">
        <v>42</v>
      </c>
      <c r="E213" s="31">
        <v>10140012</v>
      </c>
      <c r="F213" t="s">
        <v>790</v>
      </c>
      <c r="G213">
        <v>14</v>
      </c>
      <c r="H213" s="32">
        <v>48.13</v>
      </c>
      <c r="I213" s="32">
        <v>1846.59</v>
      </c>
      <c r="J213" s="34">
        <v>0</v>
      </c>
      <c r="K213" s="34">
        <v>0</v>
      </c>
      <c r="L213" s="34">
        <v>0</v>
      </c>
      <c r="M213" s="32">
        <v>0</v>
      </c>
      <c r="N213" s="32">
        <v>0</v>
      </c>
      <c r="O213" s="34" t="s">
        <v>21</v>
      </c>
      <c r="P213" s="34">
        <v>1847</v>
      </c>
      <c r="Q213" s="31" t="s">
        <v>20</v>
      </c>
      <c r="R213" t="s">
        <v>791</v>
      </c>
      <c r="S213" t="s">
        <v>792</v>
      </c>
      <c r="T213" t="s">
        <v>86</v>
      </c>
      <c r="U213" t="s">
        <v>785</v>
      </c>
      <c r="V213" t="s">
        <v>81</v>
      </c>
      <c r="W213" t="s">
        <v>23</v>
      </c>
    </row>
    <row r="214" spans="1:23" x14ac:dyDescent="0.25">
      <c r="A214" t="s">
        <v>793</v>
      </c>
      <c r="B214" t="s">
        <v>39</v>
      </c>
      <c r="C214" s="31" t="s">
        <v>39</v>
      </c>
      <c r="D214" t="s">
        <v>42</v>
      </c>
      <c r="E214" s="31">
        <v>10140012</v>
      </c>
      <c r="F214" t="s">
        <v>409</v>
      </c>
      <c r="G214">
        <v>14</v>
      </c>
      <c r="H214" s="32">
        <v>26.560000000000006</v>
      </c>
      <c r="I214" s="32">
        <v>1808.8600000000004</v>
      </c>
      <c r="J214" s="34">
        <v>0</v>
      </c>
      <c r="K214" s="34">
        <v>0</v>
      </c>
      <c r="L214" s="34">
        <v>0</v>
      </c>
      <c r="M214" s="32">
        <v>0</v>
      </c>
      <c r="N214" s="32">
        <v>0</v>
      </c>
      <c r="O214" s="34" t="s">
        <v>21</v>
      </c>
      <c r="P214" s="34">
        <v>1809</v>
      </c>
      <c r="Q214" s="31" t="s">
        <v>20</v>
      </c>
      <c r="R214" t="s">
        <v>794</v>
      </c>
      <c r="S214" t="s">
        <v>795</v>
      </c>
      <c r="T214" t="s">
        <v>86</v>
      </c>
      <c r="U214" t="s">
        <v>785</v>
      </c>
      <c r="V214" t="s">
        <v>81</v>
      </c>
      <c r="W214" t="s">
        <v>23</v>
      </c>
    </row>
    <row r="215" spans="1:23" x14ac:dyDescent="0.25">
      <c r="A215" t="s">
        <v>796</v>
      </c>
      <c r="B215" t="s">
        <v>39</v>
      </c>
      <c r="C215" s="31" t="s">
        <v>39</v>
      </c>
      <c r="D215" t="s">
        <v>42</v>
      </c>
      <c r="E215" s="31">
        <v>10140012</v>
      </c>
      <c r="F215" t="s">
        <v>415</v>
      </c>
      <c r="G215">
        <v>14</v>
      </c>
      <c r="H215" s="32">
        <v>32.32</v>
      </c>
      <c r="I215" s="32">
        <v>1697.7200000000003</v>
      </c>
      <c r="J215" s="34">
        <v>0</v>
      </c>
      <c r="K215" s="34">
        <v>0</v>
      </c>
      <c r="L215" s="34">
        <v>0</v>
      </c>
      <c r="M215" s="32">
        <v>0</v>
      </c>
      <c r="N215" s="32">
        <v>0</v>
      </c>
      <c r="O215" s="34" t="s">
        <v>21</v>
      </c>
      <c r="P215" s="34">
        <v>1698</v>
      </c>
      <c r="Q215" s="31" t="s">
        <v>20</v>
      </c>
      <c r="R215" t="s">
        <v>797</v>
      </c>
      <c r="S215" t="s">
        <v>798</v>
      </c>
      <c r="T215" t="s">
        <v>86</v>
      </c>
      <c r="U215" t="s">
        <v>785</v>
      </c>
      <c r="V215" t="s">
        <v>81</v>
      </c>
      <c r="W215" t="s">
        <v>23</v>
      </c>
    </row>
    <row r="216" spans="1:23" x14ac:dyDescent="0.25">
      <c r="A216" t="s">
        <v>799</v>
      </c>
      <c r="B216" t="s">
        <v>39</v>
      </c>
      <c r="C216" s="31" t="s">
        <v>39</v>
      </c>
      <c r="D216" t="s">
        <v>42</v>
      </c>
      <c r="E216" s="31">
        <v>10140012</v>
      </c>
      <c r="F216" t="s">
        <v>253</v>
      </c>
      <c r="G216">
        <v>7</v>
      </c>
      <c r="H216" s="32">
        <v>26.2</v>
      </c>
      <c r="I216" s="32">
        <v>1331.46</v>
      </c>
      <c r="J216" s="34">
        <v>0</v>
      </c>
      <c r="K216" s="34">
        <v>0</v>
      </c>
      <c r="L216" s="34">
        <v>0</v>
      </c>
      <c r="M216" s="32">
        <v>0</v>
      </c>
      <c r="N216" s="32">
        <v>0</v>
      </c>
      <c r="O216" s="34" t="s">
        <v>21</v>
      </c>
      <c r="P216" s="34">
        <v>1331</v>
      </c>
      <c r="Q216" s="31" t="s">
        <v>20</v>
      </c>
      <c r="R216" t="s">
        <v>800</v>
      </c>
      <c r="S216" t="s">
        <v>801</v>
      </c>
      <c r="T216" t="s">
        <v>86</v>
      </c>
      <c r="U216" t="s">
        <v>173</v>
      </c>
      <c r="V216" t="s">
        <v>81</v>
      </c>
      <c r="W216" t="s">
        <v>23</v>
      </c>
    </row>
    <row r="217" spans="1:23" x14ac:dyDescent="0.25">
      <c r="A217" t="s">
        <v>802</v>
      </c>
      <c r="B217" t="s">
        <v>39</v>
      </c>
      <c r="C217" s="31" t="s">
        <v>39</v>
      </c>
      <c r="D217" t="s">
        <v>42</v>
      </c>
      <c r="E217" s="31">
        <v>10140012</v>
      </c>
      <c r="F217" t="s">
        <v>435</v>
      </c>
      <c r="G217">
        <v>2</v>
      </c>
      <c r="H217" s="32">
        <v>6.05</v>
      </c>
      <c r="I217" s="32">
        <v>257.44</v>
      </c>
      <c r="J217" s="34">
        <v>0</v>
      </c>
      <c r="K217" s="34">
        <v>0</v>
      </c>
      <c r="L217" s="34">
        <v>0</v>
      </c>
      <c r="M217" s="32">
        <v>0</v>
      </c>
      <c r="N217" s="32">
        <v>0</v>
      </c>
      <c r="O217" s="34" t="s">
        <v>21</v>
      </c>
      <c r="P217" s="34">
        <v>257</v>
      </c>
      <c r="Q217" s="31" t="s">
        <v>20</v>
      </c>
      <c r="R217" t="s">
        <v>803</v>
      </c>
      <c r="S217" t="s">
        <v>804</v>
      </c>
      <c r="T217" t="s">
        <v>805</v>
      </c>
      <c r="U217" t="s">
        <v>80</v>
      </c>
      <c r="V217" t="s">
        <v>81</v>
      </c>
      <c r="W217" t="s">
        <v>23</v>
      </c>
    </row>
    <row r="218" spans="1:23" x14ac:dyDescent="0.25">
      <c r="A218" t="s">
        <v>806</v>
      </c>
      <c r="B218" t="s">
        <v>39</v>
      </c>
      <c r="C218" s="31" t="s">
        <v>39</v>
      </c>
      <c r="D218" t="s">
        <v>42</v>
      </c>
      <c r="E218" s="31">
        <v>10140012</v>
      </c>
      <c r="F218" t="s">
        <v>439</v>
      </c>
      <c r="G218">
        <v>1</v>
      </c>
      <c r="H218" s="32">
        <v>4.21</v>
      </c>
      <c r="I218" s="32">
        <v>232.98</v>
      </c>
      <c r="J218" s="34">
        <v>0</v>
      </c>
      <c r="K218" s="34">
        <v>0</v>
      </c>
      <c r="L218" s="34">
        <v>0</v>
      </c>
      <c r="M218" s="32">
        <v>0</v>
      </c>
      <c r="N218" s="32">
        <v>0</v>
      </c>
      <c r="O218" s="34" t="s">
        <v>21</v>
      </c>
      <c r="P218" s="34">
        <v>233</v>
      </c>
      <c r="Q218" s="31" t="s">
        <v>20</v>
      </c>
      <c r="R218" t="s">
        <v>807</v>
      </c>
      <c r="S218" t="s">
        <v>808</v>
      </c>
      <c r="T218" t="s">
        <v>86</v>
      </c>
      <c r="U218" t="s">
        <v>785</v>
      </c>
      <c r="V218" t="s">
        <v>81</v>
      </c>
      <c r="W218" t="s">
        <v>23</v>
      </c>
    </row>
    <row r="219" spans="1:23" x14ac:dyDescent="0.25">
      <c r="A219" t="s">
        <v>809</v>
      </c>
      <c r="B219" t="s">
        <v>39</v>
      </c>
      <c r="C219" s="31" t="s">
        <v>39</v>
      </c>
      <c r="D219" t="s">
        <v>42</v>
      </c>
      <c r="E219" s="31">
        <v>10140012</v>
      </c>
      <c r="F219" t="s">
        <v>443</v>
      </c>
      <c r="G219">
        <v>5</v>
      </c>
      <c r="H219" s="32">
        <v>7.080000000000001</v>
      </c>
      <c r="I219" s="32">
        <v>363.41</v>
      </c>
      <c r="J219" s="34">
        <v>0</v>
      </c>
      <c r="K219" s="34">
        <v>0</v>
      </c>
      <c r="L219" s="34">
        <v>0</v>
      </c>
      <c r="M219" s="32">
        <v>0</v>
      </c>
      <c r="N219" s="32">
        <v>0</v>
      </c>
      <c r="O219" s="34" t="s">
        <v>21</v>
      </c>
      <c r="P219" s="34">
        <v>363</v>
      </c>
      <c r="Q219" s="31" t="s">
        <v>20</v>
      </c>
      <c r="R219" t="s">
        <v>810</v>
      </c>
      <c r="S219" t="s">
        <v>811</v>
      </c>
      <c r="T219" t="s">
        <v>724</v>
      </c>
      <c r="U219" t="s">
        <v>286</v>
      </c>
      <c r="V219" t="s">
        <v>81</v>
      </c>
      <c r="W219" t="s">
        <v>23</v>
      </c>
    </row>
    <row r="220" spans="1:23" x14ac:dyDescent="0.25">
      <c r="A220" t="s">
        <v>812</v>
      </c>
      <c r="B220" t="s">
        <v>39</v>
      </c>
      <c r="C220" s="31" t="s">
        <v>39</v>
      </c>
      <c r="D220" t="s">
        <v>42</v>
      </c>
      <c r="E220" s="31">
        <v>10140012</v>
      </c>
      <c r="F220" t="s">
        <v>813</v>
      </c>
      <c r="G220">
        <v>12</v>
      </c>
      <c r="H220" s="32">
        <v>240.41</v>
      </c>
      <c r="I220" s="32">
        <v>9943.9599999999991</v>
      </c>
      <c r="J220" s="34">
        <v>0</v>
      </c>
      <c r="K220" s="34">
        <v>0</v>
      </c>
      <c r="L220" s="34">
        <v>0</v>
      </c>
      <c r="M220" s="32">
        <v>0</v>
      </c>
      <c r="N220" s="32">
        <v>0</v>
      </c>
      <c r="O220" s="34" t="s">
        <v>21</v>
      </c>
      <c r="P220" s="34">
        <v>9944</v>
      </c>
      <c r="Q220" s="31" t="s">
        <v>20</v>
      </c>
      <c r="R220" t="s">
        <v>814</v>
      </c>
      <c r="S220" t="s">
        <v>815</v>
      </c>
      <c r="T220" t="s">
        <v>86</v>
      </c>
      <c r="U220" t="s">
        <v>785</v>
      </c>
      <c r="V220" t="s">
        <v>81</v>
      </c>
      <c r="W220" t="s">
        <v>23</v>
      </c>
    </row>
    <row r="221" spans="1:23" x14ac:dyDescent="0.25">
      <c r="A221" t="s">
        <v>816</v>
      </c>
      <c r="B221" t="s">
        <v>39</v>
      </c>
      <c r="C221" s="31" t="s">
        <v>39</v>
      </c>
      <c r="D221" t="s">
        <v>42</v>
      </c>
      <c r="E221" s="31">
        <v>10140012</v>
      </c>
      <c r="F221" t="s">
        <v>817</v>
      </c>
      <c r="G221">
        <v>12</v>
      </c>
      <c r="H221" s="32">
        <v>422.08000000000004</v>
      </c>
      <c r="I221" s="32">
        <v>20620.250000000004</v>
      </c>
      <c r="J221" s="34">
        <v>0</v>
      </c>
      <c r="K221" s="34">
        <v>0</v>
      </c>
      <c r="L221" s="34">
        <v>0</v>
      </c>
      <c r="M221" s="32">
        <v>0</v>
      </c>
      <c r="N221" s="32">
        <v>0</v>
      </c>
      <c r="O221" s="34" t="s">
        <v>21</v>
      </c>
      <c r="P221" s="34">
        <v>20620</v>
      </c>
      <c r="Q221" s="31" t="s">
        <v>20</v>
      </c>
      <c r="R221" t="s">
        <v>818</v>
      </c>
      <c r="S221" t="s">
        <v>819</v>
      </c>
      <c r="T221" t="s">
        <v>86</v>
      </c>
      <c r="U221" t="s">
        <v>785</v>
      </c>
      <c r="V221" t="s">
        <v>81</v>
      </c>
      <c r="W221" t="s">
        <v>23</v>
      </c>
    </row>
    <row r="222" spans="1:23" x14ac:dyDescent="0.25">
      <c r="A222" t="s">
        <v>820</v>
      </c>
      <c r="B222" t="s">
        <v>39</v>
      </c>
      <c r="C222" s="31" t="s">
        <v>39</v>
      </c>
      <c r="D222" t="s">
        <v>44</v>
      </c>
      <c r="E222" s="31">
        <v>10140095</v>
      </c>
      <c r="F222" t="s">
        <v>76</v>
      </c>
      <c r="G222">
        <v>1</v>
      </c>
      <c r="H222" s="32">
        <v>6</v>
      </c>
      <c r="I222" s="32">
        <v>208.5</v>
      </c>
      <c r="J222" s="34">
        <v>0</v>
      </c>
      <c r="K222" s="34">
        <v>0</v>
      </c>
      <c r="L222" s="34">
        <v>0</v>
      </c>
      <c r="M222" s="32">
        <v>0</v>
      </c>
      <c r="N222" s="32">
        <v>208</v>
      </c>
      <c r="O222" s="34" t="s">
        <v>21</v>
      </c>
      <c r="P222" s="34">
        <v>1</v>
      </c>
      <c r="Q222" s="31" t="s">
        <v>20</v>
      </c>
      <c r="R222" t="s">
        <v>821</v>
      </c>
      <c r="S222" t="s">
        <v>822</v>
      </c>
      <c r="T222" t="s">
        <v>823</v>
      </c>
      <c r="U222" t="s">
        <v>286</v>
      </c>
      <c r="V222" t="s">
        <v>81</v>
      </c>
      <c r="W222" t="s">
        <v>23</v>
      </c>
    </row>
    <row r="223" spans="1:23" x14ac:dyDescent="0.25">
      <c r="A223" t="s">
        <v>824</v>
      </c>
      <c r="B223" t="s">
        <v>39</v>
      </c>
      <c r="C223" s="31" t="s">
        <v>39</v>
      </c>
      <c r="D223" t="s">
        <v>44</v>
      </c>
      <c r="E223" s="31">
        <v>10140095</v>
      </c>
      <c r="F223" t="s">
        <v>570</v>
      </c>
      <c r="G223">
        <v>2</v>
      </c>
      <c r="H223" s="32">
        <v>9.6999999999999993</v>
      </c>
      <c r="I223" s="32">
        <v>341.90999999999997</v>
      </c>
      <c r="J223" s="34">
        <v>0</v>
      </c>
      <c r="K223" s="34">
        <v>0</v>
      </c>
      <c r="L223" s="34">
        <v>0</v>
      </c>
      <c r="M223" s="32">
        <v>0</v>
      </c>
      <c r="N223" s="32">
        <v>292</v>
      </c>
      <c r="O223" s="34" t="s">
        <v>21</v>
      </c>
      <c r="P223" s="34">
        <v>50</v>
      </c>
      <c r="Q223" s="31" t="s">
        <v>20</v>
      </c>
      <c r="R223">
        <v>0</v>
      </c>
      <c r="S223">
        <v>0</v>
      </c>
      <c r="T223">
        <v>0</v>
      </c>
      <c r="U223">
        <v>0</v>
      </c>
      <c r="V223" t="s">
        <v>96</v>
      </c>
      <c r="W223" t="s">
        <v>23</v>
      </c>
    </row>
    <row r="224" spans="1:23" x14ac:dyDescent="0.25">
      <c r="A224" t="s">
        <v>825</v>
      </c>
      <c r="B224" t="s">
        <v>39</v>
      </c>
      <c r="C224" s="31" t="s">
        <v>39</v>
      </c>
      <c r="D224" t="s">
        <v>45</v>
      </c>
      <c r="E224" s="31">
        <v>10140126</v>
      </c>
      <c r="F224" t="s">
        <v>95</v>
      </c>
      <c r="G224">
        <v>8</v>
      </c>
      <c r="H224" s="32">
        <v>1.6999999999999997</v>
      </c>
      <c r="I224" s="32">
        <v>70.640000000000015</v>
      </c>
      <c r="J224" s="34">
        <v>0</v>
      </c>
      <c r="K224" s="34">
        <v>70.640000000000015</v>
      </c>
      <c r="L224" s="34">
        <v>0</v>
      </c>
      <c r="M224" s="32">
        <v>0</v>
      </c>
      <c r="N224" s="32">
        <v>0</v>
      </c>
      <c r="O224" s="34" t="s">
        <v>21</v>
      </c>
      <c r="P224" s="34">
        <v>0</v>
      </c>
      <c r="Q224" s="31" t="s">
        <v>20</v>
      </c>
      <c r="R224">
        <v>0</v>
      </c>
      <c r="S224">
        <v>0</v>
      </c>
      <c r="T224">
        <v>0</v>
      </c>
      <c r="U224">
        <v>0</v>
      </c>
      <c r="V224" t="s">
        <v>96</v>
      </c>
      <c r="W224" t="s">
        <v>23</v>
      </c>
    </row>
    <row r="225" spans="1:23" x14ac:dyDescent="0.25">
      <c r="A225" t="s">
        <v>826</v>
      </c>
      <c r="B225" t="s">
        <v>39</v>
      </c>
      <c r="C225" s="31" t="s">
        <v>39</v>
      </c>
      <c r="D225" t="s">
        <v>45</v>
      </c>
      <c r="E225" s="31">
        <v>10140126</v>
      </c>
      <c r="F225" t="s">
        <v>83</v>
      </c>
      <c r="G225">
        <v>14</v>
      </c>
      <c r="H225" s="32">
        <v>34.700000000000003</v>
      </c>
      <c r="I225" s="32">
        <v>1317.8</v>
      </c>
      <c r="J225" s="34">
        <v>0</v>
      </c>
      <c r="K225" s="34">
        <v>0</v>
      </c>
      <c r="L225" s="34">
        <v>0</v>
      </c>
      <c r="M225" s="32">
        <v>0</v>
      </c>
      <c r="N225" s="32">
        <v>0</v>
      </c>
      <c r="O225" s="34" t="s">
        <v>21</v>
      </c>
      <c r="P225" s="34">
        <v>1318</v>
      </c>
      <c r="Q225" s="31" t="s">
        <v>20</v>
      </c>
      <c r="R225" t="s">
        <v>827</v>
      </c>
      <c r="S225" t="s">
        <v>828</v>
      </c>
      <c r="T225" t="s">
        <v>829</v>
      </c>
      <c r="U225" t="s">
        <v>286</v>
      </c>
      <c r="V225" t="s">
        <v>81</v>
      </c>
      <c r="W225" t="s">
        <v>23</v>
      </c>
    </row>
    <row r="226" spans="1:23" x14ac:dyDescent="0.25">
      <c r="A226" t="s">
        <v>830</v>
      </c>
      <c r="B226" t="s">
        <v>39</v>
      </c>
      <c r="C226" s="31" t="s">
        <v>39</v>
      </c>
      <c r="D226" t="s">
        <v>45</v>
      </c>
      <c r="E226" s="31">
        <v>10140126</v>
      </c>
      <c r="F226" t="s">
        <v>538</v>
      </c>
      <c r="G226">
        <v>14</v>
      </c>
      <c r="H226" s="32">
        <v>16.399999999999999</v>
      </c>
      <c r="I226" s="32">
        <v>883.8499999999998</v>
      </c>
      <c r="J226" s="34">
        <v>0</v>
      </c>
      <c r="K226" s="34">
        <v>0</v>
      </c>
      <c r="L226" s="34">
        <v>198</v>
      </c>
      <c r="M226" s="32">
        <v>0</v>
      </c>
      <c r="N226" s="32">
        <v>0</v>
      </c>
      <c r="O226" s="34" t="s">
        <v>21</v>
      </c>
      <c r="P226" s="34">
        <v>686</v>
      </c>
      <c r="Q226" s="31" t="s">
        <v>20</v>
      </c>
      <c r="R226" t="s">
        <v>787</v>
      </c>
      <c r="S226" t="s">
        <v>831</v>
      </c>
      <c r="T226" t="s">
        <v>86</v>
      </c>
      <c r="U226" t="s">
        <v>785</v>
      </c>
      <c r="V226" t="s">
        <v>81</v>
      </c>
      <c r="W226" t="s">
        <v>23</v>
      </c>
    </row>
    <row r="227" spans="1:23" x14ac:dyDescent="0.25">
      <c r="A227" t="s">
        <v>832</v>
      </c>
      <c r="B227" t="s">
        <v>39</v>
      </c>
      <c r="C227" s="31" t="s">
        <v>39</v>
      </c>
      <c r="D227" t="s">
        <v>45</v>
      </c>
      <c r="E227" s="31">
        <v>10140126</v>
      </c>
      <c r="F227" t="s">
        <v>328</v>
      </c>
      <c r="G227">
        <v>13</v>
      </c>
      <c r="H227" s="32">
        <v>36.5</v>
      </c>
      <c r="I227" s="32">
        <v>1318.37</v>
      </c>
      <c r="J227" s="34">
        <v>0</v>
      </c>
      <c r="K227" s="34">
        <v>0</v>
      </c>
      <c r="L227" s="34">
        <v>100</v>
      </c>
      <c r="M227" s="32">
        <v>0</v>
      </c>
      <c r="N227" s="32">
        <v>0</v>
      </c>
      <c r="O227" s="34" t="s">
        <v>21</v>
      </c>
      <c r="P227" s="34">
        <v>1218</v>
      </c>
      <c r="Q227" s="31" t="s">
        <v>20</v>
      </c>
      <c r="R227" t="s">
        <v>833</v>
      </c>
      <c r="S227" t="s">
        <v>834</v>
      </c>
      <c r="T227" t="s">
        <v>86</v>
      </c>
      <c r="U227" t="s">
        <v>173</v>
      </c>
      <c r="V227" t="s">
        <v>81</v>
      </c>
      <c r="W227" t="s">
        <v>23</v>
      </c>
    </row>
    <row r="228" spans="1:23" x14ac:dyDescent="0.25">
      <c r="A228" t="s">
        <v>835</v>
      </c>
      <c r="B228" t="s">
        <v>39</v>
      </c>
      <c r="C228" s="31" t="s">
        <v>39</v>
      </c>
      <c r="D228" t="s">
        <v>45</v>
      </c>
      <c r="E228" s="31">
        <v>10140126</v>
      </c>
      <c r="F228" t="s">
        <v>192</v>
      </c>
      <c r="G228">
        <v>14</v>
      </c>
      <c r="H228" s="32">
        <v>132.1</v>
      </c>
      <c r="I228" s="32">
        <v>4738.9299999999994</v>
      </c>
      <c r="J228" s="34">
        <v>0</v>
      </c>
      <c r="K228" s="34">
        <v>0</v>
      </c>
      <c r="L228" s="34">
        <v>100</v>
      </c>
      <c r="M228" s="32">
        <v>0</v>
      </c>
      <c r="N228" s="32">
        <v>0</v>
      </c>
      <c r="O228" s="34" t="s">
        <v>21</v>
      </c>
      <c r="P228" s="34">
        <v>4639</v>
      </c>
      <c r="Q228" s="31" t="s">
        <v>20</v>
      </c>
      <c r="R228" t="s">
        <v>836</v>
      </c>
      <c r="S228" t="s">
        <v>837</v>
      </c>
      <c r="T228" t="s">
        <v>86</v>
      </c>
      <c r="U228" t="s">
        <v>173</v>
      </c>
      <c r="V228" t="s">
        <v>81</v>
      </c>
      <c r="W228" t="s">
        <v>23</v>
      </c>
    </row>
    <row r="229" spans="1:23" x14ac:dyDescent="0.25">
      <c r="A229" t="s">
        <v>838</v>
      </c>
      <c r="B229" t="s">
        <v>39</v>
      </c>
      <c r="C229" s="31" t="s">
        <v>39</v>
      </c>
      <c r="D229" t="s">
        <v>46</v>
      </c>
      <c r="E229" s="31">
        <v>10140170</v>
      </c>
      <c r="F229" t="s">
        <v>76</v>
      </c>
      <c r="G229">
        <v>1</v>
      </c>
      <c r="H229" s="32">
        <v>9.4</v>
      </c>
      <c r="I229" s="32">
        <v>550.84</v>
      </c>
      <c r="J229" s="34">
        <v>0</v>
      </c>
      <c r="K229" s="34">
        <v>0</v>
      </c>
      <c r="L229" s="34">
        <v>550.84</v>
      </c>
      <c r="M229" s="32">
        <v>0</v>
      </c>
      <c r="N229" s="32">
        <v>0</v>
      </c>
      <c r="O229" s="34" t="s">
        <v>21</v>
      </c>
      <c r="P229" s="34">
        <v>0</v>
      </c>
      <c r="Q229" s="31" t="s">
        <v>20</v>
      </c>
      <c r="R229" t="s">
        <v>839</v>
      </c>
      <c r="S229" t="s">
        <v>840</v>
      </c>
      <c r="T229" t="s">
        <v>841</v>
      </c>
      <c r="U229" t="s">
        <v>117</v>
      </c>
      <c r="V229" t="s">
        <v>81</v>
      </c>
      <c r="W229" t="s">
        <v>23</v>
      </c>
    </row>
    <row r="230" spans="1:23" x14ac:dyDescent="0.25">
      <c r="A230" t="s">
        <v>842</v>
      </c>
      <c r="B230" t="s">
        <v>39</v>
      </c>
      <c r="C230" s="31" t="s">
        <v>39</v>
      </c>
      <c r="D230" t="s">
        <v>46</v>
      </c>
      <c r="E230" s="31">
        <v>10140170</v>
      </c>
      <c r="F230" t="s">
        <v>843</v>
      </c>
      <c r="G230">
        <v>13</v>
      </c>
      <c r="H230" s="32">
        <v>371.7</v>
      </c>
      <c r="I230" s="32">
        <v>17300.579999999998</v>
      </c>
      <c r="J230" s="34">
        <v>0</v>
      </c>
      <c r="K230" s="34">
        <v>0</v>
      </c>
      <c r="L230" s="34">
        <v>1000</v>
      </c>
      <c r="M230" s="32">
        <v>0</v>
      </c>
      <c r="N230" s="32">
        <v>0</v>
      </c>
      <c r="O230" s="34" t="s">
        <v>21</v>
      </c>
      <c r="P230" s="34">
        <v>16301</v>
      </c>
      <c r="Q230" s="31" t="s">
        <v>20</v>
      </c>
      <c r="R230" t="s">
        <v>844</v>
      </c>
      <c r="S230" t="s">
        <v>845</v>
      </c>
      <c r="T230" t="s">
        <v>823</v>
      </c>
      <c r="U230" t="s">
        <v>286</v>
      </c>
      <c r="V230" t="s">
        <v>81</v>
      </c>
      <c r="W230" t="s">
        <v>23</v>
      </c>
    </row>
    <row r="231" spans="1:23" x14ac:dyDescent="0.25">
      <c r="A231" t="s">
        <v>846</v>
      </c>
      <c r="B231" t="s">
        <v>39</v>
      </c>
      <c r="C231" s="31" t="s">
        <v>39</v>
      </c>
      <c r="D231" t="s">
        <v>47</v>
      </c>
      <c r="E231" s="31">
        <v>10140173</v>
      </c>
      <c r="F231" t="s">
        <v>76</v>
      </c>
      <c r="G231">
        <v>1</v>
      </c>
      <c r="H231" s="32">
        <v>81.72</v>
      </c>
      <c r="I231" s="32">
        <v>3623.46</v>
      </c>
      <c r="J231" s="34">
        <v>0</v>
      </c>
      <c r="K231" s="34">
        <v>0</v>
      </c>
      <c r="L231" s="34">
        <v>3623.46</v>
      </c>
      <c r="M231" s="32">
        <v>0</v>
      </c>
      <c r="N231" s="32">
        <v>0</v>
      </c>
      <c r="O231" s="34" t="s">
        <v>21</v>
      </c>
      <c r="P231" s="34">
        <v>0</v>
      </c>
      <c r="Q231" s="31" t="s">
        <v>20</v>
      </c>
      <c r="R231" t="s">
        <v>847</v>
      </c>
      <c r="S231" t="s">
        <v>848</v>
      </c>
      <c r="T231" t="s">
        <v>849</v>
      </c>
      <c r="U231" t="s">
        <v>518</v>
      </c>
      <c r="V231" t="s">
        <v>81</v>
      </c>
      <c r="W231" t="s">
        <v>23</v>
      </c>
    </row>
    <row r="232" spans="1:23" x14ac:dyDescent="0.25">
      <c r="A232" t="s">
        <v>850</v>
      </c>
      <c r="B232" t="s">
        <v>39</v>
      </c>
      <c r="C232" s="31" t="s">
        <v>39</v>
      </c>
      <c r="D232" t="s">
        <v>47</v>
      </c>
      <c r="E232" s="31">
        <v>10140173</v>
      </c>
      <c r="F232" t="s">
        <v>83</v>
      </c>
      <c r="G232">
        <v>13</v>
      </c>
      <c r="H232" s="32">
        <v>780.73</v>
      </c>
      <c r="I232" s="32">
        <v>33798.1</v>
      </c>
      <c r="J232" s="34">
        <v>0</v>
      </c>
      <c r="K232" s="34">
        <v>0</v>
      </c>
      <c r="L232" s="34">
        <v>2144</v>
      </c>
      <c r="M232" s="32">
        <v>0</v>
      </c>
      <c r="N232" s="32">
        <v>0</v>
      </c>
      <c r="O232" s="34" t="s">
        <v>21</v>
      </c>
      <c r="P232" s="34">
        <v>31654</v>
      </c>
      <c r="Q232" s="31" t="s">
        <v>20</v>
      </c>
      <c r="R232" t="s">
        <v>851</v>
      </c>
      <c r="S232" t="s">
        <v>852</v>
      </c>
      <c r="T232" t="s">
        <v>853</v>
      </c>
      <c r="U232" t="s">
        <v>47</v>
      </c>
      <c r="V232" t="s">
        <v>81</v>
      </c>
      <c r="W232" t="s">
        <v>23</v>
      </c>
    </row>
    <row r="233" spans="1:23" x14ac:dyDescent="0.25">
      <c r="A233" t="s">
        <v>854</v>
      </c>
      <c r="B233" t="s">
        <v>17</v>
      </c>
      <c r="C233" s="31" t="s">
        <v>17</v>
      </c>
      <c r="D233" t="s">
        <v>48</v>
      </c>
      <c r="E233" s="31">
        <v>10260001</v>
      </c>
      <c r="F233" t="s">
        <v>95</v>
      </c>
      <c r="G233">
        <v>14</v>
      </c>
      <c r="H233" s="32">
        <v>9.5999999999999979</v>
      </c>
      <c r="I233" s="32">
        <v>413.82</v>
      </c>
      <c r="J233" s="34">
        <v>0</v>
      </c>
      <c r="K233" s="34">
        <v>413.82</v>
      </c>
      <c r="L233" s="34">
        <v>0</v>
      </c>
      <c r="M233" s="32">
        <v>0</v>
      </c>
      <c r="N233" s="32">
        <v>0</v>
      </c>
      <c r="O233" s="34" t="s">
        <v>21</v>
      </c>
      <c r="P233" s="34">
        <v>0</v>
      </c>
      <c r="Q233" s="31" t="s">
        <v>20</v>
      </c>
      <c r="R233">
        <v>0</v>
      </c>
      <c r="S233">
        <v>0</v>
      </c>
      <c r="T233">
        <v>0</v>
      </c>
      <c r="U233">
        <v>0</v>
      </c>
      <c r="V233" t="s">
        <v>96</v>
      </c>
      <c r="W233" t="s">
        <v>23</v>
      </c>
    </row>
    <row r="234" spans="1:23" x14ac:dyDescent="0.25">
      <c r="A234" t="s">
        <v>855</v>
      </c>
      <c r="B234" t="s">
        <v>17</v>
      </c>
      <c r="C234" s="31" t="s">
        <v>17</v>
      </c>
      <c r="D234" t="s">
        <v>48</v>
      </c>
      <c r="E234" s="31">
        <v>10260001</v>
      </c>
      <c r="F234" t="s">
        <v>76</v>
      </c>
      <c r="G234">
        <v>14</v>
      </c>
      <c r="H234" s="32">
        <v>186.90000000000006</v>
      </c>
      <c r="I234" s="32">
        <v>8944.91</v>
      </c>
      <c r="J234" s="34">
        <v>0</v>
      </c>
      <c r="K234" s="34">
        <v>0</v>
      </c>
      <c r="L234" s="34">
        <v>8801</v>
      </c>
      <c r="M234" s="32">
        <v>0</v>
      </c>
      <c r="N234" s="32">
        <v>0</v>
      </c>
      <c r="O234" s="34" t="s">
        <v>21</v>
      </c>
      <c r="P234" s="34">
        <v>144</v>
      </c>
      <c r="Q234" s="31" t="s">
        <v>20</v>
      </c>
      <c r="R234" t="s">
        <v>856</v>
      </c>
      <c r="S234" t="s">
        <v>857</v>
      </c>
      <c r="T234" t="s">
        <v>86</v>
      </c>
      <c r="U234" t="s">
        <v>173</v>
      </c>
      <c r="V234" t="s">
        <v>81</v>
      </c>
      <c r="W234" t="s">
        <v>23</v>
      </c>
    </row>
    <row r="235" spans="1:23" x14ac:dyDescent="0.25">
      <c r="A235" t="s">
        <v>858</v>
      </c>
      <c r="B235" t="s">
        <v>17</v>
      </c>
      <c r="C235" s="31" t="s">
        <v>17</v>
      </c>
      <c r="D235" t="s">
        <v>48</v>
      </c>
      <c r="E235" s="31">
        <v>10260001</v>
      </c>
      <c r="F235" t="s">
        <v>570</v>
      </c>
      <c r="G235">
        <v>13</v>
      </c>
      <c r="H235" s="32">
        <v>134.9</v>
      </c>
      <c r="I235" s="32">
        <v>5415.3499999999995</v>
      </c>
      <c r="J235" s="34">
        <v>0</v>
      </c>
      <c r="K235" s="34">
        <v>0</v>
      </c>
      <c r="L235" s="34">
        <v>0</v>
      </c>
      <c r="M235" s="32">
        <v>1250</v>
      </c>
      <c r="N235" s="32">
        <v>0</v>
      </c>
      <c r="O235" s="34" t="s">
        <v>21</v>
      </c>
      <c r="P235" s="34">
        <v>4165</v>
      </c>
      <c r="Q235" s="31" t="s">
        <v>20</v>
      </c>
      <c r="R235" t="s">
        <v>859</v>
      </c>
      <c r="S235" t="s">
        <v>860</v>
      </c>
      <c r="T235" t="s">
        <v>861</v>
      </c>
      <c r="U235" t="s">
        <v>183</v>
      </c>
      <c r="V235" t="s">
        <v>81</v>
      </c>
      <c r="W235" t="s">
        <v>23</v>
      </c>
    </row>
    <row r="236" spans="1:23" x14ac:dyDescent="0.25">
      <c r="A236" t="s">
        <v>862</v>
      </c>
      <c r="B236" t="s">
        <v>17</v>
      </c>
      <c r="C236" s="31" t="s">
        <v>17</v>
      </c>
      <c r="D236" t="s">
        <v>48</v>
      </c>
      <c r="E236" s="31">
        <v>10260001</v>
      </c>
      <c r="F236" t="s">
        <v>293</v>
      </c>
      <c r="G236">
        <v>6</v>
      </c>
      <c r="H236" s="32">
        <v>63.099999999999994</v>
      </c>
      <c r="I236" s="32">
        <v>2577.6500000000005</v>
      </c>
      <c r="J236" s="34">
        <v>0</v>
      </c>
      <c r="K236" s="34">
        <v>0</v>
      </c>
      <c r="L236" s="34">
        <v>0</v>
      </c>
      <c r="M236" s="32">
        <v>0</v>
      </c>
      <c r="N236" s="32">
        <v>0</v>
      </c>
      <c r="O236" s="34" t="s">
        <v>21</v>
      </c>
      <c r="P236" s="34">
        <v>2578</v>
      </c>
      <c r="Q236" s="31" t="s">
        <v>20</v>
      </c>
      <c r="R236" t="s">
        <v>863</v>
      </c>
      <c r="S236" t="s">
        <v>864</v>
      </c>
      <c r="T236" t="s">
        <v>861</v>
      </c>
      <c r="U236" t="s">
        <v>183</v>
      </c>
      <c r="V236" t="s">
        <v>81</v>
      </c>
      <c r="W236" t="s">
        <v>23</v>
      </c>
    </row>
    <row r="237" spans="1:23" x14ac:dyDescent="0.25">
      <c r="A237" t="s">
        <v>865</v>
      </c>
      <c r="B237" t="s">
        <v>17</v>
      </c>
      <c r="C237" s="31" t="s">
        <v>17</v>
      </c>
      <c r="D237" t="s">
        <v>48</v>
      </c>
      <c r="E237" s="31">
        <v>10260001</v>
      </c>
      <c r="F237" t="s">
        <v>320</v>
      </c>
      <c r="G237">
        <v>13</v>
      </c>
      <c r="H237" s="32">
        <v>135</v>
      </c>
      <c r="I237" s="32">
        <v>5634.5700000000006</v>
      </c>
      <c r="J237" s="34">
        <v>0</v>
      </c>
      <c r="K237" s="34">
        <v>0</v>
      </c>
      <c r="L237" s="34">
        <v>0</v>
      </c>
      <c r="M237" s="32">
        <v>0</v>
      </c>
      <c r="N237" s="32">
        <v>0</v>
      </c>
      <c r="O237" s="34" t="s">
        <v>21</v>
      </c>
      <c r="P237" s="34">
        <v>5635</v>
      </c>
      <c r="Q237" s="31" t="s">
        <v>20</v>
      </c>
      <c r="R237" t="s">
        <v>866</v>
      </c>
      <c r="S237" t="s">
        <v>867</v>
      </c>
      <c r="T237" t="s">
        <v>331</v>
      </c>
      <c r="U237" t="s">
        <v>868</v>
      </c>
      <c r="V237" t="s">
        <v>81</v>
      </c>
      <c r="W237" t="s">
        <v>23</v>
      </c>
    </row>
    <row r="238" spans="1:23" x14ac:dyDescent="0.25">
      <c r="A238" t="s">
        <v>869</v>
      </c>
      <c r="B238" t="s">
        <v>17</v>
      </c>
      <c r="C238" s="31" t="s">
        <v>17</v>
      </c>
      <c r="D238" t="s">
        <v>48</v>
      </c>
      <c r="E238" s="31">
        <v>10260001</v>
      </c>
      <c r="F238" t="s">
        <v>200</v>
      </c>
      <c r="G238">
        <v>13</v>
      </c>
      <c r="H238" s="32">
        <v>136.80000000000001</v>
      </c>
      <c r="I238" s="32">
        <v>6352.5599999999986</v>
      </c>
      <c r="J238" s="34">
        <v>0</v>
      </c>
      <c r="K238" s="34">
        <v>0</v>
      </c>
      <c r="L238" s="34">
        <v>0</v>
      </c>
      <c r="M238" s="32">
        <v>0</v>
      </c>
      <c r="N238" s="32">
        <v>0</v>
      </c>
      <c r="O238" s="34" t="s">
        <v>21</v>
      </c>
      <c r="P238" s="34">
        <v>6353</v>
      </c>
      <c r="Q238" s="31" t="s">
        <v>20</v>
      </c>
      <c r="R238" t="s">
        <v>870</v>
      </c>
      <c r="S238" t="s">
        <v>871</v>
      </c>
      <c r="T238" t="s">
        <v>331</v>
      </c>
      <c r="U238" t="s">
        <v>868</v>
      </c>
      <c r="V238" t="s">
        <v>81</v>
      </c>
      <c r="W238" t="s">
        <v>23</v>
      </c>
    </row>
    <row r="239" spans="1:23" x14ac:dyDescent="0.25">
      <c r="A239" t="s">
        <v>872</v>
      </c>
      <c r="B239" t="s">
        <v>17</v>
      </c>
      <c r="C239" s="31" t="s">
        <v>17</v>
      </c>
      <c r="D239" t="s">
        <v>48</v>
      </c>
      <c r="E239" s="31">
        <v>10260001</v>
      </c>
      <c r="F239" t="s">
        <v>138</v>
      </c>
      <c r="G239">
        <v>8</v>
      </c>
      <c r="H239" s="32">
        <v>83.2</v>
      </c>
      <c r="I239" s="32">
        <v>3765.74</v>
      </c>
      <c r="J239" s="34">
        <v>0</v>
      </c>
      <c r="K239" s="34">
        <v>0</v>
      </c>
      <c r="L239" s="34">
        <v>0</v>
      </c>
      <c r="M239" s="32">
        <v>0</v>
      </c>
      <c r="N239" s="32">
        <v>0</v>
      </c>
      <c r="O239" s="34" t="s">
        <v>21</v>
      </c>
      <c r="P239" s="34">
        <v>3766</v>
      </c>
      <c r="Q239" s="31" t="s">
        <v>20</v>
      </c>
      <c r="R239" t="s">
        <v>873</v>
      </c>
      <c r="S239" t="s">
        <v>874</v>
      </c>
      <c r="T239" t="s">
        <v>331</v>
      </c>
      <c r="U239" t="s">
        <v>868</v>
      </c>
      <c r="V239" t="s">
        <v>81</v>
      </c>
      <c r="W239" t="s">
        <v>23</v>
      </c>
    </row>
    <row r="240" spans="1:23" x14ac:dyDescent="0.25">
      <c r="A240" t="s">
        <v>875</v>
      </c>
      <c r="B240" t="s">
        <v>17</v>
      </c>
      <c r="C240" s="31" t="s">
        <v>17</v>
      </c>
      <c r="D240" t="s">
        <v>48</v>
      </c>
      <c r="E240" s="31">
        <v>10260001</v>
      </c>
      <c r="F240" t="s">
        <v>876</v>
      </c>
      <c r="G240">
        <v>8</v>
      </c>
      <c r="H240" s="32">
        <v>80</v>
      </c>
      <c r="I240" s="32">
        <v>3533.57</v>
      </c>
      <c r="J240" s="34">
        <v>0</v>
      </c>
      <c r="K240" s="34">
        <v>0</v>
      </c>
      <c r="L240" s="34">
        <v>0</v>
      </c>
      <c r="M240" s="32">
        <v>0</v>
      </c>
      <c r="N240" s="32">
        <v>0</v>
      </c>
      <c r="O240" s="34" t="s">
        <v>21</v>
      </c>
      <c r="P240" s="34">
        <v>3534</v>
      </c>
      <c r="Q240" s="31" t="s">
        <v>20</v>
      </c>
      <c r="R240" t="s">
        <v>877</v>
      </c>
      <c r="S240" t="s">
        <v>878</v>
      </c>
      <c r="T240" t="s">
        <v>331</v>
      </c>
      <c r="U240" t="s">
        <v>868</v>
      </c>
      <c r="V240" t="s">
        <v>81</v>
      </c>
      <c r="W240" t="s">
        <v>23</v>
      </c>
    </row>
    <row r="241" spans="1:23" x14ac:dyDescent="0.25">
      <c r="A241" t="s">
        <v>879</v>
      </c>
      <c r="B241" t="s">
        <v>17</v>
      </c>
      <c r="C241" s="31" t="s">
        <v>17</v>
      </c>
      <c r="D241" t="s">
        <v>48</v>
      </c>
      <c r="E241" s="31">
        <v>10260001</v>
      </c>
      <c r="F241" t="s">
        <v>880</v>
      </c>
      <c r="G241">
        <v>8</v>
      </c>
      <c r="H241" s="32">
        <v>84.399999999999991</v>
      </c>
      <c r="I241" s="32">
        <v>3451.09</v>
      </c>
      <c r="J241" s="34">
        <v>0</v>
      </c>
      <c r="K241" s="34">
        <v>0</v>
      </c>
      <c r="L241" s="34">
        <v>0</v>
      </c>
      <c r="M241" s="32">
        <v>0</v>
      </c>
      <c r="N241" s="32">
        <v>0</v>
      </c>
      <c r="O241" s="34" t="s">
        <v>21</v>
      </c>
      <c r="P241" s="34">
        <v>3451</v>
      </c>
      <c r="Q241" s="31" t="s">
        <v>20</v>
      </c>
      <c r="R241" t="s">
        <v>881</v>
      </c>
      <c r="S241" t="s">
        <v>882</v>
      </c>
      <c r="T241" t="s">
        <v>331</v>
      </c>
      <c r="U241" t="s">
        <v>868</v>
      </c>
      <c r="V241" t="s">
        <v>81</v>
      </c>
      <c r="W241" t="s">
        <v>23</v>
      </c>
    </row>
    <row r="242" spans="1:23" x14ac:dyDescent="0.25">
      <c r="A242" t="s">
        <v>883</v>
      </c>
      <c r="B242" t="s">
        <v>17</v>
      </c>
      <c r="C242" s="31" t="s">
        <v>17</v>
      </c>
      <c r="D242" t="s">
        <v>48</v>
      </c>
      <c r="E242" s="31">
        <v>10260001</v>
      </c>
      <c r="F242" t="s">
        <v>497</v>
      </c>
      <c r="G242">
        <v>9</v>
      </c>
      <c r="H242" s="32">
        <v>95.700000000000017</v>
      </c>
      <c r="I242" s="32">
        <v>4234.58</v>
      </c>
      <c r="J242" s="34">
        <v>0</v>
      </c>
      <c r="K242" s="34">
        <v>0</v>
      </c>
      <c r="L242" s="34">
        <v>0</v>
      </c>
      <c r="M242" s="32">
        <v>0</v>
      </c>
      <c r="N242" s="32">
        <v>0</v>
      </c>
      <c r="O242" s="34" t="s">
        <v>21</v>
      </c>
      <c r="P242" s="34">
        <v>4235</v>
      </c>
      <c r="Q242" s="31" t="s">
        <v>20</v>
      </c>
      <c r="R242" t="s">
        <v>884</v>
      </c>
      <c r="S242" t="s">
        <v>885</v>
      </c>
      <c r="T242" t="s">
        <v>331</v>
      </c>
      <c r="U242" t="s">
        <v>868</v>
      </c>
      <c r="V242" t="s">
        <v>81</v>
      </c>
      <c r="W242" t="s">
        <v>23</v>
      </c>
    </row>
    <row r="243" spans="1:23" x14ac:dyDescent="0.25">
      <c r="A243" t="s">
        <v>886</v>
      </c>
      <c r="B243" t="s">
        <v>17</v>
      </c>
      <c r="C243" s="31" t="s">
        <v>17</v>
      </c>
      <c r="D243" t="s">
        <v>48</v>
      </c>
      <c r="E243" s="31">
        <v>10260001</v>
      </c>
      <c r="F243" t="s">
        <v>507</v>
      </c>
      <c r="G243">
        <v>12</v>
      </c>
      <c r="H243" s="32">
        <v>124.9</v>
      </c>
      <c r="I243" s="32">
        <v>5324.54</v>
      </c>
      <c r="J243" s="34">
        <v>0</v>
      </c>
      <c r="K243" s="34">
        <v>0</v>
      </c>
      <c r="L243" s="34">
        <v>0</v>
      </c>
      <c r="M243" s="32">
        <v>0</v>
      </c>
      <c r="N243" s="32">
        <v>0</v>
      </c>
      <c r="O243" s="34" t="s">
        <v>21</v>
      </c>
      <c r="P243" s="34">
        <v>5325</v>
      </c>
      <c r="Q243" s="31" t="s">
        <v>20</v>
      </c>
      <c r="R243" t="s">
        <v>887</v>
      </c>
      <c r="S243" t="s">
        <v>888</v>
      </c>
      <c r="T243" t="s">
        <v>331</v>
      </c>
      <c r="U243" t="s">
        <v>868</v>
      </c>
      <c r="V243" t="s">
        <v>81</v>
      </c>
      <c r="W243" t="s">
        <v>23</v>
      </c>
    </row>
    <row r="244" spans="1:23" x14ac:dyDescent="0.25">
      <c r="A244" t="s">
        <v>889</v>
      </c>
      <c r="B244" t="s">
        <v>17</v>
      </c>
      <c r="C244" s="31" t="s">
        <v>17</v>
      </c>
      <c r="D244" t="s">
        <v>48</v>
      </c>
      <c r="E244" s="31">
        <v>10260001</v>
      </c>
      <c r="F244" t="s">
        <v>890</v>
      </c>
      <c r="G244">
        <v>9</v>
      </c>
      <c r="H244" s="32">
        <v>96.3</v>
      </c>
      <c r="I244" s="32">
        <v>4090.6</v>
      </c>
      <c r="J244" s="34">
        <v>0</v>
      </c>
      <c r="K244" s="34">
        <v>0</v>
      </c>
      <c r="L244" s="34">
        <v>0</v>
      </c>
      <c r="M244" s="32">
        <v>0</v>
      </c>
      <c r="N244" s="32">
        <v>0</v>
      </c>
      <c r="O244" s="34" t="s">
        <v>21</v>
      </c>
      <c r="P244" s="34">
        <v>4091</v>
      </c>
      <c r="Q244" s="31" t="s">
        <v>20</v>
      </c>
      <c r="R244" t="s">
        <v>891</v>
      </c>
      <c r="S244" t="s">
        <v>892</v>
      </c>
      <c r="T244" t="s">
        <v>331</v>
      </c>
      <c r="U244" t="s">
        <v>868</v>
      </c>
      <c r="V244" t="s">
        <v>81</v>
      </c>
      <c r="W244" t="s">
        <v>23</v>
      </c>
    </row>
    <row r="245" spans="1:23" x14ac:dyDescent="0.25">
      <c r="A245" t="s">
        <v>893</v>
      </c>
      <c r="B245" t="s">
        <v>17</v>
      </c>
      <c r="C245" s="31" t="s">
        <v>17</v>
      </c>
      <c r="D245" t="s">
        <v>48</v>
      </c>
      <c r="E245" s="31">
        <v>10260001</v>
      </c>
      <c r="F245" t="s">
        <v>894</v>
      </c>
      <c r="G245">
        <v>10</v>
      </c>
      <c r="H245" s="32">
        <v>100.89999999999999</v>
      </c>
      <c r="I245" s="32">
        <v>4239.33</v>
      </c>
      <c r="J245" s="34">
        <v>0</v>
      </c>
      <c r="K245" s="34">
        <v>0</v>
      </c>
      <c r="L245" s="34">
        <v>0</v>
      </c>
      <c r="M245" s="32">
        <v>0</v>
      </c>
      <c r="N245" s="32">
        <v>0</v>
      </c>
      <c r="O245" s="34" t="s">
        <v>21</v>
      </c>
      <c r="P245" s="34">
        <v>4239</v>
      </c>
      <c r="Q245" s="31" t="s">
        <v>20</v>
      </c>
      <c r="R245" t="s">
        <v>895</v>
      </c>
      <c r="S245" t="s">
        <v>896</v>
      </c>
      <c r="T245" t="s">
        <v>331</v>
      </c>
      <c r="U245" t="s">
        <v>868</v>
      </c>
      <c r="V245" t="s">
        <v>81</v>
      </c>
      <c r="W245" t="s">
        <v>23</v>
      </c>
    </row>
    <row r="246" spans="1:23" x14ac:dyDescent="0.25">
      <c r="A246" t="s">
        <v>897</v>
      </c>
      <c r="B246" t="s">
        <v>17</v>
      </c>
      <c r="C246" s="31" t="s">
        <v>17</v>
      </c>
      <c r="D246" t="s">
        <v>48</v>
      </c>
      <c r="E246" s="31">
        <v>10260001</v>
      </c>
      <c r="F246" t="s">
        <v>898</v>
      </c>
      <c r="G246">
        <v>11</v>
      </c>
      <c r="H246" s="32">
        <v>137</v>
      </c>
      <c r="I246" s="32">
        <v>6107.38</v>
      </c>
      <c r="J246" s="34">
        <v>0</v>
      </c>
      <c r="K246" s="34">
        <v>0</v>
      </c>
      <c r="L246" s="34">
        <v>0</v>
      </c>
      <c r="M246" s="32">
        <v>0</v>
      </c>
      <c r="N246" s="32">
        <v>0</v>
      </c>
      <c r="O246" s="34" t="s">
        <v>21</v>
      </c>
      <c r="P246" s="34">
        <v>6107</v>
      </c>
      <c r="Q246" s="31" t="s">
        <v>20</v>
      </c>
      <c r="R246" t="s">
        <v>899</v>
      </c>
      <c r="S246" t="s">
        <v>900</v>
      </c>
      <c r="T246" t="s">
        <v>331</v>
      </c>
      <c r="U246" t="s">
        <v>901</v>
      </c>
      <c r="V246" t="s">
        <v>81</v>
      </c>
      <c r="W246" t="s">
        <v>23</v>
      </c>
    </row>
    <row r="247" spans="1:23" x14ac:dyDescent="0.25">
      <c r="A247" t="s">
        <v>902</v>
      </c>
      <c r="B247" t="s">
        <v>17</v>
      </c>
      <c r="C247" s="31" t="s">
        <v>17</v>
      </c>
      <c r="D247" t="s">
        <v>48</v>
      </c>
      <c r="E247" s="31">
        <v>10260001</v>
      </c>
      <c r="F247" t="s">
        <v>903</v>
      </c>
      <c r="G247">
        <v>11</v>
      </c>
      <c r="H247" s="32">
        <v>114.8</v>
      </c>
      <c r="I247" s="32">
        <v>4709.49</v>
      </c>
      <c r="J247" s="34">
        <v>0</v>
      </c>
      <c r="K247" s="34">
        <v>0</v>
      </c>
      <c r="L247" s="34">
        <v>0</v>
      </c>
      <c r="M247" s="32">
        <v>0</v>
      </c>
      <c r="N247" s="32">
        <v>0</v>
      </c>
      <c r="O247" s="34" t="s">
        <v>21</v>
      </c>
      <c r="P247" s="34">
        <v>4709</v>
      </c>
      <c r="Q247" s="31" t="s">
        <v>20</v>
      </c>
      <c r="R247" t="s">
        <v>114</v>
      </c>
      <c r="S247" t="s">
        <v>904</v>
      </c>
      <c r="T247" t="s">
        <v>331</v>
      </c>
      <c r="U247" t="s">
        <v>901</v>
      </c>
      <c r="V247" t="s">
        <v>81</v>
      </c>
      <c r="W247" t="s">
        <v>23</v>
      </c>
    </row>
    <row r="248" spans="1:23" x14ac:dyDescent="0.25">
      <c r="A248" t="s">
        <v>905</v>
      </c>
      <c r="B248" t="s">
        <v>49</v>
      </c>
      <c r="C248" s="31" t="s">
        <v>49</v>
      </c>
      <c r="D248" t="s">
        <v>50</v>
      </c>
      <c r="E248" s="31">
        <v>10530058</v>
      </c>
      <c r="F248" t="s">
        <v>76</v>
      </c>
      <c r="G248">
        <v>1</v>
      </c>
      <c r="H248" s="32">
        <v>8.06</v>
      </c>
      <c r="I248" s="32">
        <v>250.5</v>
      </c>
      <c r="J248" s="34">
        <v>0</v>
      </c>
      <c r="K248" s="34">
        <v>0</v>
      </c>
      <c r="L248" s="34">
        <v>0</v>
      </c>
      <c r="M248" s="32">
        <v>0</v>
      </c>
      <c r="N248" s="32">
        <v>250</v>
      </c>
      <c r="O248" s="34" t="s">
        <v>21</v>
      </c>
      <c r="P248" s="34">
        <v>1</v>
      </c>
      <c r="Q248" s="31" t="s">
        <v>20</v>
      </c>
      <c r="R248" t="s">
        <v>906</v>
      </c>
      <c r="S248" t="s">
        <v>907</v>
      </c>
      <c r="T248" t="s">
        <v>908</v>
      </c>
      <c r="U248" t="s">
        <v>909</v>
      </c>
      <c r="V248" t="s">
        <v>81</v>
      </c>
      <c r="W248" t="s">
        <v>23</v>
      </c>
    </row>
    <row r="249" spans="1:23" x14ac:dyDescent="0.25">
      <c r="A249" t="s">
        <v>910</v>
      </c>
      <c r="B249" t="s">
        <v>49</v>
      </c>
      <c r="C249" s="31" t="s">
        <v>49</v>
      </c>
      <c r="D249" t="s">
        <v>50</v>
      </c>
      <c r="E249" s="31">
        <v>10530058</v>
      </c>
      <c r="F249" t="s">
        <v>83</v>
      </c>
      <c r="G249">
        <v>13</v>
      </c>
      <c r="H249" s="32">
        <v>26.080000000000002</v>
      </c>
      <c r="I249" s="32">
        <v>1021.5900000000001</v>
      </c>
      <c r="J249" s="34">
        <v>0</v>
      </c>
      <c r="K249" s="34">
        <v>0</v>
      </c>
      <c r="L249" s="34">
        <v>0</v>
      </c>
      <c r="M249" s="32">
        <v>0</v>
      </c>
      <c r="N249" s="32">
        <v>250</v>
      </c>
      <c r="O249" s="34" t="s">
        <v>21</v>
      </c>
      <c r="P249" s="34">
        <v>772</v>
      </c>
      <c r="Q249" s="31" t="s">
        <v>20</v>
      </c>
      <c r="R249" t="s">
        <v>911</v>
      </c>
      <c r="S249" t="s">
        <v>912</v>
      </c>
      <c r="T249" t="s">
        <v>913</v>
      </c>
      <c r="U249" t="s">
        <v>117</v>
      </c>
      <c r="V249" t="s">
        <v>81</v>
      </c>
      <c r="W249" t="s">
        <v>23</v>
      </c>
    </row>
    <row r="250" spans="1:23" x14ac:dyDescent="0.25">
      <c r="A250" t="s">
        <v>914</v>
      </c>
      <c r="B250" t="s">
        <v>49</v>
      </c>
      <c r="C250" s="31" t="s">
        <v>49</v>
      </c>
      <c r="D250" t="s">
        <v>50</v>
      </c>
      <c r="E250" s="31">
        <v>10530058</v>
      </c>
      <c r="F250" t="s">
        <v>305</v>
      </c>
      <c r="G250">
        <v>6</v>
      </c>
      <c r="H250" s="32">
        <v>10.010000000000002</v>
      </c>
      <c r="I250" s="32">
        <v>322.56</v>
      </c>
      <c r="J250" s="34">
        <v>0</v>
      </c>
      <c r="K250" s="34">
        <v>0</v>
      </c>
      <c r="L250" s="34">
        <v>0</v>
      </c>
      <c r="M250" s="32">
        <v>0</v>
      </c>
      <c r="N250" s="32">
        <v>0</v>
      </c>
      <c r="O250" s="34" t="s">
        <v>21</v>
      </c>
      <c r="P250" s="34">
        <v>323</v>
      </c>
      <c r="Q250" s="31" t="s">
        <v>20</v>
      </c>
      <c r="R250" t="s">
        <v>915</v>
      </c>
      <c r="S250" t="s">
        <v>916</v>
      </c>
      <c r="T250" t="s">
        <v>913</v>
      </c>
      <c r="U250" t="s">
        <v>117</v>
      </c>
      <c r="V250" t="s">
        <v>81</v>
      </c>
      <c r="W250" t="s">
        <v>23</v>
      </c>
    </row>
    <row r="251" spans="1:23" x14ac:dyDescent="0.25">
      <c r="A251" t="s">
        <v>917</v>
      </c>
      <c r="B251" t="s">
        <v>49</v>
      </c>
      <c r="C251" s="31" t="s">
        <v>49</v>
      </c>
      <c r="D251" t="s">
        <v>50</v>
      </c>
      <c r="E251" s="31">
        <v>10530058</v>
      </c>
      <c r="F251" t="s">
        <v>620</v>
      </c>
      <c r="G251">
        <v>7</v>
      </c>
      <c r="H251" s="32">
        <v>18.39</v>
      </c>
      <c r="I251" s="32">
        <v>657.49</v>
      </c>
      <c r="J251" s="34">
        <v>0</v>
      </c>
      <c r="K251" s="34">
        <v>0</v>
      </c>
      <c r="L251" s="34">
        <v>0</v>
      </c>
      <c r="M251" s="32">
        <v>0</v>
      </c>
      <c r="N251" s="32">
        <v>0</v>
      </c>
      <c r="O251" s="34" t="s">
        <v>21</v>
      </c>
      <c r="P251" s="34">
        <v>657</v>
      </c>
      <c r="Q251" s="31" t="s">
        <v>20</v>
      </c>
      <c r="R251" t="s">
        <v>918</v>
      </c>
      <c r="S251" t="s">
        <v>919</v>
      </c>
      <c r="T251" t="s">
        <v>913</v>
      </c>
      <c r="U251" t="s">
        <v>117</v>
      </c>
      <c r="V251" t="s">
        <v>81</v>
      </c>
      <c r="W251" t="s">
        <v>23</v>
      </c>
    </row>
    <row r="252" spans="1:23" x14ac:dyDescent="0.25">
      <c r="A252" t="s">
        <v>920</v>
      </c>
      <c r="B252" t="s">
        <v>49</v>
      </c>
      <c r="C252" s="31" t="s">
        <v>49</v>
      </c>
      <c r="D252" t="s">
        <v>50</v>
      </c>
      <c r="E252" s="31">
        <v>10530058</v>
      </c>
      <c r="F252" t="s">
        <v>113</v>
      </c>
      <c r="G252">
        <v>7</v>
      </c>
      <c r="H252" s="32">
        <v>17.579999999999998</v>
      </c>
      <c r="I252" s="32">
        <v>680.22</v>
      </c>
      <c r="J252" s="34">
        <v>0</v>
      </c>
      <c r="K252" s="34">
        <v>0</v>
      </c>
      <c r="L252" s="34">
        <v>0</v>
      </c>
      <c r="M252" s="32">
        <v>0</v>
      </c>
      <c r="N252" s="32">
        <v>0</v>
      </c>
      <c r="O252" s="34" t="s">
        <v>21</v>
      </c>
      <c r="P252" s="34">
        <v>680</v>
      </c>
      <c r="Q252" s="31" t="s">
        <v>20</v>
      </c>
      <c r="R252" t="s">
        <v>921</v>
      </c>
      <c r="S252" t="s">
        <v>922</v>
      </c>
      <c r="T252" t="s">
        <v>913</v>
      </c>
      <c r="U252" t="s">
        <v>153</v>
      </c>
      <c r="V252" t="s">
        <v>81</v>
      </c>
      <c r="W252" t="s">
        <v>23</v>
      </c>
    </row>
    <row r="253" spans="1:23" x14ac:dyDescent="0.25">
      <c r="A253" t="s">
        <v>923</v>
      </c>
      <c r="B253" t="s">
        <v>49</v>
      </c>
      <c r="C253" s="31" t="s">
        <v>49</v>
      </c>
      <c r="D253" t="s">
        <v>50</v>
      </c>
      <c r="E253" s="31">
        <v>10530058</v>
      </c>
      <c r="F253" t="s">
        <v>553</v>
      </c>
      <c r="G253">
        <v>1</v>
      </c>
      <c r="H253" s="32">
        <v>3.16</v>
      </c>
      <c r="I253" s="32">
        <v>102.16</v>
      </c>
      <c r="J253" s="34">
        <v>0</v>
      </c>
      <c r="K253" s="34">
        <v>0</v>
      </c>
      <c r="L253" s="34">
        <v>0</v>
      </c>
      <c r="M253" s="32">
        <v>0</v>
      </c>
      <c r="N253" s="32">
        <v>0</v>
      </c>
      <c r="O253" s="34" t="s">
        <v>21</v>
      </c>
      <c r="P253" s="34">
        <v>102</v>
      </c>
      <c r="Q253" s="31" t="s">
        <v>20</v>
      </c>
      <c r="R253" t="s">
        <v>924</v>
      </c>
      <c r="S253" t="s">
        <v>925</v>
      </c>
      <c r="T253" t="s">
        <v>913</v>
      </c>
      <c r="U253" t="s">
        <v>926</v>
      </c>
      <c r="V253" t="s">
        <v>81</v>
      </c>
      <c r="W253" t="s">
        <v>23</v>
      </c>
    </row>
    <row r="254" spans="1:23" x14ac:dyDescent="0.25">
      <c r="A254" t="s">
        <v>927</v>
      </c>
      <c r="B254" t="s">
        <v>49</v>
      </c>
      <c r="C254" s="31" t="s">
        <v>49</v>
      </c>
      <c r="D254" t="s">
        <v>50</v>
      </c>
      <c r="E254" s="31">
        <v>10530058</v>
      </c>
      <c r="F254" t="s">
        <v>198</v>
      </c>
      <c r="G254">
        <v>13</v>
      </c>
      <c r="H254" s="32">
        <v>75.099999999999994</v>
      </c>
      <c r="I254" s="32">
        <v>2405.7599999999998</v>
      </c>
      <c r="J254" s="34">
        <v>0</v>
      </c>
      <c r="K254" s="34">
        <v>0</v>
      </c>
      <c r="L254" s="34">
        <v>0</v>
      </c>
      <c r="M254" s="32">
        <v>0</v>
      </c>
      <c r="N254" s="32">
        <v>0</v>
      </c>
      <c r="O254" s="34" t="s">
        <v>21</v>
      </c>
      <c r="P254" s="34">
        <v>2406</v>
      </c>
      <c r="Q254" s="31" t="s">
        <v>20</v>
      </c>
      <c r="R254" t="s">
        <v>928</v>
      </c>
      <c r="S254" t="s">
        <v>929</v>
      </c>
      <c r="T254" t="s">
        <v>930</v>
      </c>
      <c r="U254" t="s">
        <v>505</v>
      </c>
      <c r="V254" t="s">
        <v>81</v>
      </c>
      <c r="W254" t="s">
        <v>23</v>
      </c>
    </row>
    <row r="255" spans="1:23" x14ac:dyDescent="0.25">
      <c r="A255" t="s">
        <v>931</v>
      </c>
      <c r="B255" t="s">
        <v>51</v>
      </c>
      <c r="C255" s="31" t="s">
        <v>51</v>
      </c>
      <c r="D255" t="s">
        <v>52</v>
      </c>
      <c r="E255" s="31">
        <v>10610022</v>
      </c>
      <c r="F255" t="s">
        <v>76</v>
      </c>
      <c r="G255">
        <v>14</v>
      </c>
      <c r="H255" s="32">
        <v>99.3</v>
      </c>
      <c r="I255" s="32">
        <v>6560.4699999999993</v>
      </c>
      <c r="J255" s="34">
        <v>0</v>
      </c>
      <c r="K255" s="34">
        <v>0</v>
      </c>
      <c r="L255" s="34">
        <v>0</v>
      </c>
      <c r="M255" s="32">
        <v>0</v>
      </c>
      <c r="N255" s="32">
        <v>0</v>
      </c>
      <c r="O255" s="34" t="s">
        <v>21</v>
      </c>
      <c r="P255" s="34">
        <v>6560</v>
      </c>
      <c r="Q255" s="31" t="s">
        <v>20</v>
      </c>
      <c r="R255" t="s">
        <v>932</v>
      </c>
      <c r="S255" t="s">
        <v>933</v>
      </c>
      <c r="T255" t="s">
        <v>86</v>
      </c>
      <c r="U255" t="s">
        <v>934</v>
      </c>
      <c r="V255" t="s">
        <v>81</v>
      </c>
      <c r="W255" t="s">
        <v>23</v>
      </c>
    </row>
    <row r="256" spans="1:23" x14ac:dyDescent="0.25">
      <c r="A256" t="s">
        <v>935</v>
      </c>
      <c r="B256" t="s">
        <v>51</v>
      </c>
      <c r="C256" s="31" t="s">
        <v>51</v>
      </c>
      <c r="D256" t="s">
        <v>52</v>
      </c>
      <c r="E256" s="31">
        <v>10610022</v>
      </c>
      <c r="F256" t="s">
        <v>83</v>
      </c>
      <c r="G256">
        <v>6</v>
      </c>
      <c r="H256" s="32">
        <v>10</v>
      </c>
      <c r="I256" s="32">
        <v>387.93</v>
      </c>
      <c r="J256" s="34">
        <v>0</v>
      </c>
      <c r="K256" s="34">
        <v>0</v>
      </c>
      <c r="L256" s="34">
        <v>0</v>
      </c>
      <c r="M256" s="32">
        <v>0</v>
      </c>
      <c r="N256" s="32">
        <v>0</v>
      </c>
      <c r="O256" s="34" t="s">
        <v>21</v>
      </c>
      <c r="P256" s="34">
        <v>388</v>
      </c>
      <c r="Q256" s="31" t="s">
        <v>20</v>
      </c>
      <c r="R256" t="s">
        <v>787</v>
      </c>
      <c r="S256" t="s">
        <v>936</v>
      </c>
      <c r="T256" t="s">
        <v>937</v>
      </c>
      <c r="U256" t="s">
        <v>158</v>
      </c>
      <c r="V256" t="s">
        <v>81</v>
      </c>
      <c r="W256" t="s">
        <v>23</v>
      </c>
    </row>
    <row r="257" spans="1:23" x14ac:dyDescent="0.25">
      <c r="A257" t="s">
        <v>938</v>
      </c>
      <c r="B257" t="s">
        <v>51</v>
      </c>
      <c r="C257" s="31" t="s">
        <v>51</v>
      </c>
      <c r="D257" t="s">
        <v>52</v>
      </c>
      <c r="E257" s="31">
        <v>10610022</v>
      </c>
      <c r="F257" t="s">
        <v>939</v>
      </c>
      <c r="G257">
        <v>7</v>
      </c>
      <c r="H257" s="32">
        <v>10.7</v>
      </c>
      <c r="I257" s="32">
        <v>725.87</v>
      </c>
      <c r="J257" s="34">
        <v>0</v>
      </c>
      <c r="K257" s="34">
        <v>0</v>
      </c>
      <c r="L257" s="34">
        <v>0</v>
      </c>
      <c r="M257" s="32">
        <v>0</v>
      </c>
      <c r="N257" s="32">
        <v>0</v>
      </c>
      <c r="O257" s="34" t="s">
        <v>21</v>
      </c>
      <c r="P257" s="34">
        <v>726</v>
      </c>
      <c r="Q257" s="31" t="s">
        <v>20</v>
      </c>
      <c r="R257" t="s">
        <v>940</v>
      </c>
      <c r="S257" t="s">
        <v>941</v>
      </c>
      <c r="T257" t="s">
        <v>942</v>
      </c>
      <c r="U257" t="s">
        <v>518</v>
      </c>
      <c r="V257" t="s">
        <v>81</v>
      </c>
      <c r="W257" t="s">
        <v>23</v>
      </c>
    </row>
    <row r="258" spans="1:23" ht="15.75" thickBot="1" x14ac:dyDescent="0.3">
      <c r="A258" s="35" t="s">
        <v>943</v>
      </c>
      <c r="B258" s="35" t="s">
        <v>51</v>
      </c>
      <c r="C258" s="36" t="s">
        <v>51</v>
      </c>
      <c r="D258" s="35" t="s">
        <v>52</v>
      </c>
      <c r="E258" s="36">
        <v>10610022</v>
      </c>
      <c r="F258" s="35" t="s">
        <v>549</v>
      </c>
      <c r="G258" s="35">
        <v>13</v>
      </c>
      <c r="H258" s="37">
        <v>72.5</v>
      </c>
      <c r="I258" s="37">
        <v>2820.91</v>
      </c>
      <c r="J258" s="38">
        <v>0</v>
      </c>
      <c r="K258" s="38">
        <v>0</v>
      </c>
      <c r="L258" s="38">
        <v>0</v>
      </c>
      <c r="M258" s="37">
        <v>0</v>
      </c>
      <c r="N258" s="37">
        <v>0</v>
      </c>
      <c r="O258" s="38" t="s">
        <v>21</v>
      </c>
      <c r="P258" s="38">
        <v>2821</v>
      </c>
      <c r="Q258" s="36" t="s">
        <v>20</v>
      </c>
      <c r="R258" s="35" t="s">
        <v>944</v>
      </c>
      <c r="S258" s="35" t="s">
        <v>945</v>
      </c>
      <c r="T258" s="35" t="s">
        <v>412</v>
      </c>
      <c r="U258" s="35" t="s">
        <v>946</v>
      </c>
      <c r="V258" s="35" t="s">
        <v>81</v>
      </c>
      <c r="W258" s="35" t="s">
        <v>23</v>
      </c>
    </row>
    <row r="259" spans="1:23" ht="15.75" thickTop="1" x14ac:dyDescent="0.25">
      <c r="P259" s="39">
        <f>SUM(P2:P258)</f>
        <v>703920</v>
      </c>
    </row>
  </sheetData>
  <conditionalFormatting sqref="P1:P258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258">
    <cfRule type="duplicateValues" dxfId="2" priority="3"/>
  </conditionalFormatting>
  <conditionalFormatting sqref="A2:A258">
    <cfRule type="duplicateValues" dxfId="1" priority="2"/>
  </conditionalFormatting>
  <conditionalFormatting sqref="P2:P258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2026-07-22T04:59:06Z</dcterms:created>
  <dcterms:modified xsi:type="dcterms:W3CDTF">2026-07-22T05:08:45Z</dcterms:modified>
</cp:coreProperties>
</file>