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15_21-May'26\"/>
    </mc:Choice>
  </mc:AlternateContent>
  <xr:revisionPtr revIDLastSave="0" documentId="13_ncr:1_{18498F2F-77E5-4DE1-ACB8-F3EF7AE7B0F4}" xr6:coauthVersionLast="47" xr6:coauthVersionMax="47" xr10:uidLastSave="{00000000-0000-0000-0000-000000000000}"/>
  <bookViews>
    <workbookView xWindow="-120" yWindow="-120" windowWidth="29040" windowHeight="15720" xr2:uid="{8CECD9B2-5FFB-4A69-B612-64956B2FBD9A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53" i="2" l="1"/>
</calcChain>
</file>

<file path=xl/sharedStrings.xml><?xml version="1.0" encoding="utf-8"?>
<sst xmlns="http://schemas.openxmlformats.org/spreadsheetml/2006/main" count="10998" uniqueCount="2589">
  <si>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</si>
  <si>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</si>
  <si>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</si>
  <si>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</si>
  <si>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</si>
  <si>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</si>
  <si>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</si>
  <si>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</si>
  <si>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</si>
  <si>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</si>
  <si>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</si>
  <si>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</si>
  <si>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</si>
  <si>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</si>
  <si>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Stop Payment</t>
  </si>
  <si>
    <t>Loss Remarks</t>
  </si>
  <si>
    <t>Cycle</t>
  </si>
  <si>
    <t>loss/gain</t>
  </si>
  <si>
    <t>Nos.Of farmer</t>
  </si>
  <si>
    <t>CF OS</t>
  </si>
  <si>
    <t>Deduction</t>
  </si>
  <si>
    <t>Balance</t>
  </si>
  <si>
    <t>Blank</t>
  </si>
  <si>
    <t>Lean Recovery</t>
  </si>
  <si>
    <t>Sample milk</t>
  </si>
  <si>
    <t>Inward Penalty</t>
  </si>
  <si>
    <t>Total</t>
  </si>
  <si>
    <t>Recovered</t>
  </si>
  <si>
    <t>Pending</t>
  </si>
  <si>
    <t>Total Adj Pending</t>
  </si>
  <si>
    <t>Payment month</t>
  </si>
  <si>
    <t>Majhaul</t>
  </si>
  <si>
    <t xml:space="preserve">Gomukh Jagdar                                                                                       </t>
  </si>
  <si>
    <t>MPG</t>
  </si>
  <si>
    <t>Direct</t>
  </si>
  <si>
    <t>Release1</t>
  </si>
  <si>
    <t>Letter not received</t>
  </si>
  <si>
    <t>08. 15-21 May</t>
  </si>
  <si>
    <t>Hasanpur</t>
  </si>
  <si>
    <t>Gomukh Rahul Nagar</t>
  </si>
  <si>
    <t>Gomukh Akaha</t>
  </si>
  <si>
    <t>Gomukh Rajakpur</t>
  </si>
  <si>
    <t>Laldiyara</t>
  </si>
  <si>
    <t xml:space="preserve">GOVIND-BIGHA                                                                                        </t>
  </si>
  <si>
    <t>CHETAN-TOLA-KHUTHA</t>
  </si>
  <si>
    <t>CF OS&gt;15 Day's</t>
  </si>
  <si>
    <t>LAXMIPUR</t>
  </si>
  <si>
    <t>RAMNAGAR</t>
  </si>
  <si>
    <t>Asarganj</t>
  </si>
  <si>
    <t>LOHRA</t>
  </si>
  <si>
    <t>BISAI</t>
  </si>
  <si>
    <t>DULHAR</t>
  </si>
  <si>
    <t>SRIRAMPUR</t>
  </si>
  <si>
    <t>Letter not received / Letter not received</t>
  </si>
  <si>
    <t>MOHADDIPUR</t>
  </si>
  <si>
    <t>KORIYA</t>
  </si>
  <si>
    <t>Gopalpur Bmc</t>
  </si>
  <si>
    <t>BHANDAR</t>
  </si>
  <si>
    <t>Sonvarsha</t>
  </si>
  <si>
    <t>TILATHI</t>
  </si>
  <si>
    <t>KHAJURIYA</t>
  </si>
  <si>
    <t>GOMUKH BAGALWA</t>
  </si>
  <si>
    <t>Chautham</t>
  </si>
  <si>
    <t>Gomukh Saraiya</t>
  </si>
  <si>
    <t>vlc</t>
  </si>
  <si>
    <t>Teghra</t>
  </si>
  <si>
    <t>Labherchak</t>
  </si>
  <si>
    <t>Indirect</t>
  </si>
  <si>
    <t>Gomukh Bakhatpur</t>
  </si>
  <si>
    <t>Gomukh Bishanpur</t>
  </si>
  <si>
    <t>GOMUKH BEGAMSARAI</t>
  </si>
  <si>
    <t>GOMUKH MALHIPUR</t>
  </si>
  <si>
    <t>Jaynagar</t>
  </si>
  <si>
    <t>Rani Panchwati</t>
  </si>
  <si>
    <t>Parbatta</t>
  </si>
  <si>
    <t>Vishan Pur</t>
  </si>
  <si>
    <t>Gomukh Madhawpur</t>
  </si>
  <si>
    <t>Gomukh Dumariya Bujurg Madhay</t>
  </si>
  <si>
    <t xml:space="preserve">Gomukh Bandahera                                                                                    </t>
  </si>
  <si>
    <t>Sahibpur Kamal</t>
  </si>
  <si>
    <t>Dandari</t>
  </si>
  <si>
    <t>GOMUKH Mathar</t>
  </si>
  <si>
    <t>Gomukh Kumar Chakki</t>
  </si>
  <si>
    <t xml:space="preserve">Gomukh Fatehpur                                                                                     </t>
  </si>
  <si>
    <t>GOMUKH Tartor 2</t>
  </si>
  <si>
    <t>GOMUKH Nista Tol</t>
  </si>
  <si>
    <t>Gomukh Thatha Purvi</t>
  </si>
  <si>
    <t xml:space="preserve">Alauli </t>
  </si>
  <si>
    <t>GOMUKH MORKAHI</t>
  </si>
  <si>
    <t>Matihani</t>
  </si>
  <si>
    <t>GOMUKH HANSPUR</t>
  </si>
  <si>
    <t>GOMUKH BADIL TOL</t>
  </si>
  <si>
    <t>GOMUKH GHAMARIYA</t>
  </si>
  <si>
    <t>GOMUKH BEHORBA</t>
  </si>
  <si>
    <t>DalsinghSarai</t>
  </si>
  <si>
    <t>Narahan</t>
  </si>
  <si>
    <t>Gomukh Tabhka</t>
  </si>
  <si>
    <t>Mahmmadipur</t>
  </si>
  <si>
    <t>Gomukh Bochaha</t>
  </si>
  <si>
    <t>GOMUKH DADHIYA RAMKRISHANPUR</t>
  </si>
  <si>
    <t>GOMUKH BALTHARA</t>
  </si>
  <si>
    <t>GOMUKH BHASINGPUR</t>
  </si>
  <si>
    <t>Musrigharari</t>
  </si>
  <si>
    <t>GOMUKH ANDAHA</t>
  </si>
  <si>
    <t xml:space="preserve">Chhuchhipur                                                                                         </t>
  </si>
  <si>
    <t>Sekhpura</t>
  </si>
  <si>
    <t>Gomukh Saidpur</t>
  </si>
  <si>
    <t>GOMUKH CHAKIRDI</t>
  </si>
  <si>
    <t>Dumraon</t>
  </si>
  <si>
    <t>Dumri Purvi Tola</t>
  </si>
  <si>
    <t>CF OS&gt;15 Day's Already settelment)</t>
  </si>
  <si>
    <t>ENGLISH DUBAULI</t>
  </si>
  <si>
    <t>Ramo Bariya</t>
  </si>
  <si>
    <t>MATHURA DERA</t>
  </si>
  <si>
    <t xml:space="preserve">PURANA BHOJPUR                                                                                      </t>
  </si>
  <si>
    <t xml:space="preserve">Gomukh Churamanpur                                                                                  </t>
  </si>
  <si>
    <t>Gomukh Ekauni Karuwaj</t>
  </si>
  <si>
    <t>Gomukh Dhakaich</t>
  </si>
  <si>
    <t>Gomukh Dafadihari</t>
  </si>
  <si>
    <t>Gomukh Ataon</t>
  </si>
  <si>
    <t>Gomukh Rajpur</t>
  </si>
  <si>
    <t>Gomukh Gangauli Dubha</t>
  </si>
  <si>
    <t>Gumukh Orap Khurd</t>
  </si>
  <si>
    <t>MANIKPUR</t>
  </si>
  <si>
    <t>RMC</t>
  </si>
  <si>
    <t>Gomukh Sadananpur</t>
  </si>
  <si>
    <t>Kalyanpur</t>
  </si>
  <si>
    <t>GOMUKH CHANDPURA</t>
  </si>
  <si>
    <t>Gomukh Birauli Khurd</t>
  </si>
  <si>
    <t>GOMUKH DIGHRA W-6</t>
  </si>
  <si>
    <t>GOMUKH BALAHA W-9</t>
  </si>
  <si>
    <t>GOMUKH Kalaunjar</t>
  </si>
  <si>
    <t>GOMUKH SHIVNAGAR</t>
  </si>
  <si>
    <t>GOMUKH BHARJA</t>
  </si>
  <si>
    <t>GOMUKH LAKSHMAN NAGAR</t>
  </si>
  <si>
    <t>GOMUKH GADBANNI</t>
  </si>
  <si>
    <t>GOMUKH PARRI</t>
  </si>
  <si>
    <t>GOMUKH BHIKHARI GHAT</t>
  </si>
  <si>
    <t>GOMUKH LADORA</t>
  </si>
  <si>
    <t>Gomukh Chikni</t>
  </si>
  <si>
    <t>GOMUKH BUDWA</t>
  </si>
  <si>
    <t>Gomukh Balaur</t>
  </si>
  <si>
    <t>Gomukh Telihar</t>
  </si>
  <si>
    <t>Gomukh Azad Nagar</t>
  </si>
  <si>
    <t>CF OS&gt;15 Day's Ac Payment</t>
  </si>
  <si>
    <t>Warisnagar</t>
  </si>
  <si>
    <t>Teghara</t>
  </si>
  <si>
    <t>Nathudawar</t>
  </si>
  <si>
    <t>Matua</t>
  </si>
  <si>
    <t>Buzurgdoar</t>
  </si>
  <si>
    <t>Kasiya</t>
  </si>
  <si>
    <t>Paridah</t>
  </si>
  <si>
    <t>Pansalla</t>
  </si>
  <si>
    <t>Chandauli</t>
  </si>
  <si>
    <t>Gomukh Karisath</t>
  </si>
  <si>
    <t>Gomukh Barja</t>
  </si>
  <si>
    <t>Gomukh Ramdihra</t>
  </si>
  <si>
    <t>Gomukh Bara</t>
  </si>
  <si>
    <t>Singhia BMC</t>
  </si>
  <si>
    <t>BALHA</t>
  </si>
  <si>
    <t>Total: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</si>
  <si>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</si>
  <si>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</si>
  <si>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</si>
  <si>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</si>
  <si>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</si>
  <si>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</si>
  <si>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</si>
  <si>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</si>
  <si>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</si>
  <si>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</si>
  <si>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</si>
  <si>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</si>
  <si>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</si>
  <si>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</si>
  <si>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</si>
  <si>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</si>
  <si>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</si>
  <si>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Sample</t>
  </si>
  <si>
    <t>Values</t>
  </si>
  <si>
    <t>100100190001</t>
  </si>
  <si>
    <t>0001</t>
  </si>
  <si>
    <t>Not Available</t>
  </si>
  <si>
    <t>100100190004</t>
  </si>
  <si>
    <t>0004</t>
  </si>
  <si>
    <t xml:space="preserve">Mala Devi </t>
  </si>
  <si>
    <t>13590110044902</t>
  </si>
  <si>
    <t>UCBA0001359</t>
  </si>
  <si>
    <t>Uco Bank</t>
  </si>
  <si>
    <t>Available</t>
  </si>
  <si>
    <t>100100190007</t>
  </si>
  <si>
    <t>0007</t>
  </si>
  <si>
    <t xml:space="preserve">Ram Prakash Mahto </t>
  </si>
  <si>
    <t>13593295562875</t>
  </si>
  <si>
    <t>100100190012</t>
  </si>
  <si>
    <t>0012</t>
  </si>
  <si>
    <t xml:space="preserve">Vijay Tanti </t>
  </si>
  <si>
    <t>13593295564060</t>
  </si>
  <si>
    <t>Grand Total</t>
  </si>
  <si>
    <t>100100190017</t>
  </si>
  <si>
    <t>0017</t>
  </si>
  <si>
    <t xml:space="preserve">Jitendra Kumar </t>
  </si>
  <si>
    <t>2167104000053987</t>
  </si>
  <si>
    <t>IBKL0002167</t>
  </si>
  <si>
    <t xml:space="preserve">IDBI Bank </t>
  </si>
  <si>
    <t>100100190019</t>
  </si>
  <si>
    <t>0019</t>
  </si>
  <si>
    <t>Prince Kumar</t>
  </si>
  <si>
    <t>35428044669</t>
  </si>
  <si>
    <t>SBIN0002912</t>
  </si>
  <si>
    <t xml:space="preserve">State Bank of India </t>
  </si>
  <si>
    <t>100100190025</t>
  </si>
  <si>
    <t>0025</t>
  </si>
  <si>
    <t xml:space="preserve">Rajesh Tanti </t>
  </si>
  <si>
    <t>13590110074442</t>
  </si>
  <si>
    <t>100100190030</t>
  </si>
  <si>
    <t>0030</t>
  </si>
  <si>
    <t xml:space="preserve">Aarti Kumari </t>
  </si>
  <si>
    <t>13590110164129</t>
  </si>
  <si>
    <t>100100190037</t>
  </si>
  <si>
    <t>0037</t>
  </si>
  <si>
    <t xml:space="preserve">Gita Devi </t>
  </si>
  <si>
    <t>13593211091455</t>
  </si>
  <si>
    <t xml:space="preserve">Uco Bank </t>
  </si>
  <si>
    <t>100100190048</t>
  </si>
  <si>
    <t>0048</t>
  </si>
  <si>
    <t xml:space="preserve">Suresh Tanti </t>
  </si>
  <si>
    <t>13593211042617</t>
  </si>
  <si>
    <t>100100190049</t>
  </si>
  <si>
    <t>0049</t>
  </si>
  <si>
    <t xml:space="preserve">Subodh Kumar </t>
  </si>
  <si>
    <t>36135997107</t>
  </si>
  <si>
    <t>100100190053</t>
  </si>
  <si>
    <t>0053</t>
  </si>
  <si>
    <t xml:space="preserve">Phulkumari Devi </t>
  </si>
  <si>
    <t>13590110134733</t>
  </si>
  <si>
    <t>100100980001</t>
  </si>
  <si>
    <t>100100980002</t>
  </si>
  <si>
    <t>0002</t>
  </si>
  <si>
    <t>Sitaram Mahto</t>
  </si>
  <si>
    <t>11415968356</t>
  </si>
  <si>
    <t>SBIN0006369</t>
  </si>
  <si>
    <t>100100980003</t>
  </si>
  <si>
    <t>0003</t>
  </si>
  <si>
    <t xml:space="preserve">Sita Devi </t>
  </si>
  <si>
    <t>24690110146040</t>
  </si>
  <si>
    <t>UCBA0002469</t>
  </si>
  <si>
    <t>100100980014</t>
  </si>
  <si>
    <t>0014</t>
  </si>
  <si>
    <t>Sonu Kumar Mahto</t>
  </si>
  <si>
    <t>43188518858</t>
  </si>
  <si>
    <t>100100980015</t>
  </si>
  <si>
    <t>0015</t>
  </si>
  <si>
    <t>100100980017</t>
  </si>
  <si>
    <t>Soni Kumari</t>
  </si>
  <si>
    <t>43188518053</t>
  </si>
  <si>
    <t>SBI-Kiosk Banking</t>
  </si>
  <si>
    <t>100100980019</t>
  </si>
  <si>
    <t xml:space="preserve">Suman Kumar </t>
  </si>
  <si>
    <t>42840335416</t>
  </si>
  <si>
    <t>SBIN0005912</t>
  </si>
  <si>
    <t>100101430003</t>
  </si>
  <si>
    <t xml:space="preserve">Dropati Devi </t>
  </si>
  <si>
    <t>14913211040019</t>
  </si>
  <si>
    <t>UCBA0001491</t>
  </si>
  <si>
    <t>100101430004</t>
  </si>
  <si>
    <t>Ganga Bishun Yadav</t>
  </si>
  <si>
    <t>35198767096</t>
  </si>
  <si>
    <t>SBIN0016505</t>
  </si>
  <si>
    <t>State Bank Of India</t>
  </si>
  <si>
    <t>100101430007</t>
  </si>
  <si>
    <t>Balram Kumar Yadav</t>
  </si>
  <si>
    <t>14913211043379</t>
  </si>
  <si>
    <t>100101440003</t>
  </si>
  <si>
    <t xml:space="preserve">Sabita devi </t>
  </si>
  <si>
    <t>24230110009185</t>
  </si>
  <si>
    <t>UCBA0002423</t>
  </si>
  <si>
    <t>100200620001</t>
  </si>
  <si>
    <t>100200620002</t>
  </si>
  <si>
    <t xml:space="preserve">Nitu Devi </t>
  </si>
  <si>
    <t>31210110094780</t>
  </si>
  <si>
    <t>PUNB0MBGB06</t>
  </si>
  <si>
    <t xml:space="preserve">Dakshin Bihar Gramin Bank </t>
  </si>
  <si>
    <t>100200620005</t>
  </si>
  <si>
    <t>0005</t>
  </si>
  <si>
    <t xml:space="preserve">Gayatri Kumari </t>
  </si>
  <si>
    <t>31210110111423</t>
  </si>
  <si>
    <t>100200620009</t>
  </si>
  <si>
    <t>0009</t>
  </si>
  <si>
    <t xml:space="preserve">Mukesh Kumar </t>
  </si>
  <si>
    <t>31210110072104</t>
  </si>
  <si>
    <t>100200620011</t>
  </si>
  <si>
    <t>0011</t>
  </si>
  <si>
    <t xml:space="preserve">Subha Devi </t>
  </si>
  <si>
    <t>31310110011158</t>
  </si>
  <si>
    <t>100200620013</t>
  </si>
  <si>
    <t>0013</t>
  </si>
  <si>
    <t xml:space="preserve">Rubi Devi </t>
  </si>
  <si>
    <t>31210700002210</t>
  </si>
  <si>
    <t>100200620026</t>
  </si>
  <si>
    <t>0026</t>
  </si>
  <si>
    <t xml:space="preserve">Vijay Mahto </t>
  </si>
  <si>
    <t>31210110012926</t>
  </si>
  <si>
    <t xml:space="preserve">Bihar Kshetriya Gramin Bank </t>
  </si>
  <si>
    <t>100200620035</t>
  </si>
  <si>
    <t>0035</t>
  </si>
  <si>
    <t xml:space="preserve">Sharda Devi </t>
  </si>
  <si>
    <t>31210110028398</t>
  </si>
  <si>
    <t xml:space="preserve">Bihar Gramin Bank </t>
  </si>
  <si>
    <t>100200620043</t>
  </si>
  <si>
    <t>0043</t>
  </si>
  <si>
    <t xml:space="preserve">Kundan Kumar </t>
  </si>
  <si>
    <t>50532455622</t>
  </si>
  <si>
    <t>IDIB000L517</t>
  </si>
  <si>
    <t xml:space="preserve">Allahabad Bank </t>
  </si>
  <si>
    <t>100200620053</t>
  </si>
  <si>
    <t xml:space="preserve">Vsha Devi </t>
  </si>
  <si>
    <t>31310110046604</t>
  </si>
  <si>
    <t>100200620062</t>
  </si>
  <si>
    <t>0062</t>
  </si>
  <si>
    <t xml:space="preserve">Shambhu Mandal </t>
  </si>
  <si>
    <t>624502010012278</t>
  </si>
  <si>
    <t>UBIN0562459</t>
  </si>
  <si>
    <t xml:space="preserve">Union Bank of India </t>
  </si>
  <si>
    <t>100200620066</t>
  </si>
  <si>
    <t>0066</t>
  </si>
  <si>
    <t xml:space="preserve">Jaya Devi </t>
  </si>
  <si>
    <t>31210110065450</t>
  </si>
  <si>
    <t>100200620077</t>
  </si>
  <si>
    <t>0077</t>
  </si>
  <si>
    <t>Rajo Saw</t>
  </si>
  <si>
    <t>31310110020466</t>
  </si>
  <si>
    <t>100200620081</t>
  </si>
  <si>
    <t>0081</t>
  </si>
  <si>
    <t xml:space="preserve">Vijay Kumar </t>
  </si>
  <si>
    <t>20413679095</t>
  </si>
  <si>
    <t>SBIN0003599</t>
  </si>
  <si>
    <t>100200620092</t>
  </si>
  <si>
    <t>0092</t>
  </si>
  <si>
    <t>Ramratan Mandal</t>
  </si>
  <si>
    <t>31210110168202</t>
  </si>
  <si>
    <t>100200620094</t>
  </si>
  <si>
    <t>0094</t>
  </si>
  <si>
    <t xml:space="preserve">Bhikhari Paswan </t>
  </si>
  <si>
    <t>31210110088293</t>
  </si>
  <si>
    <t>Dakshin Bihar Gramin Bank</t>
  </si>
  <si>
    <t>100200620095</t>
  </si>
  <si>
    <t>0095</t>
  </si>
  <si>
    <t>Sony Devi</t>
  </si>
  <si>
    <t>31210700012030</t>
  </si>
  <si>
    <t>100200690001</t>
  </si>
  <si>
    <t>100200690002</t>
  </si>
  <si>
    <t>Ramadhar Singh</t>
  </si>
  <si>
    <t>30537549763</t>
  </si>
  <si>
    <t>SBIN0002916</t>
  </si>
  <si>
    <t>100200700005</t>
  </si>
  <si>
    <t xml:space="preserve">Radha krishna Kumar </t>
  </si>
  <si>
    <t>32615261185</t>
  </si>
  <si>
    <t>100200700008</t>
  </si>
  <si>
    <t>0008</t>
  </si>
  <si>
    <t xml:space="preserve">Bhola Sharma </t>
  </si>
  <si>
    <t>32156061898</t>
  </si>
  <si>
    <t>100200700009</t>
  </si>
  <si>
    <t>31110110007702</t>
  </si>
  <si>
    <t>100200700010</t>
  </si>
  <si>
    <t>0010</t>
  </si>
  <si>
    <t>Ramanuj Singh</t>
  </si>
  <si>
    <t>05660100010173</t>
  </si>
  <si>
    <t>UCBA0000566</t>
  </si>
  <si>
    <t>100200700011</t>
  </si>
  <si>
    <t>Pavan Singh</t>
  </si>
  <si>
    <t>05660110059524</t>
  </si>
  <si>
    <t>100200700012</t>
  </si>
  <si>
    <t xml:space="preserve">Chandrabhanu Sharma </t>
  </si>
  <si>
    <t>31110110050351</t>
  </si>
  <si>
    <t>100200700013</t>
  </si>
  <si>
    <t>Vidha Singh</t>
  </si>
  <si>
    <t>05663211092612</t>
  </si>
  <si>
    <t>100200700015</t>
  </si>
  <si>
    <t xml:space="preserve">Kalpana Devi </t>
  </si>
  <si>
    <t>30438100026074</t>
  </si>
  <si>
    <t>BARB0LAKHIS</t>
  </si>
  <si>
    <t>Bank Of Baroda</t>
  </si>
  <si>
    <t>100200700017</t>
  </si>
  <si>
    <t>Sunil Singh</t>
  </si>
  <si>
    <t>31110700009845</t>
  </si>
  <si>
    <t>100200700018</t>
  </si>
  <si>
    <t>0018</t>
  </si>
  <si>
    <t>Vipin Kumar Singh</t>
  </si>
  <si>
    <t>11535801310</t>
  </si>
  <si>
    <t>100200700024</t>
  </si>
  <si>
    <t>0024</t>
  </si>
  <si>
    <t>Shivam Kumar Mishra</t>
  </si>
  <si>
    <t>066901000017697</t>
  </si>
  <si>
    <t>IOBA0000669</t>
  </si>
  <si>
    <t>Indian Overseas Bank</t>
  </si>
  <si>
    <t>100200700026</t>
  </si>
  <si>
    <t>Ritesh Kumar</t>
  </si>
  <si>
    <t>31110100002675</t>
  </si>
  <si>
    <t>Bihar Gramin Bank</t>
  </si>
  <si>
    <t>100200700028</t>
  </si>
  <si>
    <t>0028</t>
  </si>
  <si>
    <t>Shyam Kishor Singh</t>
  </si>
  <si>
    <t>3022001700035568</t>
  </si>
  <si>
    <t>PUNB0302200</t>
  </si>
  <si>
    <t xml:space="preserve">Punjab National Bank </t>
  </si>
  <si>
    <t>100200750002</t>
  </si>
  <si>
    <t>Ravish Kumar</t>
  </si>
  <si>
    <t>31010110029290</t>
  </si>
  <si>
    <t>100200750003</t>
  </si>
  <si>
    <t xml:space="preserve">Yogesh Sharma </t>
  </si>
  <si>
    <t>1648001700118133</t>
  </si>
  <si>
    <t>PUNB0164800</t>
  </si>
  <si>
    <t>100200750007</t>
  </si>
  <si>
    <t>Prabhat Kumar Ranjan</t>
  </si>
  <si>
    <t>3936000100246866</t>
  </si>
  <si>
    <t>PUNB0393600</t>
  </si>
  <si>
    <t>100200750010</t>
  </si>
  <si>
    <t>Sanjeev Kumar</t>
  </si>
  <si>
    <t>31020110171939</t>
  </si>
  <si>
    <t>100200750014</t>
  </si>
  <si>
    <t>Naresh Kumar</t>
  </si>
  <si>
    <t>1648001700118072</t>
  </si>
  <si>
    <t>100300130001</t>
  </si>
  <si>
    <t>100300130002</t>
  </si>
  <si>
    <t>Sanjita Yadav</t>
  </si>
  <si>
    <t>4024814403</t>
  </si>
  <si>
    <t>CBIN0282417</t>
  </si>
  <si>
    <t>Central Bank Of India</t>
  </si>
  <si>
    <t>100300130003</t>
  </si>
  <si>
    <t xml:space="preserve">Chandan Kumar </t>
  </si>
  <si>
    <t>110069727682</t>
  </si>
  <si>
    <t>CNRB0006093</t>
  </si>
  <si>
    <t xml:space="preserve">Canara Bank </t>
  </si>
  <si>
    <t>100300130007</t>
  </si>
  <si>
    <t>Pintu Yadav</t>
  </si>
  <si>
    <t>35946269559</t>
  </si>
  <si>
    <t>SBIN0012536</t>
  </si>
  <si>
    <t>100300130008</t>
  </si>
  <si>
    <t xml:space="preserve">Tuntun Kumar </t>
  </si>
  <si>
    <t>008510098891</t>
  </si>
  <si>
    <t>IPOS0000001</t>
  </si>
  <si>
    <t xml:space="preserve">India Post Payment Bank </t>
  </si>
  <si>
    <t>100300130010</t>
  </si>
  <si>
    <t xml:space="preserve">Dhurav Kumar </t>
  </si>
  <si>
    <t>1759001700086802</t>
  </si>
  <si>
    <t>PUNB0175900</t>
  </si>
  <si>
    <t>100300130018</t>
  </si>
  <si>
    <t xml:space="preserve">Nageshwar Nath Ojha </t>
  </si>
  <si>
    <t>461402010761330</t>
  </si>
  <si>
    <t>UBIN0546143</t>
  </si>
  <si>
    <t>100300130019</t>
  </si>
  <si>
    <t xml:space="preserve">Laiteswar Nath Ojha </t>
  </si>
  <si>
    <t>38002163950</t>
  </si>
  <si>
    <t>100300130020</t>
  </si>
  <si>
    <t>0020</t>
  </si>
  <si>
    <t xml:space="preserve">Divakar Kumar </t>
  </si>
  <si>
    <t>0737001503138172</t>
  </si>
  <si>
    <t>PUNB0073700</t>
  </si>
  <si>
    <t>100300130021</t>
  </si>
  <si>
    <t>0021</t>
  </si>
  <si>
    <t>Anita Kumari</t>
  </si>
  <si>
    <t>1759001700119515</t>
  </si>
  <si>
    <t>100300130023</t>
  </si>
  <si>
    <t>0023</t>
  </si>
  <si>
    <t>Usha Devi</t>
  </si>
  <si>
    <t>1759001700031565</t>
  </si>
  <si>
    <t>100300230001</t>
  </si>
  <si>
    <t>100300230002</t>
  </si>
  <si>
    <t>Rani Singh</t>
  </si>
  <si>
    <t>461402010005636</t>
  </si>
  <si>
    <t>100300230005</t>
  </si>
  <si>
    <t xml:space="preserve">Premlata Kumari </t>
  </si>
  <si>
    <t>461402120003527</t>
  </si>
  <si>
    <t>Union Bank Of India</t>
  </si>
  <si>
    <t>100300230010</t>
  </si>
  <si>
    <t>Raja Ram Singh</t>
  </si>
  <si>
    <t>461402010754621</t>
  </si>
  <si>
    <t>100300230023</t>
  </si>
  <si>
    <t>Hemant Kumar Singh</t>
  </si>
  <si>
    <t>461402010001076</t>
  </si>
  <si>
    <t>100300230026</t>
  </si>
  <si>
    <t>Lalan Sah</t>
  </si>
  <si>
    <t>44682488163</t>
  </si>
  <si>
    <t>SBIN0012531</t>
  </si>
  <si>
    <t>100300230027</t>
  </si>
  <si>
    <t>0027</t>
  </si>
  <si>
    <t>Budhdu Yadav</t>
  </si>
  <si>
    <t>461402120006630</t>
  </si>
  <si>
    <t>100300230028</t>
  </si>
  <si>
    <t xml:space="preserve">Rajendra Paswan </t>
  </si>
  <si>
    <t>461402120012963</t>
  </si>
  <si>
    <t xml:space="preserve">Union Bank Of India </t>
  </si>
  <si>
    <t>100300230029</t>
  </si>
  <si>
    <t>0029</t>
  </si>
  <si>
    <t xml:space="preserve">Sweeti Devi </t>
  </si>
  <si>
    <t>461402010760334</t>
  </si>
  <si>
    <t>100300380002</t>
  </si>
  <si>
    <t xml:space="preserve">Krishnandan Ray </t>
  </si>
  <si>
    <t>39113543179</t>
  </si>
  <si>
    <t>SBIN0003527</t>
  </si>
  <si>
    <t>100300380003</t>
  </si>
  <si>
    <t xml:space="preserve">Archna Devi </t>
  </si>
  <si>
    <t>38689116294</t>
  </si>
  <si>
    <t>100300380011</t>
  </si>
  <si>
    <t xml:space="preserve">Rama Devi </t>
  </si>
  <si>
    <t>27680110051214</t>
  </si>
  <si>
    <t>UCBA0002768</t>
  </si>
  <si>
    <t>100300380016</t>
  </si>
  <si>
    <t>0016</t>
  </si>
  <si>
    <t>Ajay Yadav</t>
  </si>
  <si>
    <t>32100110077923</t>
  </si>
  <si>
    <t>100300380025</t>
  </si>
  <si>
    <t xml:space="preserve">Kalpana devi </t>
  </si>
  <si>
    <t>27680110090893</t>
  </si>
  <si>
    <t>100300380028</t>
  </si>
  <si>
    <t xml:space="preserve">Domi Ray </t>
  </si>
  <si>
    <t>30356164472</t>
  </si>
  <si>
    <t>100300380032</t>
  </si>
  <si>
    <t>0032</t>
  </si>
  <si>
    <t xml:space="preserve">Usha Devi </t>
  </si>
  <si>
    <t>16373211028178</t>
  </si>
  <si>
    <t>UCBA0001637</t>
  </si>
  <si>
    <t>100300380036</t>
  </si>
  <si>
    <t>0036</t>
  </si>
  <si>
    <t xml:space="preserve">Raju Ray </t>
  </si>
  <si>
    <t>16373211159742</t>
  </si>
  <si>
    <t>100300380037</t>
  </si>
  <si>
    <t>Shambhu Yadav</t>
  </si>
  <si>
    <t>27683211014720</t>
  </si>
  <si>
    <t>100300380040</t>
  </si>
  <si>
    <t>0040</t>
  </si>
  <si>
    <t xml:space="preserve">Sarni Devi </t>
  </si>
  <si>
    <t>16373211022671</t>
  </si>
  <si>
    <t>100300380044</t>
  </si>
  <si>
    <t>0044</t>
  </si>
  <si>
    <t>Dharmveer Yadav</t>
  </si>
  <si>
    <t>16373211030720</t>
  </si>
  <si>
    <t>100300380048</t>
  </si>
  <si>
    <t>Ramashish Yadav</t>
  </si>
  <si>
    <t>27680110095782</t>
  </si>
  <si>
    <t>100300380055</t>
  </si>
  <si>
    <t>0055</t>
  </si>
  <si>
    <t>27680110008478</t>
  </si>
  <si>
    <t>100300380080</t>
  </si>
  <si>
    <t>0080</t>
  </si>
  <si>
    <t>Rupesh kumar</t>
  </si>
  <si>
    <t>32100131001133</t>
  </si>
  <si>
    <t>100300380084</t>
  </si>
  <si>
    <t>0084</t>
  </si>
  <si>
    <t>Shobha Devi</t>
  </si>
  <si>
    <t>32100110096715</t>
  </si>
  <si>
    <t>100300380088</t>
  </si>
  <si>
    <t>0088</t>
  </si>
  <si>
    <t>Pramod Yadav</t>
  </si>
  <si>
    <t>27683211010913</t>
  </si>
  <si>
    <t>100300490002</t>
  </si>
  <si>
    <t xml:space="preserve">Bikram Kumar </t>
  </si>
  <si>
    <t>12713211069669</t>
  </si>
  <si>
    <t>UCBA0001271</t>
  </si>
  <si>
    <t>100300490003</t>
  </si>
  <si>
    <t xml:space="preserve">Santosh Kumar </t>
  </si>
  <si>
    <t>12710110051818</t>
  </si>
  <si>
    <t>100300490005</t>
  </si>
  <si>
    <t xml:space="preserve">Bateshwar Chaudhary </t>
  </si>
  <si>
    <t>36270110017301</t>
  </si>
  <si>
    <t>100300560002</t>
  </si>
  <si>
    <t xml:space="preserve">Anand Raj </t>
  </si>
  <si>
    <t>12470110038635</t>
  </si>
  <si>
    <t>UCBA0001247</t>
  </si>
  <si>
    <t>100300560003</t>
  </si>
  <si>
    <t>Naval Kishor Yadav</t>
  </si>
  <si>
    <t>12470101104824</t>
  </si>
  <si>
    <t>100300710002</t>
  </si>
  <si>
    <t xml:space="preserve">Sintu Kumar </t>
  </si>
  <si>
    <t>9497000100060796</t>
  </si>
  <si>
    <t>PUNB0949700</t>
  </si>
  <si>
    <t>100300710003</t>
  </si>
  <si>
    <t>Amola Devi</t>
  </si>
  <si>
    <t>32090110019707</t>
  </si>
  <si>
    <t>100300710005</t>
  </si>
  <si>
    <t>Subhash Yadav</t>
  </si>
  <si>
    <t>32090110048727</t>
  </si>
  <si>
    <t>100300710006</t>
  </si>
  <si>
    <t>0006</t>
  </si>
  <si>
    <t>32090110066370</t>
  </si>
  <si>
    <t>100300710007</t>
  </si>
  <si>
    <t>Champa Devi</t>
  </si>
  <si>
    <t>9497000100067267</t>
  </si>
  <si>
    <t>100300710017</t>
  </si>
  <si>
    <t xml:space="preserve">Uday Kumar </t>
  </si>
  <si>
    <t>008910125568</t>
  </si>
  <si>
    <t>India Post Payment Bank</t>
  </si>
  <si>
    <t>100300710018</t>
  </si>
  <si>
    <t xml:space="preserve">Babita Devi </t>
  </si>
  <si>
    <t>008910169021</t>
  </si>
  <si>
    <t>100300710020</t>
  </si>
  <si>
    <t xml:space="preserve">Nilam Devi </t>
  </si>
  <si>
    <t>27683211036210</t>
  </si>
  <si>
    <t>100300710021</t>
  </si>
  <si>
    <t xml:space="preserve">Amresh Kumar </t>
  </si>
  <si>
    <t>32260110085320</t>
  </si>
  <si>
    <t>100600690009</t>
  </si>
  <si>
    <t>Binod Yadav</t>
  </si>
  <si>
    <t>34579729599</t>
  </si>
  <si>
    <t>SBIN0017419</t>
  </si>
  <si>
    <t>100600770001</t>
  </si>
  <si>
    <t>100600770003</t>
  </si>
  <si>
    <t>Mukesh Kumar</t>
  </si>
  <si>
    <t>1781001700096640</t>
  </si>
  <si>
    <t>PUNB0178100</t>
  </si>
  <si>
    <t>100600770007</t>
  </si>
  <si>
    <t>Shatrughan Sav</t>
  </si>
  <si>
    <t>1781000100033686</t>
  </si>
  <si>
    <t>100600770015</t>
  </si>
  <si>
    <t>1781001700094323</t>
  </si>
  <si>
    <t>100600770017</t>
  </si>
  <si>
    <t xml:space="preserve">Punam Devi </t>
  </si>
  <si>
    <t>1781000100055387</t>
  </si>
  <si>
    <t>100600770019</t>
  </si>
  <si>
    <t>Dharmendra Mahto</t>
  </si>
  <si>
    <t>1781000100099868</t>
  </si>
  <si>
    <t>100600770020</t>
  </si>
  <si>
    <t>1781001700050028</t>
  </si>
  <si>
    <t>100600770022</t>
  </si>
  <si>
    <t>0022</t>
  </si>
  <si>
    <t>Sunil Kumar Mahto</t>
  </si>
  <si>
    <t>41905817769</t>
  </si>
  <si>
    <t>SBIN0012593</t>
  </si>
  <si>
    <t>100600770023</t>
  </si>
  <si>
    <t xml:space="preserve">Parmila Devi </t>
  </si>
  <si>
    <t>31180110067607</t>
  </si>
  <si>
    <t>100600770024</t>
  </si>
  <si>
    <t>Mithu Kumar</t>
  </si>
  <si>
    <t>1781001700089923</t>
  </si>
  <si>
    <t>100600770027</t>
  </si>
  <si>
    <t>Nibha Devi</t>
  </si>
  <si>
    <t>1781000100099123</t>
  </si>
  <si>
    <t>100600770030</t>
  </si>
  <si>
    <t xml:space="preserve">Nitu Kumari </t>
  </si>
  <si>
    <t>479102120007235</t>
  </si>
  <si>
    <t>UBIN0547913</t>
  </si>
  <si>
    <t>100600770031</t>
  </si>
  <si>
    <t>0031</t>
  </si>
  <si>
    <t>100600770036</t>
  </si>
  <si>
    <t>100600770042</t>
  </si>
  <si>
    <t>0042</t>
  </si>
  <si>
    <t>1781000100097523</t>
  </si>
  <si>
    <t>100600770051</t>
  </si>
  <si>
    <t>0051</t>
  </si>
  <si>
    <t xml:space="preserve">Manju Devi </t>
  </si>
  <si>
    <t>1781000100068390</t>
  </si>
  <si>
    <t>100600770057</t>
  </si>
  <si>
    <t>0057</t>
  </si>
  <si>
    <t xml:space="preserve">Kisho Mahto </t>
  </si>
  <si>
    <t>1781000100079873</t>
  </si>
  <si>
    <t>100600770060</t>
  </si>
  <si>
    <t>0060</t>
  </si>
  <si>
    <t>Pahsupati Mahto</t>
  </si>
  <si>
    <t>1781000100063748</t>
  </si>
  <si>
    <t>100600770064</t>
  </si>
  <si>
    <t>0064</t>
  </si>
  <si>
    <t xml:space="preserve">Lalita Devi </t>
  </si>
  <si>
    <t>1781000100076469</t>
  </si>
  <si>
    <t>100600770066</t>
  </si>
  <si>
    <t>Sunita Devi</t>
  </si>
  <si>
    <t>1781000100069247</t>
  </si>
  <si>
    <t>100600770068</t>
  </si>
  <si>
    <t>0068</t>
  </si>
  <si>
    <t>Pinku Devi</t>
  </si>
  <si>
    <t>1781001700040623</t>
  </si>
  <si>
    <t>100600770070</t>
  </si>
  <si>
    <t>0070</t>
  </si>
  <si>
    <t>04010100023118</t>
  </si>
  <si>
    <t>UCBA0000401</t>
  </si>
  <si>
    <t>100600770075</t>
  </si>
  <si>
    <t>0075</t>
  </si>
  <si>
    <t>Ramanandan Saw</t>
  </si>
  <si>
    <t>1781000100047926</t>
  </si>
  <si>
    <t>100600770076</t>
  </si>
  <si>
    <t>0076</t>
  </si>
  <si>
    <t xml:space="preserve">Anita Devi </t>
  </si>
  <si>
    <t>1781001700105744</t>
  </si>
  <si>
    <t>100600770078</t>
  </si>
  <si>
    <t>0078</t>
  </si>
  <si>
    <t>Shanti Devi</t>
  </si>
  <si>
    <t>1781001700035597</t>
  </si>
  <si>
    <t>100600770079</t>
  </si>
  <si>
    <t>0079</t>
  </si>
  <si>
    <t>1781000100047634</t>
  </si>
  <si>
    <t>100600770080</t>
  </si>
  <si>
    <t>Godabri Devi</t>
  </si>
  <si>
    <t>1781000100102746</t>
  </si>
  <si>
    <t>100600770081</t>
  </si>
  <si>
    <t>Kranti Kumari</t>
  </si>
  <si>
    <t>1781001700079041</t>
  </si>
  <si>
    <t>100600770082</t>
  </si>
  <si>
    <t>0082</t>
  </si>
  <si>
    <t>31180110096937</t>
  </si>
  <si>
    <t xml:space="preserve">Bihar Gramin bank </t>
  </si>
  <si>
    <t>100600770084</t>
  </si>
  <si>
    <t>Meeto Yadav</t>
  </si>
  <si>
    <t>1781001700044601</t>
  </si>
  <si>
    <t>Punjab National Bank</t>
  </si>
  <si>
    <t>100600770085</t>
  </si>
  <si>
    <t>0085</t>
  </si>
  <si>
    <t xml:space="preserve">Ramsumran Sah </t>
  </si>
  <si>
    <t>1781000100047883</t>
  </si>
  <si>
    <t>100600770086</t>
  </si>
  <si>
    <t>0086</t>
  </si>
  <si>
    <t>Jatni Devi</t>
  </si>
  <si>
    <t>1781001700006294</t>
  </si>
  <si>
    <t>100600770087</t>
  </si>
  <si>
    <t>0087</t>
  </si>
  <si>
    <t xml:space="preserve">Sabia Devi </t>
  </si>
  <si>
    <t>1781000100036577</t>
  </si>
  <si>
    <t>100600770088</t>
  </si>
  <si>
    <t>1781001700020319</t>
  </si>
  <si>
    <t>100601110008</t>
  </si>
  <si>
    <t>Abhishek  Kumar Singh</t>
  </si>
  <si>
    <t>09550110107041</t>
  </si>
  <si>
    <t>UCBA0000955</t>
  </si>
  <si>
    <t>100601110013</t>
  </si>
  <si>
    <t xml:space="preserve">Pushpa Kumari </t>
  </si>
  <si>
    <t>59160378719</t>
  </si>
  <si>
    <t>IDIB000G559</t>
  </si>
  <si>
    <t>Indian Bank</t>
  </si>
  <si>
    <t>100601110035</t>
  </si>
  <si>
    <t>Raj Kumar Mandal</t>
  </si>
  <si>
    <t>20200100775318</t>
  </si>
  <si>
    <t>BDBL0002736</t>
  </si>
  <si>
    <t>Bandhan Bank</t>
  </si>
  <si>
    <t>100601180002</t>
  </si>
  <si>
    <t>1917101007506</t>
  </si>
  <si>
    <t>CNRB0001917</t>
  </si>
  <si>
    <t>Canara Bank</t>
  </si>
  <si>
    <t>100601180003</t>
  </si>
  <si>
    <t>100601180004</t>
  </si>
  <si>
    <t>100601180005</t>
  </si>
  <si>
    <t>100601180006</t>
  </si>
  <si>
    <t>100601180007</t>
  </si>
  <si>
    <t>100700530002</t>
  </si>
  <si>
    <t>Akash Raj</t>
  </si>
  <si>
    <t>462418210016698</t>
  </si>
  <si>
    <t>BKID0004624</t>
  </si>
  <si>
    <t xml:space="preserve">Bank Of India </t>
  </si>
  <si>
    <t>100700530003</t>
  </si>
  <si>
    <t>Kranti Devi</t>
  </si>
  <si>
    <t>462418210012376</t>
  </si>
  <si>
    <t>Bank Of India</t>
  </si>
  <si>
    <t>100800220001</t>
  </si>
  <si>
    <t>100800220003</t>
  </si>
  <si>
    <t xml:space="preserve">Gunjan Kumari </t>
  </si>
  <si>
    <t>182310100017830</t>
  </si>
  <si>
    <t>UBIN0818232</t>
  </si>
  <si>
    <t>100800220033</t>
  </si>
  <si>
    <t>0033</t>
  </si>
  <si>
    <t xml:space="preserve">Rambalak Mahto </t>
  </si>
  <si>
    <t>52470100005911</t>
  </si>
  <si>
    <t>BARB0PAPRAU</t>
  </si>
  <si>
    <t>100800220041</t>
  </si>
  <si>
    <t>0041</t>
  </si>
  <si>
    <t xml:space="preserve">Maheshwar Sah </t>
  </si>
  <si>
    <t>30179267388</t>
  </si>
  <si>
    <t>SBIN0002913</t>
  </si>
  <si>
    <t>100800220048</t>
  </si>
  <si>
    <t>Vidan Mahto</t>
  </si>
  <si>
    <t>33606054308</t>
  </si>
  <si>
    <t>SBIN0004520</t>
  </si>
  <si>
    <t>100800220049</t>
  </si>
  <si>
    <t>Ranju Devi</t>
  </si>
  <si>
    <t>33899936428</t>
  </si>
  <si>
    <t>100800220052</t>
  </si>
  <si>
    <t>0052</t>
  </si>
  <si>
    <t xml:space="preserve">Nutan Devi </t>
  </si>
  <si>
    <t>40396159380</t>
  </si>
  <si>
    <t>100800250001</t>
  </si>
  <si>
    <t>100800250003</t>
  </si>
  <si>
    <t xml:space="preserve">Vikram Kumar </t>
  </si>
  <si>
    <t>04923211048596</t>
  </si>
  <si>
    <t>UCBA0000492</t>
  </si>
  <si>
    <t>100800250004</t>
  </si>
  <si>
    <t>Amarjit Chaurasiya</t>
  </si>
  <si>
    <t>38250110026530</t>
  </si>
  <si>
    <t>100800250005</t>
  </si>
  <si>
    <t xml:space="preserve">Rambha Devi </t>
  </si>
  <si>
    <t>38250700002650</t>
  </si>
  <si>
    <t>100800250006</t>
  </si>
  <si>
    <t xml:space="preserve">Pramila devi </t>
  </si>
  <si>
    <t>04923211073512</t>
  </si>
  <si>
    <t>100800250007</t>
  </si>
  <si>
    <t xml:space="preserve">Asha Devi </t>
  </si>
  <si>
    <t>38250110037086</t>
  </si>
  <si>
    <t>100800250008</t>
  </si>
  <si>
    <t>Nandlal Das</t>
  </si>
  <si>
    <t>38250110040859</t>
  </si>
  <si>
    <t>100800250010</t>
  </si>
  <si>
    <t xml:space="preserve">Phulo Devi </t>
  </si>
  <si>
    <t>38250110016302</t>
  </si>
  <si>
    <t>100800250012</t>
  </si>
  <si>
    <t>38250110088914</t>
  </si>
  <si>
    <t>100800250014</t>
  </si>
  <si>
    <t xml:space="preserve">Nandlal Mahto </t>
  </si>
  <si>
    <t>38250110006743</t>
  </si>
  <si>
    <t>100800250015</t>
  </si>
  <si>
    <t xml:space="preserve">Halthi Devi </t>
  </si>
  <si>
    <t>50100705045651</t>
  </si>
  <si>
    <t>HDFC0000755</t>
  </si>
  <si>
    <t xml:space="preserve">HDFC Bank </t>
  </si>
  <si>
    <t>100800250016</t>
  </si>
  <si>
    <t>34872931274</t>
  </si>
  <si>
    <t>SBIN0005455</t>
  </si>
  <si>
    <t>100800250019</t>
  </si>
  <si>
    <t xml:space="preserve">Sunita Devi </t>
  </si>
  <si>
    <t>35555866332</t>
  </si>
  <si>
    <t>SBIN0003012</t>
  </si>
  <si>
    <t>100800250023</t>
  </si>
  <si>
    <t xml:space="preserve">Bibha Kumari </t>
  </si>
  <si>
    <t>13590110032763</t>
  </si>
  <si>
    <t>100800250024</t>
  </si>
  <si>
    <t xml:space="preserve">Meena Devi </t>
  </si>
  <si>
    <t>38250110039808</t>
  </si>
  <si>
    <t>100800250031</t>
  </si>
  <si>
    <t xml:space="preserve">Ranju Devi </t>
  </si>
  <si>
    <t>13630100005096</t>
  </si>
  <si>
    <t>UCBA0001363</t>
  </si>
  <si>
    <t>100800250032</t>
  </si>
  <si>
    <t xml:space="preserve">Kaushlya Devi </t>
  </si>
  <si>
    <t>35580963221</t>
  </si>
  <si>
    <t>100800250033</t>
  </si>
  <si>
    <t xml:space="preserve">Sanjay Kumar </t>
  </si>
  <si>
    <t>04920110114612</t>
  </si>
  <si>
    <t>100800250035</t>
  </si>
  <si>
    <t xml:space="preserve">Mukesh Kumar Mahto </t>
  </si>
  <si>
    <t>13630110082270</t>
  </si>
  <si>
    <t>100800250036</t>
  </si>
  <si>
    <t xml:space="preserve">Umesh Das </t>
  </si>
  <si>
    <t>13630110029022</t>
  </si>
  <si>
    <t>100800250038</t>
  </si>
  <si>
    <t>0038</t>
  </si>
  <si>
    <t xml:space="preserve">Kavita Devi </t>
  </si>
  <si>
    <t>13003211151067</t>
  </si>
  <si>
    <t>UCBA0001300</t>
  </si>
  <si>
    <t>100800250041</t>
  </si>
  <si>
    <t xml:space="preserve">Ramagya Mahto </t>
  </si>
  <si>
    <t>38250700007145</t>
  </si>
  <si>
    <t>100800250056</t>
  </si>
  <si>
    <t>0056</t>
  </si>
  <si>
    <t>Bimal Kumar</t>
  </si>
  <si>
    <t>38250110003155</t>
  </si>
  <si>
    <t>100800250061</t>
  </si>
  <si>
    <t>0061</t>
  </si>
  <si>
    <t>Gulo Ray</t>
  </si>
  <si>
    <t>38250110038049</t>
  </si>
  <si>
    <t>100800250062</t>
  </si>
  <si>
    <t xml:space="preserve">Rajesh Khanna </t>
  </si>
  <si>
    <t>13630110124352</t>
  </si>
  <si>
    <t>100800250064</t>
  </si>
  <si>
    <t xml:space="preserve">Shubham Kumar </t>
  </si>
  <si>
    <t>11223211007005</t>
  </si>
  <si>
    <t>UCBA0001122</t>
  </si>
  <si>
    <t>100800320001</t>
  </si>
  <si>
    <t>100800320002</t>
  </si>
  <si>
    <t xml:space="preserve">Ramsunder Kumar </t>
  </si>
  <si>
    <t>35062171792</t>
  </si>
  <si>
    <t>100800320021</t>
  </si>
  <si>
    <t>100800320024</t>
  </si>
  <si>
    <t>100800320027</t>
  </si>
  <si>
    <t>100800320031</t>
  </si>
  <si>
    <t xml:space="preserve">Nandana devi </t>
  </si>
  <si>
    <t>484110110010223</t>
  </si>
  <si>
    <t>BKID0004841</t>
  </si>
  <si>
    <t>100800880001</t>
  </si>
  <si>
    <t>100800880004</t>
  </si>
  <si>
    <t>Ranveer Kumar Yadav</t>
  </si>
  <si>
    <t>460010110009048</t>
  </si>
  <si>
    <t>BKID0004600</t>
  </si>
  <si>
    <t>100800880007</t>
  </si>
  <si>
    <t>38300110096487</t>
  </si>
  <si>
    <t xml:space="preserve"> Bihar Gramin Bank </t>
  </si>
  <si>
    <t>100800880011</t>
  </si>
  <si>
    <t>Shisham Devi</t>
  </si>
  <si>
    <t>460018210000002</t>
  </si>
  <si>
    <t>100800880012</t>
  </si>
  <si>
    <t>Chanda Kumari</t>
  </si>
  <si>
    <t>38300110116442</t>
  </si>
  <si>
    <t>100800880013</t>
  </si>
  <si>
    <t>Surender Yadav</t>
  </si>
  <si>
    <t>38300131013253</t>
  </si>
  <si>
    <t>100800880014</t>
  </si>
  <si>
    <t>Suda Devi</t>
  </si>
  <si>
    <t>38300110038845</t>
  </si>
  <si>
    <t>100800950003</t>
  </si>
  <si>
    <t>Ranjana Kumari</t>
  </si>
  <si>
    <t>12343211048855</t>
  </si>
  <si>
    <t>UCBA0001234</t>
  </si>
  <si>
    <t>100800980001</t>
  </si>
  <si>
    <t>100800980003</t>
  </si>
  <si>
    <t>Viveka Nand Kumar</t>
  </si>
  <si>
    <t>42873578270</t>
  </si>
  <si>
    <t>SBIN0018428</t>
  </si>
  <si>
    <t>100800980004</t>
  </si>
  <si>
    <t>Ramprakash Ray</t>
  </si>
  <si>
    <t>15940110055328</t>
  </si>
  <si>
    <t>UCBA0001594</t>
  </si>
  <si>
    <t>101000010001</t>
  </si>
  <si>
    <t>101000010002</t>
  </si>
  <si>
    <t>Pappu Singh</t>
  </si>
  <si>
    <t>35910717297</t>
  </si>
  <si>
    <t>SBIN0012644</t>
  </si>
  <si>
    <t>STATE BANK OF INDIA</t>
  </si>
  <si>
    <t>101000010013</t>
  </si>
  <si>
    <t>Vinay Kumar Singh</t>
  </si>
  <si>
    <t>33541411364</t>
  </si>
  <si>
    <t>101000010027</t>
  </si>
  <si>
    <t xml:space="preserve">Mikki Devi </t>
  </si>
  <si>
    <t>35981684347</t>
  </si>
  <si>
    <t>101000010030</t>
  </si>
  <si>
    <t>Prakash Kumar Singh</t>
  </si>
  <si>
    <t>370502010986486</t>
  </si>
  <si>
    <t>UBIN0537055</t>
  </si>
  <si>
    <t>101000010031</t>
  </si>
  <si>
    <t xml:space="preserve">Sanjeev Kumar Ray </t>
  </si>
  <si>
    <t>370502120020163</t>
  </si>
  <si>
    <t>101000010038</t>
  </si>
  <si>
    <t>37031123592</t>
  </si>
  <si>
    <t>101000010040</t>
  </si>
  <si>
    <t xml:space="preserve">Priyanka Kumari </t>
  </si>
  <si>
    <t>370502010977011</t>
  </si>
  <si>
    <t xml:space="preserve">Union bank Of India </t>
  </si>
  <si>
    <t>101000010042</t>
  </si>
  <si>
    <t xml:space="preserve">Nidhi Kumari </t>
  </si>
  <si>
    <t>37215121510</t>
  </si>
  <si>
    <t>SBIN0003033</t>
  </si>
  <si>
    <t>101000030001</t>
  </si>
  <si>
    <t>101000030002</t>
  </si>
  <si>
    <t xml:space="preserve">Khushbu Kumari </t>
  </si>
  <si>
    <t>370502010987332</t>
  </si>
  <si>
    <t>101000030003</t>
  </si>
  <si>
    <t xml:space="preserve">Rajan Kumar </t>
  </si>
  <si>
    <t>33395399554</t>
  </si>
  <si>
    <t>State bank Of India</t>
  </si>
  <si>
    <t>101000030004</t>
  </si>
  <si>
    <t xml:space="preserve">Geeta Devi </t>
  </si>
  <si>
    <t>370502010976853</t>
  </si>
  <si>
    <t>101000030016</t>
  </si>
  <si>
    <t xml:space="preserve">Sajjan Kumar </t>
  </si>
  <si>
    <t>031401566040</t>
  </si>
  <si>
    <t>ICIC0000314</t>
  </si>
  <si>
    <t xml:space="preserve">ICICI Bank </t>
  </si>
  <si>
    <t>101000160010</t>
  </si>
  <si>
    <t xml:space="preserve">Sujay Shankar Chaudhary </t>
  </si>
  <si>
    <t>35280100000693</t>
  </si>
  <si>
    <t>101000210001</t>
  </si>
  <si>
    <t>101000210002</t>
  </si>
  <si>
    <t xml:space="preserve">jaikishan Kumar </t>
  </si>
  <si>
    <t>7363915200</t>
  </si>
  <si>
    <t>IDIB000M693</t>
  </si>
  <si>
    <t xml:space="preserve">Indian Bank </t>
  </si>
  <si>
    <t>101000210003</t>
  </si>
  <si>
    <t xml:space="preserve">Sunita Kumari </t>
  </si>
  <si>
    <t>7354219350</t>
  </si>
  <si>
    <t>101000210023</t>
  </si>
  <si>
    <t xml:space="preserve">Sneha kumari </t>
  </si>
  <si>
    <t>7354222624</t>
  </si>
  <si>
    <t>101100070001</t>
  </si>
  <si>
    <t>101100070002</t>
  </si>
  <si>
    <t>Anirudh Yadav</t>
  </si>
  <si>
    <t>11664773383</t>
  </si>
  <si>
    <t>SBIN0008134</t>
  </si>
  <si>
    <t>101100070004</t>
  </si>
  <si>
    <t>Raja Ram Yadav</t>
  </si>
  <si>
    <t>11664771126</t>
  </si>
  <si>
    <t>101100070010</t>
  </si>
  <si>
    <t>Ranjana  Devi</t>
  </si>
  <si>
    <t>50100485859197</t>
  </si>
  <si>
    <t>HDFC BANK LTD</t>
  </si>
  <si>
    <t>101100070011</t>
  </si>
  <si>
    <t>Anirudh Kumar yadav</t>
  </si>
  <si>
    <t>50100485811741</t>
  </si>
  <si>
    <t>101100070027</t>
  </si>
  <si>
    <t xml:space="preserve">Priyanshu Kumar </t>
  </si>
  <si>
    <t>47670100008644</t>
  </si>
  <si>
    <t xml:space="preserve">BARB0CHILMI </t>
  </si>
  <si>
    <t>101100210001</t>
  </si>
  <si>
    <t>101100210005</t>
  </si>
  <si>
    <t xml:space="preserve">pushpa Devi </t>
  </si>
  <si>
    <t>35320110075350</t>
  </si>
  <si>
    <t xml:space="preserve">Bihar Garmin Bank </t>
  </si>
  <si>
    <t>101100210007</t>
  </si>
  <si>
    <t>Prmanand Yadav</t>
  </si>
  <si>
    <t>34858927492</t>
  </si>
  <si>
    <t>SBIN0006015</t>
  </si>
  <si>
    <t>101100210048</t>
  </si>
  <si>
    <t>4931000100146171</t>
  </si>
  <si>
    <t>PUNB0493100</t>
  </si>
  <si>
    <t>101100320001</t>
  </si>
  <si>
    <t>101100320002</t>
  </si>
  <si>
    <t xml:space="preserve">Priti Kumari </t>
  </si>
  <si>
    <t>34201269767</t>
  </si>
  <si>
    <t>SBIN0000114</t>
  </si>
  <si>
    <t>101100320003</t>
  </si>
  <si>
    <t xml:space="preserve">Shivnandan Kumar </t>
  </si>
  <si>
    <t>15980110034835</t>
  </si>
  <si>
    <t>UCBA0001598</t>
  </si>
  <si>
    <t>101100500006</t>
  </si>
  <si>
    <t xml:space="preserve">Sonu Kumar </t>
  </si>
  <si>
    <t>40525743816</t>
  </si>
  <si>
    <t>SBIN0006371</t>
  </si>
  <si>
    <t>101100570003</t>
  </si>
  <si>
    <t xml:space="preserve">Bipin Kumar </t>
  </si>
  <si>
    <t>35260700004052</t>
  </si>
  <si>
    <t>101100730004</t>
  </si>
  <si>
    <t xml:space="preserve">Puja Kumari </t>
  </si>
  <si>
    <t>36146015062</t>
  </si>
  <si>
    <t>SBIN0002909</t>
  </si>
  <si>
    <t>101100730006</t>
  </si>
  <si>
    <t xml:space="preserve">Girja Devi </t>
  </si>
  <si>
    <t>14990110015506</t>
  </si>
  <si>
    <t>UCBA0001499</t>
  </si>
  <si>
    <t>101100730010</t>
  </si>
  <si>
    <t>14993211007807</t>
  </si>
  <si>
    <t>101101050002</t>
  </si>
  <si>
    <t>Ilacha Devi</t>
  </si>
  <si>
    <t>35190110072478</t>
  </si>
  <si>
    <t>101101050004</t>
  </si>
  <si>
    <t>Shila Devi</t>
  </si>
  <si>
    <t>21538100012439</t>
  </si>
  <si>
    <t>BARB0BANNIX</t>
  </si>
  <si>
    <t>101101050006</t>
  </si>
  <si>
    <t>28780110117798</t>
  </si>
  <si>
    <t>UCBA0002878</t>
  </si>
  <si>
    <t>101101050010</t>
  </si>
  <si>
    <t xml:space="preserve">Brajesh Kumar </t>
  </si>
  <si>
    <t>28780110019733</t>
  </si>
  <si>
    <t>101101050013</t>
  </si>
  <si>
    <t xml:space="preserve">Amarjeet Kumar </t>
  </si>
  <si>
    <t>21538100012108</t>
  </si>
  <si>
    <t>101101050020</t>
  </si>
  <si>
    <t xml:space="preserve">Roshan Kumar </t>
  </si>
  <si>
    <t>21530100013999</t>
  </si>
  <si>
    <t>101101050021</t>
  </si>
  <si>
    <t xml:space="preserve">Nutan Kumari </t>
  </si>
  <si>
    <t>28780110115954</t>
  </si>
  <si>
    <t>101101050024</t>
  </si>
  <si>
    <t>43148713968</t>
  </si>
  <si>
    <t>SBIN0006977</t>
  </si>
  <si>
    <t>101101050025</t>
  </si>
  <si>
    <t>Sanjiv Kumar</t>
  </si>
  <si>
    <t>28780110101063</t>
  </si>
  <si>
    <t>101101050028</t>
  </si>
  <si>
    <t>Lalchan kumar</t>
  </si>
  <si>
    <t>21538100013538</t>
  </si>
  <si>
    <t>101101050030</t>
  </si>
  <si>
    <t>Dilkush Kumar</t>
  </si>
  <si>
    <t>28780110091623</t>
  </si>
  <si>
    <t>101101050040</t>
  </si>
  <si>
    <t>Ajay Kumar Yadav</t>
  </si>
  <si>
    <t>36080801920</t>
  </si>
  <si>
    <t>101101050043</t>
  </si>
  <si>
    <t xml:space="preserve">Chandni Devi </t>
  </si>
  <si>
    <t>35610175139</t>
  </si>
  <si>
    <t>101101090001</t>
  </si>
  <si>
    <t>101101090005</t>
  </si>
  <si>
    <t>Arti Kumari</t>
  </si>
  <si>
    <t>35070131386924</t>
  </si>
  <si>
    <t>101101100001</t>
  </si>
  <si>
    <t>101101100006</t>
  </si>
  <si>
    <t>Abhishek Kumar</t>
  </si>
  <si>
    <t>30986905299</t>
  </si>
  <si>
    <t>SBIN0008132</t>
  </si>
  <si>
    <t>101101100008</t>
  </si>
  <si>
    <t>Rajkishor Prasad Singh</t>
  </si>
  <si>
    <t>461610110005362</t>
  </si>
  <si>
    <t>BKID0004616</t>
  </si>
  <si>
    <t>101101180001</t>
  </si>
  <si>
    <t>101101180002</t>
  </si>
  <si>
    <t>Darmendra kumar</t>
  </si>
  <si>
    <t>3539283531</t>
  </si>
  <si>
    <t>CBIN0280048</t>
  </si>
  <si>
    <t xml:space="preserve">Central Bank Of India </t>
  </si>
  <si>
    <t>101101180003</t>
  </si>
  <si>
    <t xml:space="preserve">Divya Devi </t>
  </si>
  <si>
    <t>3986067632</t>
  </si>
  <si>
    <t>101101180004</t>
  </si>
  <si>
    <t>Vigul Devi</t>
  </si>
  <si>
    <t>3465110219</t>
  </si>
  <si>
    <t>101101180005</t>
  </si>
  <si>
    <t>Anushtha Devi</t>
  </si>
  <si>
    <t>3986307360</t>
  </si>
  <si>
    <t>101101180006</t>
  </si>
  <si>
    <t>Nitu Devi</t>
  </si>
  <si>
    <t>3986307326</t>
  </si>
  <si>
    <t>101101180007</t>
  </si>
  <si>
    <t>Kamal Yadav</t>
  </si>
  <si>
    <t>5838499635</t>
  </si>
  <si>
    <t>101101180010</t>
  </si>
  <si>
    <t>Puja Kumari</t>
  </si>
  <si>
    <t>3962077820</t>
  </si>
  <si>
    <t>101101180012</t>
  </si>
  <si>
    <t>101101180013</t>
  </si>
  <si>
    <t>101101180014</t>
  </si>
  <si>
    <t>101101180015</t>
  </si>
  <si>
    <t>101101180016</t>
  </si>
  <si>
    <t>101101400001</t>
  </si>
  <si>
    <t>101101400002</t>
  </si>
  <si>
    <t xml:space="preserve">Bhushan Kumar </t>
  </si>
  <si>
    <t>6642000100071188</t>
  </si>
  <si>
    <t>PUNB0664200</t>
  </si>
  <si>
    <t>101101400004</t>
  </si>
  <si>
    <t>Sulen Yadav</t>
  </si>
  <si>
    <t>37214350110</t>
  </si>
  <si>
    <t>SBIN0015727</t>
  </si>
  <si>
    <t>101101400005</t>
  </si>
  <si>
    <t>37247738953</t>
  </si>
  <si>
    <t>SBIN0006017</t>
  </si>
  <si>
    <t>101101400008</t>
  </si>
  <si>
    <t>Kamala devi</t>
  </si>
  <si>
    <t>35070110041414</t>
  </si>
  <si>
    <t>101101400017</t>
  </si>
  <si>
    <t>Samita Devi</t>
  </si>
  <si>
    <t>6642001700057055</t>
  </si>
  <si>
    <t>101101440002</t>
  </si>
  <si>
    <t>Bharat Yadav</t>
  </si>
  <si>
    <t>6642000100071142</t>
  </si>
  <si>
    <t>101101440008</t>
  </si>
  <si>
    <t>Bachhi Devi</t>
  </si>
  <si>
    <t>35974062266</t>
  </si>
  <si>
    <t>101101440010</t>
  </si>
  <si>
    <t>Manju Devi</t>
  </si>
  <si>
    <t>6642000100075139</t>
  </si>
  <si>
    <t>101101440012</t>
  </si>
  <si>
    <t>Tejani Devi</t>
  </si>
  <si>
    <t>35070110128995</t>
  </si>
  <si>
    <t>101101440013</t>
  </si>
  <si>
    <t>Manita Devi</t>
  </si>
  <si>
    <t>6642000100075342</t>
  </si>
  <si>
    <t>101101440015</t>
  </si>
  <si>
    <t>Punam Kumari</t>
  </si>
  <si>
    <t>6642000100075120</t>
  </si>
  <si>
    <t>101200160001</t>
  </si>
  <si>
    <t>101200160002</t>
  </si>
  <si>
    <t xml:space="preserve">RAJESH RAMAN </t>
  </si>
  <si>
    <t>11773058041</t>
  </si>
  <si>
    <t>SBIN0002921</t>
  </si>
  <si>
    <t>101200160003</t>
  </si>
  <si>
    <t xml:space="preserve">SARITA  SINGH </t>
  </si>
  <si>
    <t>36331263059</t>
  </si>
  <si>
    <t>101200160005</t>
  </si>
  <si>
    <t>Rama Kant Singh</t>
  </si>
  <si>
    <t>21140100011943</t>
  </si>
  <si>
    <t>BARB0BAKHOD</t>
  </si>
  <si>
    <t>101200160006</t>
  </si>
  <si>
    <t xml:space="preserve">Ayushman Raman </t>
  </si>
  <si>
    <t>21140100012580</t>
  </si>
  <si>
    <t>101200250001</t>
  </si>
  <si>
    <t>101200250002</t>
  </si>
  <si>
    <t>Rahul Kumar Singh</t>
  </si>
  <si>
    <t>32802605781</t>
  </si>
  <si>
    <t>SBIN0002930</t>
  </si>
  <si>
    <t>101200250003</t>
  </si>
  <si>
    <t>Arun Kumar Singh</t>
  </si>
  <si>
    <t>11459270532</t>
  </si>
  <si>
    <t>101200250004</t>
  </si>
  <si>
    <t>sarita Devi</t>
  </si>
  <si>
    <t>39520110030560</t>
  </si>
  <si>
    <t>101200250005</t>
  </si>
  <si>
    <t>Sadhana Devi</t>
  </si>
  <si>
    <t>39520110076216</t>
  </si>
  <si>
    <t>101200250023</t>
  </si>
  <si>
    <t>Jay Krishna Yadav</t>
  </si>
  <si>
    <t>30485199906</t>
  </si>
  <si>
    <t>SBIN0002322</t>
  </si>
  <si>
    <t>101200250024</t>
  </si>
  <si>
    <t>101200250025</t>
  </si>
  <si>
    <t>101200250026</t>
  </si>
  <si>
    <t>101200250027</t>
  </si>
  <si>
    <t>101200250028</t>
  </si>
  <si>
    <t>101200250029</t>
  </si>
  <si>
    <t>101200250031</t>
  </si>
  <si>
    <t>101200250032</t>
  </si>
  <si>
    <t>101200250033</t>
  </si>
  <si>
    <t>101200250034</t>
  </si>
  <si>
    <t>0034</t>
  </si>
  <si>
    <t>101200250035</t>
  </si>
  <si>
    <t>101200250036</t>
  </si>
  <si>
    <t>101200250037</t>
  </si>
  <si>
    <t>101200250038</t>
  </si>
  <si>
    <t>101200250039</t>
  </si>
  <si>
    <t>0039</t>
  </si>
  <si>
    <t>101200250040</t>
  </si>
  <si>
    <t>101200250041</t>
  </si>
  <si>
    <t>101200250042</t>
  </si>
  <si>
    <t>101200250043</t>
  </si>
  <si>
    <t>101200250044</t>
  </si>
  <si>
    <t>101200250045</t>
  </si>
  <si>
    <t>0045</t>
  </si>
  <si>
    <t>101200250046</t>
  </si>
  <si>
    <t>0046</t>
  </si>
  <si>
    <t>Priya Kumari</t>
  </si>
  <si>
    <t>922010042765923</t>
  </si>
  <si>
    <t>UTIB0003253</t>
  </si>
  <si>
    <t>Axis Bank LTD</t>
  </si>
  <si>
    <t>101200840002</t>
  </si>
  <si>
    <t xml:space="preserve">Vikash Kumar </t>
  </si>
  <si>
    <t>923010046523876</t>
  </si>
  <si>
    <t xml:space="preserve">Axis Bank </t>
  </si>
  <si>
    <t>101200840003</t>
  </si>
  <si>
    <t xml:space="preserve">Sunil Kumar </t>
  </si>
  <si>
    <t>35740117938</t>
  </si>
  <si>
    <t>SBIN0015066</t>
  </si>
  <si>
    <t>101200840011</t>
  </si>
  <si>
    <t>101200840012</t>
  </si>
  <si>
    <t>101200840013</t>
  </si>
  <si>
    <t>101200840014</t>
  </si>
  <si>
    <t>101200840016</t>
  </si>
  <si>
    <t>101200840017</t>
  </si>
  <si>
    <t>101200840018</t>
  </si>
  <si>
    <t>101200840019</t>
  </si>
  <si>
    <t>101200840021</t>
  </si>
  <si>
    <t>101200840023</t>
  </si>
  <si>
    <t>101200840024</t>
  </si>
  <si>
    <t>101200840025</t>
  </si>
  <si>
    <t>101200840026</t>
  </si>
  <si>
    <t>101200840028</t>
  </si>
  <si>
    <t>101200840029</t>
  </si>
  <si>
    <t>101200840030</t>
  </si>
  <si>
    <t>101200840031</t>
  </si>
  <si>
    <t>Keshav Kumar Singh</t>
  </si>
  <si>
    <t>921010042604517</t>
  </si>
  <si>
    <t>101200840032</t>
  </si>
  <si>
    <t xml:space="preserve">Manish Kumar </t>
  </si>
  <si>
    <t>38377616021</t>
  </si>
  <si>
    <t>101200840033</t>
  </si>
  <si>
    <t>101200840034</t>
  </si>
  <si>
    <t>101200840035</t>
  </si>
  <si>
    <t>101200840036</t>
  </si>
  <si>
    <t>101200840037</t>
  </si>
  <si>
    <t>101200840038</t>
  </si>
  <si>
    <t>101200940002</t>
  </si>
  <si>
    <t>Sopendra Ray</t>
  </si>
  <si>
    <t>11838807839</t>
  </si>
  <si>
    <t>SBIN0005439</t>
  </si>
  <si>
    <t>101200940003</t>
  </si>
  <si>
    <t xml:space="preserve">Rampravesh Ray </t>
  </si>
  <si>
    <t>39920110004091</t>
  </si>
  <si>
    <t>101200940007</t>
  </si>
  <si>
    <t>39590110020165</t>
  </si>
  <si>
    <t>101200940009</t>
  </si>
  <si>
    <t>101200940010</t>
  </si>
  <si>
    <t>101200940012</t>
  </si>
  <si>
    <t>101200940013</t>
  </si>
  <si>
    <t>101200940014</t>
  </si>
  <si>
    <t>101200940015</t>
  </si>
  <si>
    <t>101200940016</t>
  </si>
  <si>
    <t>101200940017</t>
  </si>
  <si>
    <t>101200940018</t>
  </si>
  <si>
    <t>101200940019</t>
  </si>
  <si>
    <t>101200940020</t>
  </si>
  <si>
    <t>101200940021</t>
  </si>
  <si>
    <t>101200940022</t>
  </si>
  <si>
    <t>101200940023</t>
  </si>
  <si>
    <t>101200940024</t>
  </si>
  <si>
    <t>101200940025</t>
  </si>
  <si>
    <t>101200940026</t>
  </si>
  <si>
    <t>101200940027</t>
  </si>
  <si>
    <t>101200940028</t>
  </si>
  <si>
    <t>101200940029</t>
  </si>
  <si>
    <t>101200940030</t>
  </si>
  <si>
    <t>101201160001</t>
  </si>
  <si>
    <t>101201160003</t>
  </si>
  <si>
    <t>Kajal Kumari</t>
  </si>
  <si>
    <t>497018210010195</t>
  </si>
  <si>
    <t>BKID0004970</t>
  </si>
  <si>
    <t>101201160004</t>
  </si>
  <si>
    <t>Ranjan Kumar</t>
  </si>
  <si>
    <t>44305274436</t>
  </si>
  <si>
    <t>SBIN0008885</t>
  </si>
  <si>
    <t>101201160007</t>
  </si>
  <si>
    <t>Shilpy Kumari</t>
  </si>
  <si>
    <t>497018210010196</t>
  </si>
  <si>
    <t>101201160009</t>
  </si>
  <si>
    <t>101201160010</t>
  </si>
  <si>
    <t>101201160011</t>
  </si>
  <si>
    <t>101201160013</t>
  </si>
  <si>
    <t>101201160014</t>
  </si>
  <si>
    <t>101201160015</t>
  </si>
  <si>
    <t>101201160016</t>
  </si>
  <si>
    <t>101201160017</t>
  </si>
  <si>
    <t>101201160019</t>
  </si>
  <si>
    <t>101201160020</t>
  </si>
  <si>
    <t>101201160021</t>
  </si>
  <si>
    <t>101201160022</t>
  </si>
  <si>
    <t>101201160023</t>
  </si>
  <si>
    <t>101201160025</t>
  </si>
  <si>
    <t>101201160026</t>
  </si>
  <si>
    <t>101201160027</t>
  </si>
  <si>
    <t>101201160029</t>
  </si>
  <si>
    <t>101201160030</t>
  </si>
  <si>
    <t>101201160032</t>
  </si>
  <si>
    <t>101201160033</t>
  </si>
  <si>
    <t>101201160035</t>
  </si>
  <si>
    <t>101201160036</t>
  </si>
  <si>
    <t>101201160037</t>
  </si>
  <si>
    <t>101201160038</t>
  </si>
  <si>
    <t>101201200002</t>
  </si>
  <si>
    <t>Vinod Kumar Ray</t>
  </si>
  <si>
    <t>6111084711</t>
  </si>
  <si>
    <t>IDIB000P194</t>
  </si>
  <si>
    <t>101201200003</t>
  </si>
  <si>
    <t>101201200004</t>
  </si>
  <si>
    <t>101201200005</t>
  </si>
  <si>
    <t>101201220002</t>
  </si>
  <si>
    <t>Gaurav Kumar</t>
  </si>
  <si>
    <t>38918643439</t>
  </si>
  <si>
    <t>101201220003</t>
  </si>
  <si>
    <t>Renu Devi</t>
  </si>
  <si>
    <t>009510244410</t>
  </si>
  <si>
    <t>101201220006</t>
  </si>
  <si>
    <t>Kumar Sanu</t>
  </si>
  <si>
    <t>185812010001215</t>
  </si>
  <si>
    <t>UBIN0818585</t>
  </si>
  <si>
    <t>101201220008</t>
  </si>
  <si>
    <t>101201220009</t>
  </si>
  <si>
    <t>101201220010</t>
  </si>
  <si>
    <t>101201220011</t>
  </si>
  <si>
    <t>101201220012</t>
  </si>
  <si>
    <t>101201220013</t>
  </si>
  <si>
    <t>101201220014</t>
  </si>
  <si>
    <t>101201220016</t>
  </si>
  <si>
    <t>101201220017</t>
  </si>
  <si>
    <t>101201220018</t>
  </si>
  <si>
    <t>101201220019</t>
  </si>
  <si>
    <t>101201220020</t>
  </si>
  <si>
    <t>101201220021</t>
  </si>
  <si>
    <t>101201220022</t>
  </si>
  <si>
    <t>101201220023</t>
  </si>
  <si>
    <t>101201220024</t>
  </si>
  <si>
    <t>101201220025</t>
  </si>
  <si>
    <t>Arun Kumar singh</t>
  </si>
  <si>
    <t>33236069765</t>
  </si>
  <si>
    <t>101201220026</t>
  </si>
  <si>
    <t>101201220027</t>
  </si>
  <si>
    <t>101201220030</t>
  </si>
  <si>
    <t>101300060017</t>
  </si>
  <si>
    <t>Lakshmi Prasad singh</t>
  </si>
  <si>
    <t>39510100002995</t>
  </si>
  <si>
    <t>101300060026</t>
  </si>
  <si>
    <t>39510131071386</t>
  </si>
  <si>
    <t>101300060029</t>
  </si>
  <si>
    <t>Rajeshwar Prasad</t>
  </si>
  <si>
    <t>11756295334</t>
  </si>
  <si>
    <t>SBIN0004659</t>
  </si>
  <si>
    <t>101300060047</t>
  </si>
  <si>
    <t>0047</t>
  </si>
  <si>
    <t xml:space="preserve">Abha Kumari </t>
  </si>
  <si>
    <t>39510110053093</t>
  </si>
  <si>
    <t>101300060048</t>
  </si>
  <si>
    <t>Pankaj Kumar</t>
  </si>
  <si>
    <t>39510110019840</t>
  </si>
  <si>
    <t>101300060082</t>
  </si>
  <si>
    <t>39510131028626</t>
  </si>
  <si>
    <t>101300060084</t>
  </si>
  <si>
    <t>Sudha Devi</t>
  </si>
  <si>
    <t>39510131068796</t>
  </si>
  <si>
    <t>101300060085</t>
  </si>
  <si>
    <t xml:space="preserve">Sudhanshu Kumar </t>
  </si>
  <si>
    <t>45062434443</t>
  </si>
  <si>
    <t>101300300002</t>
  </si>
  <si>
    <t>4590101003545</t>
  </si>
  <si>
    <t>CNRB0004590</t>
  </si>
  <si>
    <t>101300470001</t>
  </si>
  <si>
    <t>101300470002</t>
  </si>
  <si>
    <t xml:space="preserve">Prince Kumar </t>
  </si>
  <si>
    <t>1067104000221405</t>
  </si>
  <si>
    <t>IBKL0001067</t>
  </si>
  <si>
    <t>101300470003</t>
  </si>
  <si>
    <t xml:space="preserve">Tikanath Jha </t>
  </si>
  <si>
    <t>39810700006574</t>
  </si>
  <si>
    <t>101300470004</t>
  </si>
  <si>
    <t xml:space="preserve">Bebi Devi </t>
  </si>
  <si>
    <t>39810110008211</t>
  </si>
  <si>
    <t>101300470009</t>
  </si>
  <si>
    <t xml:space="preserve">Dinesh Jha </t>
  </si>
  <si>
    <t>39810110043157</t>
  </si>
  <si>
    <t>101300470014</t>
  </si>
  <si>
    <t xml:space="preserve">Suresh Jha </t>
  </si>
  <si>
    <t>39810110003599</t>
  </si>
  <si>
    <t>101301160002</t>
  </si>
  <si>
    <t>Kamini Kumari</t>
  </si>
  <si>
    <t>3934742178</t>
  </si>
  <si>
    <t>CBIN0283119</t>
  </si>
  <si>
    <t>101301160005</t>
  </si>
  <si>
    <t>Munni Devi</t>
  </si>
  <si>
    <t>110101630772</t>
  </si>
  <si>
    <t>CNRB0001157</t>
  </si>
  <si>
    <t>101400010002</t>
  </si>
  <si>
    <t xml:space="preserve">Vishal Kumar </t>
  </si>
  <si>
    <t>1547001500013656</t>
  </si>
  <si>
    <t>PUNB0154700</t>
  </si>
  <si>
    <t>101400010038</t>
  </si>
  <si>
    <t xml:space="preserve">Shio Shankar Kumar </t>
  </si>
  <si>
    <t>1547000100045306</t>
  </si>
  <si>
    <t xml:space="preserve">Punjab national Bank </t>
  </si>
  <si>
    <t>101400010088</t>
  </si>
  <si>
    <t>101400070001</t>
  </si>
  <si>
    <t>101400070011</t>
  </si>
  <si>
    <t>Kuntee Devi</t>
  </si>
  <si>
    <t>74880700012539</t>
  </si>
  <si>
    <t>101400070014</t>
  </si>
  <si>
    <t xml:space="preserve">Ravindra Ojha </t>
  </si>
  <si>
    <t>6481000100013778</t>
  </si>
  <si>
    <t>PUNB0648100</t>
  </si>
  <si>
    <t>101400070017</t>
  </si>
  <si>
    <t>Urmila Devi</t>
  </si>
  <si>
    <t>6481001700024298</t>
  </si>
  <si>
    <t>101400070019</t>
  </si>
  <si>
    <t>Prabhavit Devi</t>
  </si>
  <si>
    <t>1547001700069741</t>
  </si>
  <si>
    <t>101400070033</t>
  </si>
  <si>
    <t xml:space="preserve">Fulkumari Devi </t>
  </si>
  <si>
    <t>6481001700024289</t>
  </si>
  <si>
    <t>101400070036</t>
  </si>
  <si>
    <t xml:space="preserve">Shiv Kant Sah </t>
  </si>
  <si>
    <t>31053034721</t>
  </si>
  <si>
    <t>SBIN0003027</t>
  </si>
  <si>
    <t xml:space="preserve">State Bank Of India </t>
  </si>
  <si>
    <t>101400070040</t>
  </si>
  <si>
    <t xml:space="preserve">Sujata Devi </t>
  </si>
  <si>
    <t>6481000100062792</t>
  </si>
  <si>
    <t>101400070041</t>
  </si>
  <si>
    <t xml:space="preserve">Kamli Devi </t>
  </si>
  <si>
    <t>6481000100011664</t>
  </si>
  <si>
    <t>101400070043</t>
  </si>
  <si>
    <t>Muniram Yadav</t>
  </si>
  <si>
    <t>6481000100004387</t>
  </si>
  <si>
    <t>101400070048</t>
  </si>
  <si>
    <t xml:space="preserve">Arti Devi </t>
  </si>
  <si>
    <t>6481000100025700</t>
  </si>
  <si>
    <t>101400070055</t>
  </si>
  <si>
    <t xml:space="preserve">Beby Devi </t>
  </si>
  <si>
    <t>6481001700039661</t>
  </si>
  <si>
    <t>101400070058</t>
  </si>
  <si>
    <t>0058</t>
  </si>
  <si>
    <t>Rohit Yadav</t>
  </si>
  <si>
    <t>6481001700061396</t>
  </si>
  <si>
    <t>101400070063</t>
  </si>
  <si>
    <t>0063</t>
  </si>
  <si>
    <t>Amar Yadav</t>
  </si>
  <si>
    <t>20200050100477</t>
  </si>
  <si>
    <t>BDBL0002466</t>
  </si>
  <si>
    <t xml:space="preserve">Bandhan Bank </t>
  </si>
  <si>
    <t>101400080001</t>
  </si>
  <si>
    <t>101400080002</t>
  </si>
  <si>
    <t>Santosh kumar Singh</t>
  </si>
  <si>
    <t>17970100004082</t>
  </si>
  <si>
    <t>UCBA0001797</t>
  </si>
  <si>
    <t>101400080004</t>
  </si>
  <si>
    <t xml:space="preserve">Krishna Kumar </t>
  </si>
  <si>
    <t>639002010001359</t>
  </si>
  <si>
    <t>UBIN0563901</t>
  </si>
  <si>
    <t>101400080005</t>
  </si>
  <si>
    <t>Ramanand Singh</t>
  </si>
  <si>
    <t>50013494775</t>
  </si>
  <si>
    <t>IDIB000B896</t>
  </si>
  <si>
    <t>Allahbad Bank</t>
  </si>
  <si>
    <t>101400080007</t>
  </si>
  <si>
    <t>Rameswar Singh</t>
  </si>
  <si>
    <t>639002010009939</t>
  </si>
  <si>
    <t>101400080008</t>
  </si>
  <si>
    <t>Chanchal Kumar Singh</t>
  </si>
  <si>
    <t>50074700822</t>
  </si>
  <si>
    <t>IDIB000S702</t>
  </si>
  <si>
    <t>101400080022</t>
  </si>
  <si>
    <t xml:space="preserve">Chanda Devi </t>
  </si>
  <si>
    <t>31208100006569</t>
  </si>
  <si>
    <t>BARB0BUXARX</t>
  </si>
  <si>
    <t xml:space="preserve">Bank Of Baroda </t>
  </si>
  <si>
    <t>101400080027</t>
  </si>
  <si>
    <t xml:space="preserve">Manish Kumar Thakur </t>
  </si>
  <si>
    <t>31208100003012</t>
  </si>
  <si>
    <t>101400080036</t>
  </si>
  <si>
    <t>Dhirendra Nath singh</t>
  </si>
  <si>
    <t>639002120013641</t>
  </si>
  <si>
    <t>101400080045</t>
  </si>
  <si>
    <t>Gaurav Singh</t>
  </si>
  <si>
    <t>639002120013980</t>
  </si>
  <si>
    <t>Union Bank of India</t>
  </si>
  <si>
    <t>101400080060</t>
  </si>
  <si>
    <t xml:space="preserve">Anju devi </t>
  </si>
  <si>
    <t>17973211019602</t>
  </si>
  <si>
    <t>101400080082</t>
  </si>
  <si>
    <t>Ravi Shankar Singh</t>
  </si>
  <si>
    <t>918010007186937</t>
  </si>
  <si>
    <t>UTIB0002435</t>
  </si>
  <si>
    <t>101400080098</t>
  </si>
  <si>
    <t>0098</t>
  </si>
  <si>
    <t>Jaiki Kumar Yadav</t>
  </si>
  <si>
    <t>1831101008302</t>
  </si>
  <si>
    <t>CNRB0001831</t>
  </si>
  <si>
    <t>101400080114</t>
  </si>
  <si>
    <t>0114</t>
  </si>
  <si>
    <t>Bhimshankar Singh</t>
  </si>
  <si>
    <t>3877000100110178</t>
  </si>
  <si>
    <t>PUNB0387700</t>
  </si>
  <si>
    <t>101400080121</t>
  </si>
  <si>
    <t>0121</t>
  </si>
  <si>
    <t xml:space="preserve">Rupak Kumar </t>
  </si>
  <si>
    <t>17970110056257</t>
  </si>
  <si>
    <t>101400080129</t>
  </si>
  <si>
    <t>0129</t>
  </si>
  <si>
    <t>Ramniwsh Singh</t>
  </si>
  <si>
    <t>639002010006168</t>
  </si>
  <si>
    <t>101400080154</t>
  </si>
  <si>
    <t>0154</t>
  </si>
  <si>
    <t xml:space="preserve">Akash Kharwar </t>
  </si>
  <si>
    <t>639002120021630</t>
  </si>
  <si>
    <t>101400080162</t>
  </si>
  <si>
    <t>0162</t>
  </si>
  <si>
    <t>Bajrang Singh</t>
  </si>
  <si>
    <t>31208100001845</t>
  </si>
  <si>
    <t>101400130001</t>
  </si>
  <si>
    <t>101400130024</t>
  </si>
  <si>
    <t>74540700005424</t>
  </si>
  <si>
    <t>101400130033</t>
  </si>
  <si>
    <t>Surendra Yadav</t>
  </si>
  <si>
    <t>1547000100166038</t>
  </si>
  <si>
    <t>101400130038</t>
  </si>
  <si>
    <t>Jagarnath Yadav</t>
  </si>
  <si>
    <t>1547000100109015</t>
  </si>
  <si>
    <t>101400550002</t>
  </si>
  <si>
    <t xml:space="preserve">Prem Kumar </t>
  </si>
  <si>
    <t>59122216696</t>
  </si>
  <si>
    <t>IDIB000P686</t>
  </si>
  <si>
    <t>101400870002</t>
  </si>
  <si>
    <t>923010059924419</t>
  </si>
  <si>
    <t>UTIB0001816</t>
  </si>
  <si>
    <t>101400870007</t>
  </si>
  <si>
    <t>Shri Prakash Singh</t>
  </si>
  <si>
    <t>33969765997</t>
  </si>
  <si>
    <t>SBIN0000051</t>
  </si>
  <si>
    <t>101400870023</t>
  </si>
  <si>
    <t xml:space="preserve">Vimli Devi </t>
  </si>
  <si>
    <t>70280700073245</t>
  </si>
  <si>
    <t>101400870024</t>
  </si>
  <si>
    <t xml:space="preserve">Kalavati Devi </t>
  </si>
  <si>
    <t>38750023862</t>
  </si>
  <si>
    <t>101400870026</t>
  </si>
  <si>
    <t>Abhishek Kumar Singh</t>
  </si>
  <si>
    <t>20257116172</t>
  </si>
  <si>
    <t>FINO0009002</t>
  </si>
  <si>
    <t xml:space="preserve">Fino Payment Bank </t>
  </si>
  <si>
    <t>101400870027</t>
  </si>
  <si>
    <t>Shri Bhagwan Singh</t>
  </si>
  <si>
    <t>70281700036028</t>
  </si>
  <si>
    <t xml:space="preserve">Madhya Bihar Gramin Bank </t>
  </si>
  <si>
    <t>101400950002</t>
  </si>
  <si>
    <t>Harishankar Kumar</t>
  </si>
  <si>
    <t>1514100100002971</t>
  </si>
  <si>
    <t>PUNB0151410</t>
  </si>
  <si>
    <t>101400950003</t>
  </si>
  <si>
    <t>101400950004</t>
  </si>
  <si>
    <t>101400950012</t>
  </si>
  <si>
    <t>101400950013</t>
  </si>
  <si>
    <t>101400950014</t>
  </si>
  <si>
    <t>101400950015</t>
  </si>
  <si>
    <t>101400950016</t>
  </si>
  <si>
    <t>101400990002</t>
  </si>
  <si>
    <t xml:space="preserve">Niraj Kumar Pandey </t>
  </si>
  <si>
    <t>70310100072050</t>
  </si>
  <si>
    <t>101400990003</t>
  </si>
  <si>
    <t xml:space="preserve">Rakesh Pradhan </t>
  </si>
  <si>
    <t>42422235329</t>
  </si>
  <si>
    <t>101400990005</t>
  </si>
  <si>
    <t xml:space="preserve">Aman Pradhan </t>
  </si>
  <si>
    <t>39748069838</t>
  </si>
  <si>
    <t>101400990007</t>
  </si>
  <si>
    <t xml:space="preserve">Amit Kumar Pradhan </t>
  </si>
  <si>
    <t>39673069468</t>
  </si>
  <si>
    <t>101400990011</t>
  </si>
  <si>
    <t xml:space="preserve">Niraj Kumar </t>
  </si>
  <si>
    <t>45500100006253</t>
  </si>
  <si>
    <t>BARB0DUMRAO</t>
  </si>
  <si>
    <t>101400990012</t>
  </si>
  <si>
    <t xml:space="preserve">Vishwakarma Pradhan </t>
  </si>
  <si>
    <t>7237000100039950</t>
  </si>
  <si>
    <t>PUNB0723700</t>
  </si>
  <si>
    <t>101400990013</t>
  </si>
  <si>
    <t>7938490090</t>
  </si>
  <si>
    <t>101401260001</t>
  </si>
  <si>
    <t>101401260003</t>
  </si>
  <si>
    <t xml:space="preserve">Chanchal Kumar </t>
  </si>
  <si>
    <t>0809001700121319</t>
  </si>
  <si>
    <t>PUNB0080900</t>
  </si>
  <si>
    <t>101401260011</t>
  </si>
  <si>
    <t>70171700078000</t>
  </si>
  <si>
    <t>101401260026</t>
  </si>
  <si>
    <t>Sunita Kumari Singh</t>
  </si>
  <si>
    <t>69410700013799</t>
  </si>
  <si>
    <t>101401260027</t>
  </si>
  <si>
    <t xml:space="preserve">Rabina Kumari </t>
  </si>
  <si>
    <t>69410700018510</t>
  </si>
  <si>
    <t>101401260032</t>
  </si>
  <si>
    <t>70170700066354</t>
  </si>
  <si>
    <t>101401260034</t>
  </si>
  <si>
    <t xml:space="preserve">Avinash Kumar </t>
  </si>
  <si>
    <t>69411500010107</t>
  </si>
  <si>
    <t>101401700002</t>
  </si>
  <si>
    <t>456310110001982</t>
  </si>
  <si>
    <t>BKID0004563</t>
  </si>
  <si>
    <t>101401700005</t>
  </si>
  <si>
    <t>Vidyavati Devi</t>
  </si>
  <si>
    <t>1514101700039396</t>
  </si>
  <si>
    <t>101401790001</t>
  </si>
  <si>
    <t>101401790003</t>
  </si>
  <si>
    <t>Shri Bhagwan Thakur</t>
  </si>
  <si>
    <t>1748101002540</t>
  </si>
  <si>
    <t>CNRB0001748</t>
  </si>
  <si>
    <t>101401790004</t>
  </si>
  <si>
    <t>Ramnivas Thakur</t>
  </si>
  <si>
    <t>1748101011689</t>
  </si>
  <si>
    <t>101401790005</t>
  </si>
  <si>
    <t xml:space="preserve">Chandan Kumar Thakur </t>
  </si>
  <si>
    <t>6005000100122928</t>
  </si>
  <si>
    <t>PUNB0600500</t>
  </si>
  <si>
    <t>101401790006</t>
  </si>
  <si>
    <t>Shiva Kumar Thakur</t>
  </si>
  <si>
    <t>110098626388</t>
  </si>
  <si>
    <t>101401790007</t>
  </si>
  <si>
    <t>Raj Narayan Thakur</t>
  </si>
  <si>
    <t>1748101009440</t>
  </si>
  <si>
    <t>101401790008</t>
  </si>
  <si>
    <t>Omprakash thakur</t>
  </si>
  <si>
    <t>1748101011003</t>
  </si>
  <si>
    <t>101401790010</t>
  </si>
  <si>
    <t>Amarnath Kahar</t>
  </si>
  <si>
    <t>6005001700051685</t>
  </si>
  <si>
    <t>101401790012</t>
  </si>
  <si>
    <t>Bharat Kunwar</t>
  </si>
  <si>
    <t>1748101003298</t>
  </si>
  <si>
    <t>101401790019</t>
  </si>
  <si>
    <t>Sant Kumari Devi</t>
  </si>
  <si>
    <t>70700700063240</t>
  </si>
  <si>
    <t>101401790020</t>
  </si>
  <si>
    <t>Ravishankar Thakur</t>
  </si>
  <si>
    <t>43087024986</t>
  </si>
  <si>
    <t>SBIN0002923</t>
  </si>
  <si>
    <t>101401790022</t>
  </si>
  <si>
    <t>Rajadhan Thakur</t>
  </si>
  <si>
    <t>1748101003861</t>
  </si>
  <si>
    <t>101401790023</t>
  </si>
  <si>
    <t>Abhishek Thakur</t>
  </si>
  <si>
    <t>6483001700065576</t>
  </si>
  <si>
    <t>PUNB0648300</t>
  </si>
  <si>
    <t>101401790024</t>
  </si>
  <si>
    <t>Sitaram Thakur</t>
  </si>
  <si>
    <t>70700100009396</t>
  </si>
  <si>
    <t>101401790025</t>
  </si>
  <si>
    <t>Prince Thakur</t>
  </si>
  <si>
    <t>43655098966</t>
  </si>
  <si>
    <t>101401790028</t>
  </si>
  <si>
    <t>Shrinivas Thakur</t>
  </si>
  <si>
    <t>70700100133718</t>
  </si>
  <si>
    <t>101401790030</t>
  </si>
  <si>
    <t>Lalpati Yadav</t>
  </si>
  <si>
    <t>1748101008538</t>
  </si>
  <si>
    <t>101401790032</t>
  </si>
  <si>
    <t>Golu Thakur</t>
  </si>
  <si>
    <t>45508100038608</t>
  </si>
  <si>
    <t>101401790033</t>
  </si>
  <si>
    <t>Naresh Pandey</t>
  </si>
  <si>
    <t>39176362701</t>
  </si>
  <si>
    <t>101401790037</t>
  </si>
  <si>
    <t>Dharmendra Singh</t>
  </si>
  <si>
    <t>456618210000168</t>
  </si>
  <si>
    <t>BKID0004566</t>
  </si>
  <si>
    <t>101401790039</t>
  </si>
  <si>
    <t>Birbal Singh</t>
  </si>
  <si>
    <t>456618210000037</t>
  </si>
  <si>
    <t>101401790041</t>
  </si>
  <si>
    <t xml:space="preserve">Pawan Kumar Gupta </t>
  </si>
  <si>
    <t>6005001700138197</t>
  </si>
  <si>
    <t>101401790043</t>
  </si>
  <si>
    <t>6005001700028182</t>
  </si>
  <si>
    <t>101401790044</t>
  </si>
  <si>
    <t>Fudera Thakur</t>
  </si>
  <si>
    <t>70700700055904</t>
  </si>
  <si>
    <t>101401790048</t>
  </si>
  <si>
    <t>Brij Kumari Devi</t>
  </si>
  <si>
    <t>39324761584</t>
  </si>
  <si>
    <t>101401790052</t>
  </si>
  <si>
    <t>Rinku Devi</t>
  </si>
  <si>
    <t>6005001700186547</t>
  </si>
  <si>
    <t>101401790054</t>
  </si>
  <si>
    <t>0054</t>
  </si>
  <si>
    <t xml:space="preserve">Sabita Devi </t>
  </si>
  <si>
    <t>456618210000156</t>
  </si>
  <si>
    <t>101401790057</t>
  </si>
  <si>
    <t>Ashok Kumar Thakur</t>
  </si>
  <si>
    <t>1748101011551</t>
  </si>
  <si>
    <t>101401790061</t>
  </si>
  <si>
    <t>45508100026569</t>
  </si>
  <si>
    <t>101401790063</t>
  </si>
  <si>
    <t xml:space="preserve">Ramita Kumari </t>
  </si>
  <si>
    <t>45508100038602</t>
  </si>
  <si>
    <t>101401790064</t>
  </si>
  <si>
    <t>Sunny Thakur</t>
  </si>
  <si>
    <t>6483001700065512</t>
  </si>
  <si>
    <t>101401790065</t>
  </si>
  <si>
    <t>0065</t>
  </si>
  <si>
    <t xml:space="preserve">Rajnish Tiwari </t>
  </si>
  <si>
    <t>456618210007334</t>
  </si>
  <si>
    <t>101401790066</t>
  </si>
  <si>
    <t xml:space="preserve">Manisha Kumari </t>
  </si>
  <si>
    <t>70700700050653</t>
  </si>
  <si>
    <t>101401790067</t>
  </si>
  <si>
    <t>0067</t>
  </si>
  <si>
    <t xml:space="preserve">Ravi Ranjan Thakur </t>
  </si>
  <si>
    <t>1748101010892</t>
  </si>
  <si>
    <t>101401790068</t>
  </si>
  <si>
    <t>70700700086550</t>
  </si>
  <si>
    <t>101401790069</t>
  </si>
  <si>
    <t>0069</t>
  </si>
  <si>
    <t>Dharm Raj Thakur</t>
  </si>
  <si>
    <t>70702100003278</t>
  </si>
  <si>
    <t xml:space="preserve">PUNB0MBGB06 </t>
  </si>
  <si>
    <t>101401800001</t>
  </si>
  <si>
    <t>101401800002</t>
  </si>
  <si>
    <t>Jyoti Devi</t>
  </si>
  <si>
    <t>74690700051945</t>
  </si>
  <si>
    <t>101401800003</t>
  </si>
  <si>
    <t>Rajesh Kumar Thakur</t>
  </si>
  <si>
    <t>159576646682</t>
  </si>
  <si>
    <t>INDB0000569</t>
  </si>
  <si>
    <t xml:space="preserve">Induslnd Bank </t>
  </si>
  <si>
    <t>101401800004</t>
  </si>
  <si>
    <t>Satnarayan Thakur</t>
  </si>
  <si>
    <t>74690100002094</t>
  </si>
  <si>
    <t>101401800007</t>
  </si>
  <si>
    <t>70640100111140</t>
  </si>
  <si>
    <t>101401940002</t>
  </si>
  <si>
    <t>Nandji Singh</t>
  </si>
  <si>
    <t>43972784046</t>
  </si>
  <si>
    <t>103100010001</t>
  </si>
  <si>
    <t>103100010100</t>
  </si>
  <si>
    <t>0100</t>
  </si>
  <si>
    <t>103100010101</t>
  </si>
  <si>
    <t>0101</t>
  </si>
  <si>
    <t>103100010103</t>
  </si>
  <si>
    <t>0103</t>
  </si>
  <si>
    <t>103100010104</t>
  </si>
  <si>
    <t>0104</t>
  </si>
  <si>
    <t>103100010105</t>
  </si>
  <si>
    <t>0105</t>
  </si>
  <si>
    <t>103100010106</t>
  </si>
  <si>
    <t>0106</t>
  </si>
  <si>
    <t>103100010107</t>
  </si>
  <si>
    <t>0107</t>
  </si>
  <si>
    <t>103100010108</t>
  </si>
  <si>
    <t>0108</t>
  </si>
  <si>
    <t>103100010109</t>
  </si>
  <si>
    <t>0109</t>
  </si>
  <si>
    <t>103100010110</t>
  </si>
  <si>
    <t>0110</t>
  </si>
  <si>
    <t>103100010111</t>
  </si>
  <si>
    <t>0111</t>
  </si>
  <si>
    <t>104400010027</t>
  </si>
  <si>
    <t>13600110058442</t>
  </si>
  <si>
    <t>UCBA0001360</t>
  </si>
  <si>
    <t>105300050001</t>
  </si>
  <si>
    <t>105300050002</t>
  </si>
  <si>
    <t>MANISH KUMAR</t>
  </si>
  <si>
    <t>43662634220</t>
  </si>
  <si>
    <t>SBIN0008393</t>
  </si>
  <si>
    <t>105300050006</t>
  </si>
  <si>
    <t xml:space="preserve">Ashok Ray </t>
  </si>
  <si>
    <t>009510327688</t>
  </si>
  <si>
    <t xml:space="preserve">Indian Post Payment Bank </t>
  </si>
  <si>
    <t>105300050008</t>
  </si>
  <si>
    <t>Mahesh Ray</t>
  </si>
  <si>
    <t>3295616259</t>
  </si>
  <si>
    <t>CBIN0281033</t>
  </si>
  <si>
    <t>105300050010</t>
  </si>
  <si>
    <t>Laxminarayan Yadav</t>
  </si>
  <si>
    <t>009510533427</t>
  </si>
  <si>
    <t>105300050014</t>
  </si>
  <si>
    <t>Arvind Kumar</t>
  </si>
  <si>
    <t>009510380272</t>
  </si>
  <si>
    <t>105300050023</t>
  </si>
  <si>
    <t>Anjali Devi</t>
  </si>
  <si>
    <t>4746000100205997</t>
  </si>
  <si>
    <t>PUNB0474600</t>
  </si>
  <si>
    <t>105300050034</t>
  </si>
  <si>
    <t xml:space="preserve">Pinki Devi </t>
  </si>
  <si>
    <t>35574087706</t>
  </si>
  <si>
    <t>105300050035</t>
  </si>
  <si>
    <t>Devesh Kumar Yadav</t>
  </si>
  <si>
    <t>4746001500023468</t>
  </si>
  <si>
    <t>105300050036</t>
  </si>
  <si>
    <t>Shushil Ray</t>
  </si>
  <si>
    <t>009510398380</t>
  </si>
  <si>
    <t>105300050037</t>
  </si>
  <si>
    <t>Ajay Mandal</t>
  </si>
  <si>
    <t>4746000100167633</t>
  </si>
  <si>
    <t>105300050038</t>
  </si>
  <si>
    <t>Moti Devi</t>
  </si>
  <si>
    <t>32284122642</t>
  </si>
  <si>
    <t>105300050041</t>
  </si>
  <si>
    <t>Siyalal Ray</t>
  </si>
  <si>
    <t>3150986203</t>
  </si>
  <si>
    <t>105300050042</t>
  </si>
  <si>
    <t>Jatin Kumar</t>
  </si>
  <si>
    <t>009510469098</t>
  </si>
  <si>
    <t>105300050043</t>
  </si>
  <si>
    <t>Vina Devi</t>
  </si>
  <si>
    <t>38008036801</t>
  </si>
  <si>
    <t>SBIN0002954</t>
  </si>
  <si>
    <t>105300050044</t>
  </si>
  <si>
    <t>Subham Kumar</t>
  </si>
  <si>
    <t>009510504793</t>
  </si>
  <si>
    <t>105300050045</t>
  </si>
  <si>
    <t>Poonam Devi</t>
  </si>
  <si>
    <t>466018210008686</t>
  </si>
  <si>
    <t>BKID0004660</t>
  </si>
  <si>
    <t>Bank of India</t>
  </si>
  <si>
    <t>105300050046</t>
  </si>
  <si>
    <t>Ganesh Ray</t>
  </si>
  <si>
    <t>110223132851</t>
  </si>
  <si>
    <t>CNRB0017531</t>
  </si>
  <si>
    <t>105300050048</t>
  </si>
  <si>
    <t>Rakesh Kumar</t>
  </si>
  <si>
    <t>009510267364</t>
  </si>
  <si>
    <t>105300050050</t>
  </si>
  <si>
    <t>0050</t>
  </si>
  <si>
    <t>Sachhidanand thakur</t>
  </si>
  <si>
    <t>3200242362</t>
  </si>
  <si>
    <t>105300350001</t>
  </si>
  <si>
    <t>105300350002</t>
  </si>
  <si>
    <t>Rajkishor Panday</t>
  </si>
  <si>
    <t>30642386150</t>
  </si>
  <si>
    <t>SBIN0001953</t>
  </si>
  <si>
    <t>105300350003</t>
  </si>
  <si>
    <t>Shashi Bhushan Panday</t>
  </si>
  <si>
    <t>1693000100002196</t>
  </si>
  <si>
    <t>PUNB0046900</t>
  </si>
  <si>
    <t>105300350005</t>
  </si>
  <si>
    <t>Birju Kumar</t>
  </si>
  <si>
    <t>1693001500112083</t>
  </si>
  <si>
    <t>PUNB0169300</t>
  </si>
  <si>
    <t>105300350006</t>
  </si>
  <si>
    <t>Amit Kumar Garg</t>
  </si>
  <si>
    <t>35350351788</t>
  </si>
  <si>
    <t>SBIN0018040</t>
  </si>
  <si>
    <t>105300350007</t>
  </si>
  <si>
    <t>1693000100096052</t>
  </si>
  <si>
    <t>105300350010</t>
  </si>
  <si>
    <t>4746001700037797</t>
  </si>
  <si>
    <t>105300350012</t>
  </si>
  <si>
    <t>1693001700082874</t>
  </si>
  <si>
    <t>105300350015</t>
  </si>
  <si>
    <t>Rani devi</t>
  </si>
  <si>
    <t>3280102919</t>
  </si>
  <si>
    <t>CBIN0282536</t>
  </si>
  <si>
    <t>105300350017</t>
  </si>
  <si>
    <t>Sanjay kumar Thakur</t>
  </si>
  <si>
    <t>1693000100020651</t>
  </si>
  <si>
    <t>105300350018</t>
  </si>
  <si>
    <t>Rina Devi</t>
  </si>
  <si>
    <t>1693000100193054</t>
  </si>
  <si>
    <t>105300350019</t>
  </si>
  <si>
    <t>Sanjeet kumar pandey</t>
  </si>
  <si>
    <t>4746000100198730</t>
  </si>
  <si>
    <t>105300350022</t>
  </si>
  <si>
    <t>Suman Devi</t>
  </si>
  <si>
    <t>1693001700025815</t>
  </si>
  <si>
    <t>105300350024</t>
  </si>
  <si>
    <t xml:space="preserve">Arun Kumar Jha </t>
  </si>
  <si>
    <t>39120100002590</t>
  </si>
  <si>
    <t>105300350025</t>
  </si>
  <si>
    <t>Manish Kumar</t>
  </si>
  <si>
    <t>1693000100122092</t>
  </si>
  <si>
    <t>105300350033</t>
  </si>
  <si>
    <t>Bhuneshwar Sah</t>
  </si>
  <si>
    <t>39120100003304</t>
  </si>
  <si>
    <t>105300350034</t>
  </si>
  <si>
    <t>Sushant Kumar</t>
  </si>
  <si>
    <t>1693000100168401</t>
  </si>
  <si>
    <t>105300350036</t>
  </si>
  <si>
    <t>Bhola Kumar Sah</t>
  </si>
  <si>
    <t>20322830244</t>
  </si>
  <si>
    <t>105300350039</t>
  </si>
  <si>
    <t>Soni Devi</t>
  </si>
  <si>
    <t>1693001700082865</t>
  </si>
  <si>
    <t>105300350041</t>
  </si>
  <si>
    <t>4013108659</t>
  </si>
  <si>
    <t>105300350047</t>
  </si>
  <si>
    <t>Sunaina Devi</t>
  </si>
  <si>
    <t>2283088422</t>
  </si>
  <si>
    <t>105300350048</t>
  </si>
  <si>
    <t>Yogendra Mahto</t>
  </si>
  <si>
    <t>1693000100173944</t>
  </si>
  <si>
    <t>105300650001</t>
  </si>
  <si>
    <t>105300650002</t>
  </si>
  <si>
    <t>Nil Kamal</t>
  </si>
  <si>
    <t>110223604738</t>
  </si>
  <si>
    <t>105300650003</t>
  </si>
  <si>
    <t>Kanchan Singh</t>
  </si>
  <si>
    <t>110007619820</t>
  </si>
  <si>
    <t>105300650004</t>
  </si>
  <si>
    <t>Nilam Devi</t>
  </si>
  <si>
    <t>110042793098</t>
  </si>
  <si>
    <t>105300650005</t>
  </si>
  <si>
    <t>Rahul Kumar</t>
  </si>
  <si>
    <t>41133494152</t>
  </si>
  <si>
    <t>105300650007</t>
  </si>
  <si>
    <t>Krishna Kumari</t>
  </si>
  <si>
    <t>4746001700037946</t>
  </si>
  <si>
    <t>105300650015</t>
  </si>
  <si>
    <t>Satrita Devi</t>
  </si>
  <si>
    <t>1693001700104857</t>
  </si>
  <si>
    <t>105300650016</t>
  </si>
  <si>
    <t>Abdhesh Kumar Sharma</t>
  </si>
  <si>
    <t>39120100000795</t>
  </si>
  <si>
    <t>105300650017</t>
  </si>
  <si>
    <t>Vishwanath Mahto</t>
  </si>
  <si>
    <t>39120110066743</t>
  </si>
  <si>
    <t>105300650018</t>
  </si>
  <si>
    <t>Niraj Kumar</t>
  </si>
  <si>
    <t>1693001700036617</t>
  </si>
  <si>
    <t>105300740001</t>
  </si>
  <si>
    <t>105300740002</t>
  </si>
  <si>
    <t>Veleshwar Roy</t>
  </si>
  <si>
    <t>75342250005130</t>
  </si>
  <si>
    <t>CNRB0017534</t>
  </si>
  <si>
    <t>105300740003</t>
  </si>
  <si>
    <t>Vinu Kumari</t>
  </si>
  <si>
    <t>5526469901</t>
  </si>
  <si>
    <t>CBIN0281799</t>
  </si>
  <si>
    <t>105300740005</t>
  </si>
  <si>
    <t xml:space="preserve">Sarvesh Kumar </t>
  </si>
  <si>
    <t>75342250014087</t>
  </si>
  <si>
    <t>105300740007</t>
  </si>
  <si>
    <t>Vivek Kumar</t>
  </si>
  <si>
    <t>75342310004499</t>
  </si>
  <si>
    <t>105300740008</t>
  </si>
  <si>
    <t>75342310004504</t>
  </si>
  <si>
    <t>Syndicate Bank</t>
  </si>
  <si>
    <t>105300740009</t>
  </si>
  <si>
    <t>Ajay Kumar</t>
  </si>
  <si>
    <t>75342200010604</t>
  </si>
  <si>
    <t>105300740010</t>
  </si>
  <si>
    <t>Mahesh Dev</t>
  </si>
  <si>
    <t>75342250018890</t>
  </si>
  <si>
    <t>105300740013</t>
  </si>
  <si>
    <t>Ram Babu Ray</t>
  </si>
  <si>
    <t>75342250029929</t>
  </si>
  <si>
    <t>105300740017</t>
  </si>
  <si>
    <t>Devendra Rai</t>
  </si>
  <si>
    <t>110208358863</t>
  </si>
  <si>
    <t>105300740019</t>
  </si>
  <si>
    <t>Dharmendra Kumar Sahani</t>
  </si>
  <si>
    <t>6097101000477</t>
  </si>
  <si>
    <t>CNRB0006097</t>
  </si>
  <si>
    <t>105300740020</t>
  </si>
  <si>
    <t>75342200009014</t>
  </si>
  <si>
    <t>105300740021</t>
  </si>
  <si>
    <t>Manjay Kumar Ray</t>
  </si>
  <si>
    <t>75342250019163</t>
  </si>
  <si>
    <t>105300740024</t>
  </si>
  <si>
    <t>1693000100208329</t>
  </si>
  <si>
    <t>105300740025</t>
  </si>
  <si>
    <t>Vinay Kumar Thakur</t>
  </si>
  <si>
    <t>31237858925</t>
  </si>
  <si>
    <t>105300740026</t>
  </si>
  <si>
    <t>75342200014880</t>
  </si>
  <si>
    <t>105300740027</t>
  </si>
  <si>
    <t>Sapna Devi</t>
  </si>
  <si>
    <t>75342250001484</t>
  </si>
  <si>
    <t>105300740028</t>
  </si>
  <si>
    <t>Arjun Mahto</t>
  </si>
  <si>
    <t>6097101001840</t>
  </si>
  <si>
    <t>105300740030</t>
  </si>
  <si>
    <t>Asha Devi</t>
  </si>
  <si>
    <t>75342240000771</t>
  </si>
  <si>
    <t>105300740031</t>
  </si>
  <si>
    <t>Hari Shankar Thakur</t>
  </si>
  <si>
    <t>75342230000071</t>
  </si>
  <si>
    <t>105300740034</t>
  </si>
  <si>
    <t xml:space="preserve">Savita Kumari </t>
  </si>
  <si>
    <t>75342200006660</t>
  </si>
  <si>
    <t>105300740035</t>
  </si>
  <si>
    <t xml:space="preserve">Reshami kumari </t>
  </si>
  <si>
    <t>110071457675</t>
  </si>
  <si>
    <t>105300740036</t>
  </si>
  <si>
    <t xml:space="preserve">Rajesh Kumar </t>
  </si>
  <si>
    <t>4746000100175580</t>
  </si>
  <si>
    <t>105300780001</t>
  </si>
  <si>
    <t>105300780002</t>
  </si>
  <si>
    <t>Ajeet Kumar</t>
  </si>
  <si>
    <t>110250477914</t>
  </si>
  <si>
    <t>105300780003</t>
  </si>
  <si>
    <t>Mausam Kumari</t>
  </si>
  <si>
    <t>39350700022827</t>
  </si>
  <si>
    <t>105300780004</t>
  </si>
  <si>
    <t>Anju Devi</t>
  </si>
  <si>
    <t>39350110000639</t>
  </si>
  <si>
    <t>105300780006</t>
  </si>
  <si>
    <t>Ramesh Kumar</t>
  </si>
  <si>
    <t>35425739154</t>
  </si>
  <si>
    <t>105300780007</t>
  </si>
  <si>
    <t>Mahendra Das</t>
  </si>
  <si>
    <t>33047227355</t>
  </si>
  <si>
    <t>105300780012</t>
  </si>
  <si>
    <t>Rekha Devi</t>
  </si>
  <si>
    <t>33995584329</t>
  </si>
  <si>
    <t>105300780022</t>
  </si>
  <si>
    <t>Raja Kumar</t>
  </si>
  <si>
    <t>12108100011688</t>
  </si>
  <si>
    <t>BARB0DARBHA</t>
  </si>
  <si>
    <t>105300780024</t>
  </si>
  <si>
    <t>39350700033624</t>
  </si>
  <si>
    <t>105300780027</t>
  </si>
  <si>
    <t>33360565502</t>
  </si>
  <si>
    <t>105300780030</t>
  </si>
  <si>
    <t xml:space="preserve">Soni Devi </t>
  </si>
  <si>
    <t>33430583838</t>
  </si>
  <si>
    <t>105300920001</t>
  </si>
  <si>
    <t>105300920003</t>
  </si>
  <si>
    <t>Vikash Kumar</t>
  </si>
  <si>
    <t>52468100036030</t>
  </si>
  <si>
    <t>BARB0PIRAPU</t>
  </si>
  <si>
    <t>105300920004</t>
  </si>
  <si>
    <t>Sima Sundari</t>
  </si>
  <si>
    <t>1000441030214576</t>
  </si>
  <si>
    <t xml:space="preserve">Uttar Bihar Gramin Bank </t>
  </si>
  <si>
    <t>105300920007</t>
  </si>
  <si>
    <t>Nageswar Ray</t>
  </si>
  <si>
    <t>009010714177</t>
  </si>
  <si>
    <t>105300920008</t>
  </si>
  <si>
    <t>Chandra Mohan Ray</t>
  </si>
  <si>
    <t>009010568619</t>
  </si>
  <si>
    <t>105300920009</t>
  </si>
  <si>
    <t>Niraj Devi</t>
  </si>
  <si>
    <t>61480100000820</t>
  </si>
  <si>
    <t>BARB0UCPUSA</t>
  </si>
  <si>
    <t>105300920011</t>
  </si>
  <si>
    <t>Fulo Devi</t>
  </si>
  <si>
    <t>1000441030005440</t>
  </si>
  <si>
    <t>105300920012</t>
  </si>
  <si>
    <t>105300920014</t>
  </si>
  <si>
    <t>105300920016</t>
  </si>
  <si>
    <t>105300920017</t>
  </si>
  <si>
    <t>105300920018</t>
  </si>
  <si>
    <t>105300920019</t>
  </si>
  <si>
    <t>105300920020</t>
  </si>
  <si>
    <t>105300920021</t>
  </si>
  <si>
    <t xml:space="preserve">Nand Kishor Ray </t>
  </si>
  <si>
    <t>52468100024187</t>
  </si>
  <si>
    <t>105300920022</t>
  </si>
  <si>
    <t>105300920023</t>
  </si>
  <si>
    <t>105300920025</t>
  </si>
  <si>
    <t>105300920026</t>
  </si>
  <si>
    <t xml:space="preserve">Munni Devi </t>
  </si>
  <si>
    <t>4746000100179902</t>
  </si>
  <si>
    <t>105300960001</t>
  </si>
  <si>
    <t>105300960002</t>
  </si>
  <si>
    <t>5693241699</t>
  </si>
  <si>
    <t>105301010001</t>
  </si>
  <si>
    <t>105301010002</t>
  </si>
  <si>
    <t>Gani Kumar</t>
  </si>
  <si>
    <t>922010022334400</t>
  </si>
  <si>
    <t>UTIB0002003</t>
  </si>
  <si>
    <t>105301010003</t>
  </si>
  <si>
    <t>Ranjeet Rai</t>
  </si>
  <si>
    <t>32017481665</t>
  </si>
  <si>
    <t>105301010005</t>
  </si>
  <si>
    <t>Sujeet Kumar</t>
  </si>
  <si>
    <t>52900100006102</t>
  </si>
  <si>
    <t>BARB0PATMUZ</t>
  </si>
  <si>
    <t>105301010006</t>
  </si>
  <si>
    <t>Ashok Ray</t>
  </si>
  <si>
    <t>33993162808</t>
  </si>
  <si>
    <t>105301010016</t>
  </si>
  <si>
    <t>34818334455</t>
  </si>
  <si>
    <t>105301010017</t>
  </si>
  <si>
    <t>35034197872</t>
  </si>
  <si>
    <t>105301010018</t>
  </si>
  <si>
    <t>Subadhi Devi</t>
  </si>
  <si>
    <t>34229839625</t>
  </si>
  <si>
    <t>105301010019</t>
  </si>
  <si>
    <t>Rangila Devi</t>
  </si>
  <si>
    <t>34982952846</t>
  </si>
  <si>
    <t>105301010021</t>
  </si>
  <si>
    <t>Balmiki Kumar</t>
  </si>
  <si>
    <t>35533825085</t>
  </si>
  <si>
    <t>105301010024</t>
  </si>
  <si>
    <t>36139681032</t>
  </si>
  <si>
    <t>105301010025</t>
  </si>
  <si>
    <t>Meena Devi</t>
  </si>
  <si>
    <t>42881826735</t>
  </si>
  <si>
    <t>105301010030</t>
  </si>
  <si>
    <t>Devendar Ray</t>
  </si>
  <si>
    <t>36609892062</t>
  </si>
  <si>
    <t>105301010032</t>
  </si>
  <si>
    <t xml:space="preserve">Urmila Devi </t>
  </si>
  <si>
    <t>35464017698</t>
  </si>
  <si>
    <t>105301010033</t>
  </si>
  <si>
    <t xml:space="preserve">Ram Pavitra Ray </t>
  </si>
  <si>
    <t>40322483631</t>
  </si>
  <si>
    <t>105400050003</t>
  </si>
  <si>
    <t>Mala Devi</t>
  </si>
  <si>
    <t>23980100005792</t>
  </si>
  <si>
    <t>BARB0AMBAIC</t>
  </si>
  <si>
    <t>105400050005</t>
  </si>
  <si>
    <t>Chandra kala Yadav</t>
  </si>
  <si>
    <t>35070110144025</t>
  </si>
  <si>
    <t>105400050006</t>
  </si>
  <si>
    <t>Gondi Devi</t>
  </si>
  <si>
    <t>23980100011552</t>
  </si>
  <si>
    <t>105400050010</t>
  </si>
  <si>
    <t>Tilki Devi</t>
  </si>
  <si>
    <t>582610110005661</t>
  </si>
  <si>
    <t>BKID0005826</t>
  </si>
  <si>
    <t>105400050015</t>
  </si>
  <si>
    <t>36905804362</t>
  </si>
  <si>
    <t>105400050023</t>
  </si>
  <si>
    <t>23980100020113</t>
  </si>
  <si>
    <t>105400050028</t>
  </si>
  <si>
    <t>Ramdhyan Kumar</t>
  </si>
  <si>
    <t>6642000100019063</t>
  </si>
  <si>
    <t>105400050037</t>
  </si>
  <si>
    <t>Sita Devi</t>
  </si>
  <si>
    <t>462418210005794</t>
  </si>
  <si>
    <t>105400050039</t>
  </si>
  <si>
    <t>Prmila Devi</t>
  </si>
  <si>
    <t>1266010000000366</t>
  </si>
  <si>
    <t>UTKS0001266</t>
  </si>
  <si>
    <t>UTKARSH SMALL FINANCE BANK</t>
  </si>
  <si>
    <t>105400080006</t>
  </si>
  <si>
    <t>35110131333417</t>
  </si>
  <si>
    <t>105400080007</t>
  </si>
  <si>
    <t>Nunulal Yadav</t>
  </si>
  <si>
    <t>35110700041047</t>
  </si>
  <si>
    <t>105400080009</t>
  </si>
  <si>
    <t xml:space="preserve">Santi Devi </t>
  </si>
  <si>
    <t>52880100010016</t>
  </si>
  <si>
    <t>BARB0HARPUR</t>
  </si>
  <si>
    <t>105400080010</t>
  </si>
  <si>
    <t>Tuna Kumari</t>
  </si>
  <si>
    <t>35110131318673</t>
  </si>
  <si>
    <t>105400080011</t>
  </si>
  <si>
    <t xml:space="preserve">Indu Devi </t>
  </si>
  <si>
    <t>52880100007466</t>
  </si>
  <si>
    <t>Bank Of Broda</t>
  </si>
  <si>
    <t>105400080015</t>
  </si>
  <si>
    <t>Amerika Devi</t>
  </si>
  <si>
    <t>52880100002270</t>
  </si>
  <si>
    <t>105400080023</t>
  </si>
  <si>
    <t>Priyanka Kumari</t>
  </si>
  <si>
    <t>52888100015773</t>
  </si>
  <si>
    <t>105400080036</t>
  </si>
  <si>
    <t>Sanjita Devi</t>
  </si>
  <si>
    <t>35400444908</t>
  </si>
  <si>
    <t>105400080039</t>
  </si>
  <si>
    <t>35110131306157</t>
  </si>
  <si>
    <t>105400080040</t>
  </si>
  <si>
    <t xml:space="preserve">Gayatri Devi </t>
  </si>
  <si>
    <t>35110131303832</t>
  </si>
  <si>
    <t>105400090001</t>
  </si>
  <si>
    <t>105400090005</t>
  </si>
  <si>
    <t>Jaymala Devi</t>
  </si>
  <si>
    <t>52880100006183</t>
  </si>
  <si>
    <t>105400090009</t>
  </si>
  <si>
    <t>Sarita Devi</t>
  </si>
  <si>
    <t>35110131160265</t>
  </si>
  <si>
    <t>105400090012</t>
  </si>
  <si>
    <t>Foolan Devi</t>
  </si>
  <si>
    <t>52888100010138</t>
  </si>
  <si>
    <t>105400090013</t>
  </si>
  <si>
    <t>23988100002523</t>
  </si>
  <si>
    <t>105400090024</t>
  </si>
  <si>
    <t>Riva Devi</t>
  </si>
  <si>
    <t>52880100006048</t>
  </si>
  <si>
    <t>105400090025</t>
  </si>
  <si>
    <t>Bibha Devi</t>
  </si>
  <si>
    <t>52880100000032</t>
  </si>
  <si>
    <t>105400090033</t>
  </si>
  <si>
    <t>Pramila Devi</t>
  </si>
  <si>
    <t>52880100010877</t>
  </si>
  <si>
    <t>105400090036</t>
  </si>
  <si>
    <t>Mannu Yadav</t>
  </si>
  <si>
    <t>52888100014718</t>
  </si>
  <si>
    <t>105400090038</t>
  </si>
  <si>
    <t>Upendra Paswan</t>
  </si>
  <si>
    <t>35110700030800</t>
  </si>
  <si>
    <t>105400090040</t>
  </si>
  <si>
    <t>Daya Bharti Devi</t>
  </si>
  <si>
    <t>52880100012169</t>
  </si>
  <si>
    <t>105400090042</t>
  </si>
  <si>
    <t>007010078889</t>
  </si>
  <si>
    <t>105400090043</t>
  </si>
  <si>
    <t>Nisha Devi</t>
  </si>
  <si>
    <t>52880100004105</t>
  </si>
  <si>
    <t>105400090049</t>
  </si>
  <si>
    <t>Punam Devi</t>
  </si>
  <si>
    <t>35110700020813</t>
  </si>
  <si>
    <t>105400090052</t>
  </si>
  <si>
    <t>Sachin kumar</t>
  </si>
  <si>
    <t>35110700002476</t>
  </si>
  <si>
    <t>105400090055</t>
  </si>
  <si>
    <t>Sharmila Devi</t>
  </si>
  <si>
    <t>52888100007712</t>
  </si>
  <si>
    <t>105400090059</t>
  </si>
  <si>
    <t>0059</t>
  </si>
  <si>
    <t>Butan Yadav</t>
  </si>
  <si>
    <t>52888100018618</t>
  </si>
  <si>
    <t>105400090061</t>
  </si>
  <si>
    <t>35110131152452</t>
  </si>
  <si>
    <t>105400090065</t>
  </si>
  <si>
    <t>Bhushan Kumar</t>
  </si>
  <si>
    <t>100194154890</t>
  </si>
  <si>
    <t>INDB0001462</t>
  </si>
  <si>
    <t>105400090066</t>
  </si>
  <si>
    <t>Rambalak Yadav</t>
  </si>
  <si>
    <t>54880100004592</t>
  </si>
  <si>
    <t>BARB0KUWART</t>
  </si>
  <si>
    <t>105400090070</t>
  </si>
  <si>
    <t>35110131240414</t>
  </si>
  <si>
    <t>105400090073</t>
  </si>
  <si>
    <t>0073</t>
  </si>
  <si>
    <t>Mina Devi</t>
  </si>
  <si>
    <t>52880100002995</t>
  </si>
  <si>
    <t>105400090075</t>
  </si>
  <si>
    <t>Kavita Devi</t>
  </si>
  <si>
    <t>52888100012093</t>
  </si>
  <si>
    <t>105400090078</t>
  </si>
  <si>
    <t>Lakhindra Yadav</t>
  </si>
  <si>
    <t>35110131314235</t>
  </si>
  <si>
    <t>105400090083</t>
  </si>
  <si>
    <t>0083</t>
  </si>
  <si>
    <t>Dropati Devi</t>
  </si>
  <si>
    <t>52880100004132</t>
  </si>
  <si>
    <t>105400090096</t>
  </si>
  <si>
    <t>0096</t>
  </si>
  <si>
    <t>Jagamaya Devi</t>
  </si>
  <si>
    <t>6642001700032658</t>
  </si>
  <si>
    <t>105400090101</t>
  </si>
  <si>
    <t>Puja Devi</t>
  </si>
  <si>
    <t>52880100007246</t>
  </si>
  <si>
    <t>105400170002</t>
  </si>
  <si>
    <t>44160691188</t>
  </si>
  <si>
    <t>105400170004</t>
  </si>
  <si>
    <t>Bhukhili Devi</t>
  </si>
  <si>
    <t>52888100011484</t>
  </si>
  <si>
    <t>105400190004</t>
  </si>
  <si>
    <t>Anju Kumari Bharti</t>
  </si>
  <si>
    <t>52540100003181</t>
  </si>
  <si>
    <t>BARB0SANOKH</t>
  </si>
  <si>
    <t>105400200003</t>
  </si>
  <si>
    <t>Geeta Kumari</t>
  </si>
  <si>
    <t>007010025794</t>
  </si>
  <si>
    <t>105400200004</t>
  </si>
  <si>
    <t>52880100005570</t>
  </si>
  <si>
    <t>105400200008</t>
  </si>
  <si>
    <t>Viran Devi</t>
  </si>
  <si>
    <t>35110131307726</t>
  </si>
  <si>
    <t>105400200015</t>
  </si>
  <si>
    <t>Radha Devi</t>
  </si>
  <si>
    <t>35090100000844</t>
  </si>
  <si>
    <t>Bihar Kshetriya Gramin Bank</t>
  </si>
  <si>
    <t>105400200016</t>
  </si>
  <si>
    <t>Pinku Kumar</t>
  </si>
  <si>
    <t>60534968738</t>
  </si>
  <si>
    <t>MAHB0002029</t>
  </si>
  <si>
    <t xml:space="preserve">Bank Of Maharastra </t>
  </si>
  <si>
    <t>105400200017</t>
  </si>
  <si>
    <t>Naresh Singh</t>
  </si>
  <si>
    <t>007010029406</t>
  </si>
  <si>
    <t>105400420002</t>
  </si>
  <si>
    <t>Indrajeet Yadav</t>
  </si>
  <si>
    <t>35320110061728</t>
  </si>
  <si>
    <t>105600170002</t>
  </si>
  <si>
    <t>Chatish Kumar</t>
  </si>
  <si>
    <t>38424123408</t>
  </si>
  <si>
    <t>SBIN0003212</t>
  </si>
  <si>
    <t>105600170005</t>
  </si>
  <si>
    <t>Sanjay Kumar</t>
  </si>
  <si>
    <t>35130110018601</t>
  </si>
  <si>
    <t>105600170006</t>
  </si>
  <si>
    <t>Anirudh Singh</t>
  </si>
  <si>
    <t>31199262651</t>
  </si>
  <si>
    <t>105600170007</t>
  </si>
  <si>
    <t>Pramod Singh</t>
  </si>
  <si>
    <t>35180131015819</t>
  </si>
  <si>
    <t>105600170008</t>
  </si>
  <si>
    <t>Sukumari Devi</t>
  </si>
  <si>
    <t>38304385734</t>
  </si>
  <si>
    <t>SBIN0017134</t>
  </si>
  <si>
    <t>105600170009</t>
  </si>
  <si>
    <t>Jai Krishna Singh</t>
  </si>
  <si>
    <t>38038005368</t>
  </si>
  <si>
    <t>105600170010</t>
  </si>
  <si>
    <t xml:space="preserve">Ranjeet Kumar </t>
  </si>
  <si>
    <t>30338562237</t>
  </si>
  <si>
    <t>105600170011</t>
  </si>
  <si>
    <t>Gopal Singh</t>
  </si>
  <si>
    <t>008310173550</t>
  </si>
  <si>
    <t>105600170012</t>
  </si>
  <si>
    <t>Hareram Singh</t>
  </si>
  <si>
    <t>35130100001219</t>
  </si>
  <si>
    <t>105600170013</t>
  </si>
  <si>
    <t>35220131069067</t>
  </si>
  <si>
    <t>105600170014</t>
  </si>
  <si>
    <t>Ramvriksh Singh</t>
  </si>
  <si>
    <t>35220131066089</t>
  </si>
  <si>
    <t>105600170015</t>
  </si>
  <si>
    <t xml:space="preserve">Prakash Thakur </t>
  </si>
  <si>
    <t>3191985565</t>
  </si>
  <si>
    <t>CBIN0283921</t>
  </si>
  <si>
    <t>105600170016</t>
  </si>
  <si>
    <t>Ashok Thakur</t>
  </si>
  <si>
    <t>38856061195</t>
  </si>
  <si>
    <t>105600170017</t>
  </si>
  <si>
    <t>Saurav Kumar</t>
  </si>
  <si>
    <t>39302707622</t>
  </si>
  <si>
    <t>105600170021</t>
  </si>
  <si>
    <t>Anu Devi</t>
  </si>
  <si>
    <t>37787244392</t>
  </si>
  <si>
    <t>105600170023</t>
  </si>
  <si>
    <t>Surendra Singh</t>
  </si>
  <si>
    <t>32972335648</t>
  </si>
  <si>
    <t>SBIN0003790</t>
  </si>
  <si>
    <t>105600170025</t>
  </si>
  <si>
    <t>Shyama Devi</t>
  </si>
  <si>
    <t>35180131008913</t>
  </si>
  <si>
    <t>105600170032</t>
  </si>
  <si>
    <t>Jay Jayram Singh</t>
  </si>
  <si>
    <t>676902010005077</t>
  </si>
  <si>
    <t>UBIN0567698</t>
  </si>
  <si>
    <t>105600170033</t>
  </si>
  <si>
    <t>Smila Devi</t>
  </si>
  <si>
    <t>39124354576</t>
  </si>
  <si>
    <t>105600170034</t>
  </si>
  <si>
    <t>Pushpa Devi</t>
  </si>
  <si>
    <t>38756269314</t>
  </si>
  <si>
    <t>105600170042</t>
  </si>
  <si>
    <t>Lalan Thakur</t>
  </si>
  <si>
    <t>008310151233</t>
  </si>
  <si>
    <t>105600260002</t>
  </si>
  <si>
    <t>Ghansyam Kumar</t>
  </si>
  <si>
    <t>484902010020968</t>
  </si>
  <si>
    <t>UBIN0548499</t>
  </si>
  <si>
    <t>105600260003</t>
  </si>
  <si>
    <t>35130700057861</t>
  </si>
  <si>
    <t>105600260004</t>
  </si>
  <si>
    <t>Rohit Kumar</t>
  </si>
  <si>
    <t>484902010018432</t>
  </si>
  <si>
    <t>105600260005</t>
  </si>
  <si>
    <t>Nibha Kumari</t>
  </si>
  <si>
    <t>43425442029</t>
  </si>
  <si>
    <t>105600260006</t>
  </si>
  <si>
    <t>Reeta Devi</t>
  </si>
  <si>
    <t>35130131029401</t>
  </si>
  <si>
    <t>105600260007</t>
  </si>
  <si>
    <t>35130131029336</t>
  </si>
  <si>
    <t>105600260008</t>
  </si>
  <si>
    <t>Vijal Mandal</t>
  </si>
  <si>
    <t>484902010002708</t>
  </si>
  <si>
    <t>105600260009</t>
  </si>
  <si>
    <t>38024955395</t>
  </si>
  <si>
    <t>105600260013</t>
  </si>
  <si>
    <t xml:space="preserve">Sudin Kumar </t>
  </si>
  <si>
    <t>42862528981</t>
  </si>
  <si>
    <t>105600260017</t>
  </si>
  <si>
    <t>Krishan Singh</t>
  </si>
  <si>
    <t>34049369582</t>
  </si>
  <si>
    <t>105600260021</t>
  </si>
  <si>
    <t>Shivji Yadav</t>
  </si>
  <si>
    <t>35180110068350</t>
  </si>
  <si>
    <t>105600260022</t>
  </si>
  <si>
    <t>35130110028918</t>
  </si>
  <si>
    <t>105600260023</t>
  </si>
  <si>
    <t>Ranjan Devi</t>
  </si>
  <si>
    <t>34551209117</t>
  </si>
  <si>
    <t>105600260024</t>
  </si>
  <si>
    <t>Ajit Kumar</t>
  </si>
  <si>
    <t>35130131219523</t>
  </si>
  <si>
    <t>105600260025</t>
  </si>
  <si>
    <t>484902010020056</t>
  </si>
  <si>
    <t>105600260037</t>
  </si>
  <si>
    <t xml:space="preserve">Sarita Devi </t>
  </si>
  <si>
    <t>35130131245577</t>
  </si>
  <si>
    <t>105600260038</t>
  </si>
  <si>
    <t xml:space="preserve">Arvind Kumar </t>
  </si>
  <si>
    <t>35130700038697</t>
  </si>
  <si>
    <t>105600260042</t>
  </si>
  <si>
    <t xml:space="preserve">Vinod Kumar </t>
  </si>
  <si>
    <t>37763693221</t>
  </si>
  <si>
    <t>105600260046</t>
  </si>
  <si>
    <t>35130131117974</t>
  </si>
  <si>
    <t>105600260047</t>
  </si>
  <si>
    <t>Mirtunjay Sah</t>
  </si>
  <si>
    <t>35120700025198</t>
  </si>
  <si>
    <t>105700030002</t>
  </si>
  <si>
    <t>009510593609</t>
  </si>
  <si>
    <t>105700030003</t>
  </si>
  <si>
    <t>105700090002</t>
  </si>
  <si>
    <t>Laxmi Kumari</t>
  </si>
  <si>
    <t>40716505728</t>
  </si>
  <si>
    <t>SBIN0006388</t>
  </si>
  <si>
    <t>105700190001</t>
  </si>
  <si>
    <t>105700190002</t>
  </si>
  <si>
    <t>Prity Milk Dairy</t>
  </si>
  <si>
    <t>5951408091</t>
  </si>
  <si>
    <t>CBIN0281795</t>
  </si>
  <si>
    <t>105700190003</t>
  </si>
  <si>
    <t>3631778493</t>
  </si>
  <si>
    <t>105700190004</t>
  </si>
  <si>
    <t>105700190005</t>
  </si>
  <si>
    <t>105700190006</t>
  </si>
  <si>
    <t>105700190007</t>
  </si>
  <si>
    <t>Rajesh Kumar</t>
  </si>
  <si>
    <t>3608392951</t>
  </si>
  <si>
    <t>105700450002</t>
  </si>
  <si>
    <t>kapildev Mahto</t>
  </si>
  <si>
    <t>36413852826</t>
  </si>
  <si>
    <t>105700450003</t>
  </si>
  <si>
    <t>4024880748</t>
  </si>
  <si>
    <t>CBIN0281865</t>
  </si>
  <si>
    <t>105700450004</t>
  </si>
  <si>
    <t>Raushan Kumar</t>
  </si>
  <si>
    <t>009510362103</t>
  </si>
  <si>
    <t>105700450006</t>
  </si>
  <si>
    <t>4036193671</t>
  </si>
  <si>
    <t>Centaral Bank Of India</t>
  </si>
  <si>
    <t>105700450012</t>
  </si>
  <si>
    <t xml:space="preserve">Sangita Devi </t>
  </si>
  <si>
    <t>4033476776</t>
  </si>
  <si>
    <t>105700450015</t>
  </si>
  <si>
    <t>35256545433</t>
  </si>
  <si>
    <t>105700450017</t>
  </si>
  <si>
    <t>009510332320</t>
  </si>
  <si>
    <t>105700450020</t>
  </si>
  <si>
    <t xml:space="preserve">Jay Narayan Mahto </t>
  </si>
  <si>
    <t>1023010250955</t>
  </si>
  <si>
    <t>PUNB0102320</t>
  </si>
  <si>
    <t>105700450021</t>
  </si>
  <si>
    <t xml:space="preserve">Usha devi </t>
  </si>
  <si>
    <t>009510072203</t>
  </si>
  <si>
    <t>105700450022</t>
  </si>
  <si>
    <t xml:space="preserve">Shobha Devi </t>
  </si>
  <si>
    <t>5613149008</t>
  </si>
  <si>
    <t>105700450023</t>
  </si>
  <si>
    <t xml:space="preserve">Sushila Devi </t>
  </si>
  <si>
    <t>4005704184</t>
  </si>
  <si>
    <t>105700450024</t>
  </si>
  <si>
    <t>36217878676</t>
  </si>
  <si>
    <t>SBIN0004580</t>
  </si>
  <si>
    <t>105700450025</t>
  </si>
  <si>
    <t xml:space="preserve">Puja Kumari Devi </t>
  </si>
  <si>
    <t>3809566487</t>
  </si>
  <si>
    <t>105800050001</t>
  </si>
  <si>
    <t>105800050002</t>
  </si>
  <si>
    <t>Hira Devi</t>
  </si>
  <si>
    <t>40914460554</t>
  </si>
  <si>
    <t>SBIN0002944</t>
  </si>
  <si>
    <t>105800050003</t>
  </si>
  <si>
    <t>Ram Shankar Yadav</t>
  </si>
  <si>
    <t>35997153690</t>
  </si>
  <si>
    <t>105800050004</t>
  </si>
  <si>
    <t>Lalpari Devi</t>
  </si>
  <si>
    <t>34195833129</t>
  </si>
  <si>
    <t>105800050009</t>
  </si>
  <si>
    <t>Senphul Devi</t>
  </si>
  <si>
    <t>37105169386</t>
  </si>
  <si>
    <t>105800050011</t>
  </si>
  <si>
    <t>Krishna Devi</t>
  </si>
  <si>
    <t>35746157716</t>
  </si>
  <si>
    <t>105800050012</t>
  </si>
  <si>
    <t>Bhagwati Devi</t>
  </si>
  <si>
    <t>35000390704</t>
  </si>
  <si>
    <t>105800050014</t>
  </si>
  <si>
    <t>Nandan Thakur</t>
  </si>
  <si>
    <t>33504602498</t>
  </si>
  <si>
    <t>105800050015</t>
  </si>
  <si>
    <t>Lakhan Thakur</t>
  </si>
  <si>
    <t>35034493247</t>
  </si>
  <si>
    <t>105800050018</t>
  </si>
  <si>
    <t>Kari Devi</t>
  </si>
  <si>
    <t>34391790656</t>
  </si>
  <si>
    <t>105800180004</t>
  </si>
  <si>
    <t>Prameshwar Yadav</t>
  </si>
  <si>
    <t>31583636155</t>
  </si>
  <si>
    <t>105800180005</t>
  </si>
  <si>
    <t>Mahapati Devi</t>
  </si>
  <si>
    <t>39430110069915</t>
  </si>
  <si>
    <t>105800180006</t>
  </si>
  <si>
    <t>Piyush Dev Raj</t>
  </si>
  <si>
    <t>39430131072609</t>
  </si>
  <si>
    <t>105800180007</t>
  </si>
  <si>
    <t>Ruti Devi</t>
  </si>
  <si>
    <t>39430110040169</t>
  </si>
  <si>
    <t>105800180009</t>
  </si>
  <si>
    <t>Khushboo Kumari</t>
  </si>
  <si>
    <t>42109207728</t>
  </si>
  <si>
    <t>105800180010</t>
  </si>
  <si>
    <t>Veena Devi</t>
  </si>
  <si>
    <t>43192031449</t>
  </si>
  <si>
    <t>105800180014</t>
  </si>
  <si>
    <t>32565362711</t>
  </si>
  <si>
    <t>105800180018</t>
  </si>
  <si>
    <t>Salo Devi</t>
  </si>
  <si>
    <t>39188817871</t>
  </si>
  <si>
    <t>105800180020</t>
  </si>
  <si>
    <t xml:space="preserve">Priti Kumari Priya </t>
  </si>
  <si>
    <t>35933865750</t>
  </si>
  <si>
    <t>105800180025</t>
  </si>
  <si>
    <t xml:space="preserve">Ganesh Kumar </t>
  </si>
  <si>
    <t>35530917183</t>
  </si>
  <si>
    <t>105800190003</t>
  </si>
  <si>
    <t xml:space="preserve">Sujeet Kumar </t>
  </si>
  <si>
    <t>11260110061558</t>
  </si>
  <si>
    <t>UCBA0001126</t>
  </si>
  <si>
    <t>105800290003</t>
  </si>
  <si>
    <t xml:space="preserve">Mira Devi </t>
  </si>
  <si>
    <t>39490131075622</t>
  </si>
  <si>
    <t>105800290004</t>
  </si>
  <si>
    <t>Subodh Yadav</t>
  </si>
  <si>
    <t>39490110002240</t>
  </si>
  <si>
    <t>105800290005</t>
  </si>
  <si>
    <t xml:space="preserve">Prince kumar </t>
  </si>
  <si>
    <t>52928100023220</t>
  </si>
  <si>
    <t>BARB0BITHAN</t>
  </si>
  <si>
    <t>105800290006</t>
  </si>
  <si>
    <t xml:space="preserve">Bhukhli Devi </t>
  </si>
  <si>
    <t>52920100012581</t>
  </si>
  <si>
    <t>105800290007</t>
  </si>
  <si>
    <t>Sumitra Devi</t>
  </si>
  <si>
    <t>52920100012188</t>
  </si>
  <si>
    <t>106000010002</t>
  </si>
  <si>
    <t>Sumit Kumar singh</t>
  </si>
  <si>
    <t>50100394352683</t>
  </si>
  <si>
    <t>HDFC0004322</t>
  </si>
  <si>
    <t>106000010003</t>
  </si>
  <si>
    <t>Romi Singh</t>
  </si>
  <si>
    <t>60548865679</t>
  </si>
  <si>
    <t>MAHB0002466</t>
  </si>
  <si>
    <t>106000050001</t>
  </si>
  <si>
    <t>106000050002</t>
  </si>
  <si>
    <t>Rahul Tiwari</t>
  </si>
  <si>
    <t>42754974972</t>
  </si>
  <si>
    <t>SBIN0006286</t>
  </si>
  <si>
    <t>106000080002</t>
  </si>
  <si>
    <t>Pratima Kumari</t>
  </si>
  <si>
    <t>1110010232913</t>
  </si>
  <si>
    <t>PUNB0111020</t>
  </si>
  <si>
    <t>106000090011</t>
  </si>
  <si>
    <t>69220100000965</t>
  </si>
  <si>
    <t>106400030001</t>
  </si>
  <si>
    <t>106400030003</t>
  </si>
  <si>
    <t xml:space="preserve">Jay Prakash Jaiswal </t>
  </si>
  <si>
    <t>20480110041024</t>
  </si>
  <si>
    <t>UCBA0002048</t>
  </si>
  <si>
    <t>106400030004</t>
  </si>
  <si>
    <t xml:space="preserve">Ram Veer mahto </t>
  </si>
  <si>
    <t>2289000100139698</t>
  </si>
  <si>
    <t>PUNB0228900</t>
  </si>
  <si>
    <t>106400030005</t>
  </si>
  <si>
    <t>2289001700210107</t>
  </si>
  <si>
    <t>106400030007</t>
  </si>
  <si>
    <t xml:space="preserve">Suneeta Devi </t>
  </si>
  <si>
    <t>2289001700011209</t>
  </si>
  <si>
    <t>106400030008</t>
  </si>
  <si>
    <t>2289001700144512</t>
  </si>
  <si>
    <t>106400030009</t>
  </si>
  <si>
    <t>Sharvan Kumar Mahto</t>
  </si>
  <si>
    <t>2289000100151742</t>
  </si>
  <si>
    <t>106400030010</t>
  </si>
  <si>
    <t xml:space="preserve">Muniya Devi </t>
  </si>
  <si>
    <t>2289001700146662</t>
  </si>
  <si>
    <t>106400030011</t>
  </si>
  <si>
    <t xml:space="preserve">Durga mahto </t>
  </si>
  <si>
    <t>2289001700316571</t>
  </si>
  <si>
    <t>106400030012</t>
  </si>
  <si>
    <t xml:space="preserve">Sitaram Chaudhary </t>
  </si>
  <si>
    <t>2289000100000707</t>
  </si>
  <si>
    <t>106400030013</t>
  </si>
  <si>
    <t xml:space="preserve">Keshav Prasad Mahto </t>
  </si>
  <si>
    <t>2289000100007830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</si>
</sst>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_ ;_ * \-#,##0_ ;_ * &quot;-&quot;??_ ;_ @_ "/>
    <numFmt numFmtId="165" formatCode="[$-409]mmm/yy;@"/>
    <numFmt numFmtId="166" formatCode="_(* #,##0.00_);_(* \(#,##0.00\);_(* &quot;-&quot;??_);_(@_)"/>
    <numFmt numFmtId="167" formatCode="_ * #,##0.0_ ;_ * \-#,##0.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66">
    <xf numFmtId="0" fontId="0" fillId="0" borderId="0" xfId="0"/>
    <xf numFmtId="43" fontId="4" fillId="3" borderId="2" xfId="4" applyFont="1" applyFill="1" applyBorder="1" applyAlignment="1">
      <alignment horizontal="center" vertical="center" wrapText="1"/>
    </xf>
    <xf numFmtId="43" fontId="4" fillId="3" borderId="2" xfId="4" applyFont="1" applyFill="1" applyBorder="1" applyAlignment="1">
      <alignment horizontal="left" vertical="center" wrapText="1"/>
    </xf>
    <xf numFmtId="43" fontId="4" fillId="4" borderId="2" xfId="4" applyFont="1" applyFill="1" applyBorder="1" applyAlignment="1">
      <alignment horizontal="center" vertical="center" wrapText="1"/>
    </xf>
    <xf numFmtId="43" fontId="4" fillId="6" borderId="3" xfId="4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0" xfId="0" quotePrefix="1"/>
    <xf numFmtId="0" fontId="4" fillId="7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64" fontId="1" fillId="5" borderId="4" xfId="4" applyNumberFormat="1" applyFont="1" applyFill="1" applyBorder="1" applyAlignment="1">
      <alignment horizontal="center" vertical="center"/>
    </xf>
    <xf numFmtId="164" fontId="3" fillId="2" borderId="1" xfId="3" applyNumberFormat="1" applyFont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2" xfId="0" quotePrefix="1" applyBorder="1"/>
    <xf numFmtId="0" fontId="0" fillId="0" borderId="5" xfId="0" applyBorder="1"/>
    <xf numFmtId="9" fontId="0" fillId="0" borderId="2" xfId="2" applyFont="1" applyBorder="1" applyAlignment="1">
      <alignment horizontal="center"/>
    </xf>
    <xf numFmtId="1" fontId="0" fillId="0" borderId="2" xfId="2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43" fontId="0" fillId="0" borderId="2" xfId="1" applyFont="1" applyBorder="1"/>
    <xf numFmtId="0" fontId="0" fillId="0" borderId="2" xfId="0" applyBorder="1"/>
    <xf numFmtId="43" fontId="0" fillId="0" borderId="2" xfId="1" applyFont="1" applyBorder="1" applyAlignment="1">
      <alignment horizontal="center"/>
    </xf>
    <xf numFmtId="43" fontId="0" fillId="8" borderId="2" xfId="1" applyFont="1" applyFill="1" applyBorder="1" applyAlignment="1">
      <alignment horizontal="center"/>
    </xf>
    <xf numFmtId="165" fontId="0" fillId="0" borderId="2" xfId="0" applyNumberFormat="1" applyBorder="1"/>
    <xf numFmtId="43" fontId="0" fillId="8" borderId="2" xfId="1" applyFont="1" applyFill="1" applyBorder="1"/>
    <xf numFmtId="164" fontId="0" fillId="8" borderId="2" xfId="1" applyNumberFormat="1" applyFont="1" applyFill="1" applyBorder="1" applyAlignment="1">
      <alignment horizontal="center"/>
    </xf>
    <xf numFmtId="166" fontId="0" fillId="0" borderId="0" xfId="0" applyNumberFormat="1"/>
    <xf numFmtId="0" fontId="4" fillId="9" borderId="2" xfId="0" applyFont="1" applyFill="1" applyBorder="1" applyAlignment="1">
      <alignment horizontal="center"/>
    </xf>
    <xf numFmtId="0" fontId="4" fillId="9" borderId="2" xfId="0" applyFont="1" applyFill="1" applyBorder="1"/>
    <xf numFmtId="1" fontId="4" fillId="9" borderId="2" xfId="0" applyNumberFormat="1" applyFont="1" applyFill="1" applyBorder="1" applyAlignment="1">
      <alignment horizontal="center"/>
    </xf>
    <xf numFmtId="164" fontId="4" fillId="9" borderId="2" xfId="4" applyNumberFormat="1" applyFont="1" applyFill="1" applyBorder="1" applyAlignment="1">
      <alignment horizontal="center" vertical="center"/>
    </xf>
    <xf numFmtId="9" fontId="0" fillId="0" borderId="2" xfId="2" applyFont="1" applyBorder="1"/>
    <xf numFmtId="2" fontId="0" fillId="0" borderId="2" xfId="2" applyNumberFormat="1" applyFont="1" applyBorder="1"/>
    <xf numFmtId="164" fontId="0" fillId="0" borderId="2" xfId="1" applyNumberFormat="1" applyFont="1" applyBorder="1"/>
    <xf numFmtId="0" fontId="2" fillId="10" borderId="6" xfId="5" applyFont="1" applyFill="1" applyBorder="1" applyAlignment="1">
      <alignment horizontal="center" vertical="center" wrapText="1"/>
    </xf>
    <xf numFmtId="0" fontId="2" fillId="11" borderId="6" xfId="5" applyFont="1" applyFill="1" applyBorder="1" applyAlignment="1">
      <alignment horizontal="center" vertical="center" wrapText="1"/>
    </xf>
    <xf numFmtId="49" fontId="2" fillId="11" borderId="6" xfId="5" applyNumberFormat="1" applyFont="1" applyFill="1" applyBorder="1" applyAlignment="1">
      <alignment horizontal="center" vertical="center" wrapText="1"/>
    </xf>
    <xf numFmtId="43" fontId="2" fillId="11" borderId="6" xfId="1" applyFont="1" applyFill="1" applyBorder="1" applyAlignment="1">
      <alignment horizontal="center" vertical="center" wrapText="1"/>
    </xf>
    <xf numFmtId="49" fontId="2" fillId="10" borderId="6" xfId="5" applyNumberFormat="1" applyFont="1" applyFill="1" applyBorder="1" applyAlignment="1">
      <alignment horizontal="center" vertical="center" wrapText="1"/>
    </xf>
    <xf numFmtId="0" fontId="2" fillId="10" borderId="6" xfId="5" applyFont="1" applyFill="1" applyBorder="1" applyAlignment="1">
      <alignment horizontal="left" vertical="center" wrapText="1"/>
    </xf>
    <xf numFmtId="0" fontId="2" fillId="12" borderId="6" xfId="5" applyFont="1" applyFill="1" applyBorder="1" applyAlignment="1">
      <alignment horizontal="center" vertical="center" wrapText="1"/>
    </xf>
    <xf numFmtId="0" fontId="2" fillId="12" borderId="7" xfId="5" applyFont="1" applyFill="1" applyBorder="1" applyAlignment="1">
      <alignment horizontal="center" vertical="center" wrapText="1"/>
    </xf>
    <xf numFmtId="0" fontId="2" fillId="12" borderId="8" xfId="5" applyFont="1" applyFill="1" applyBorder="1" applyAlignment="1">
      <alignment horizontal="center" vertical="center" wrapText="1"/>
    </xf>
    <xf numFmtId="0" fontId="2" fillId="0" borderId="3" xfId="5" applyFont="1" applyBorder="1" applyAlignment="1">
      <alignment horizontal="center" vertical="center" wrapText="1"/>
    </xf>
    <xf numFmtId="0" fontId="2" fillId="12" borderId="3" xfId="5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right"/>
    </xf>
    <xf numFmtId="167" fontId="0" fillId="0" borderId="0" xfId="1" applyNumberFormat="1" applyFont="1" applyAlignment="1">
      <alignment horizontal="center"/>
    </xf>
    <xf numFmtId="43" fontId="0" fillId="0" borderId="0" xfId="1" applyFont="1"/>
    <xf numFmtId="0" fontId="0" fillId="0" borderId="2" xfId="0" applyBorder="1" applyAlignment="1">
      <alignment horizontal="left"/>
    </xf>
    <xf numFmtId="1" fontId="4" fillId="0" borderId="2" xfId="0" applyNumberFormat="1" applyFont="1" applyBorder="1" applyAlignment="1">
      <alignment horizontal="center"/>
    </xf>
    <xf numFmtId="164" fontId="0" fillId="0" borderId="0" xfId="1" applyNumberFormat="1" applyFont="1"/>
    <xf numFmtId="0" fontId="0" fillId="0" borderId="9" xfId="0" applyBorder="1"/>
    <xf numFmtId="0" fontId="0" fillId="0" borderId="9" xfId="0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7" fontId="0" fillId="0" borderId="9" xfId="1" applyNumberFormat="1" applyFont="1" applyBorder="1" applyAlignment="1">
      <alignment horizontal="center"/>
    </xf>
    <xf numFmtId="0" fontId="0" fillId="0" borderId="10" xfId="0" applyBorder="1"/>
    <xf numFmtId="167" fontId="0" fillId="0" borderId="10" xfId="0" applyNumberFormat="1" applyBorder="1"/>
  </cellXfs>
  <cellStyles count="6">
    <cellStyle name="Comma" xfId="1" builtinId="3"/>
    <cellStyle name="Comma 2" xfId="4" xr:uid="{472AD74D-BC5C-43CD-89A5-9E1F07BCD92C}"/>
    <cellStyle name="Normal" xfId="0" builtinId="0"/>
    <cellStyle name="Normal 2" xfId="5" xr:uid="{2B9F89A4-C00C-409C-9097-B211D235513B}"/>
    <cellStyle name="Note" xfId="3" builtinId="10"/>
    <cellStyle name="Percent" xfId="2" builtinId="5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A1B6B-EE42-45B8-A31D-108B16D08001}">
  <dimension ref="A1:AD101"/>
  <sheetViews>
    <sheetView tabSelected="1" topLeftCell="A57" zoomScale="81" workbookViewId="0">
      <selection activeCell="O89" sqref="O89"/>
    </sheetView>
  </sheetViews>
  <sheetFormatPr defaultRowHeight="15" x14ac:dyDescent="0.25"/>
  <cols>
    <col min="1" max="1" width="5.85546875" bestFit="1" customWidth="1"/>
    <col min="2" max="2" width="16.140625" bestFit="1" customWidth="1"/>
    <col min="3" max="3" width="9.7109375" bestFit="1" customWidth="1"/>
    <col min="4" max="4" width="33.5703125" customWidth="1"/>
    <col min="5" max="5" width="6" bestFit="1" customWidth="1"/>
    <col min="6" max="6" width="8.85546875" bestFit="1" customWidth="1"/>
    <col min="7" max="7" width="7.85546875" bestFit="1" customWidth="1"/>
    <col min="8" max="8" width="8.5703125" bestFit="1" customWidth="1"/>
    <col min="9" max="9" width="11.5703125" bestFit="1" customWidth="1"/>
    <col min="10" max="10" width="14.140625" bestFit="1" customWidth="1"/>
    <col min="11" max="11" width="11.5703125" bestFit="1" customWidth="1"/>
    <col min="12" max="12" width="9.7109375" bestFit="1" customWidth="1"/>
    <col min="13" max="13" width="34.85546875" bestFit="1" customWidth="1"/>
    <col min="14" max="14" width="12.7109375" bestFit="1" customWidth="1"/>
    <col min="17" max="17" width="8.140625" bestFit="1" customWidth="1"/>
    <col min="18" max="19" width="11.5703125" bestFit="1" customWidth="1"/>
    <col min="20" max="20" width="10" bestFit="1" customWidth="1"/>
    <col min="21" max="21" width="5.85546875" bestFit="1" customWidth="1"/>
    <col min="22" max="22" width="9.42578125" bestFit="1" customWidth="1"/>
    <col min="23" max="24" width="7.7109375" bestFit="1" customWidth="1"/>
    <col min="25" max="25" width="7.42578125" bestFit="1" customWidth="1"/>
    <col min="26" max="26" width="8.42578125" bestFit="1" customWidth="1"/>
    <col min="27" max="27" width="8.28515625" bestFit="1" customWidth="1"/>
    <col min="28" max="28" width="8.7109375" bestFit="1" customWidth="1"/>
    <col min="29" max="29" width="8.5703125" bestFit="1" customWidth="1"/>
  </cols>
  <sheetData>
    <row r="1" spans="1:29" s="11" customFormat="1" ht="39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4" t="s">
        <v>14</v>
      </c>
      <c r="M1" s="5" t="s">
        <v>15</v>
      </c>
      <c r="N1" s="5" t="s">
        <v>16</v>
      </c>
      <c r="O1" s="6"/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9" t="s">
        <v>29</v>
      </c>
      <c r="AC1" s="10" t="s">
        <v>30</v>
      </c>
    </row>
    <row r="2" spans="1:29" x14ac:dyDescent="0.25">
      <c r="A2" s="12">
        <v>1001</v>
      </c>
      <c r="B2" s="13" t="s">
        <v>31</v>
      </c>
      <c r="C2" s="14">
        <v>10010019</v>
      </c>
      <c r="D2" s="15" t="s">
        <v>32</v>
      </c>
      <c r="E2" s="16" t="s">
        <v>33</v>
      </c>
      <c r="F2" s="16" t="s">
        <v>34</v>
      </c>
      <c r="G2" s="17">
        <v>728.80000000000018</v>
      </c>
      <c r="H2" s="17">
        <v>28814.5</v>
      </c>
      <c r="I2" s="18">
        <v>28475</v>
      </c>
      <c r="J2" s="18">
        <v>0</v>
      </c>
      <c r="K2" s="18">
        <v>0</v>
      </c>
      <c r="L2" s="19" t="s">
        <v>35</v>
      </c>
      <c r="M2" s="20" t="s">
        <v>36</v>
      </c>
      <c r="N2" s="21" t="s">
        <v>37</v>
      </c>
      <c r="O2" s="22"/>
      <c r="P2" s="23">
        <v>-3.9252515665357916E-2</v>
      </c>
      <c r="Q2" s="24">
        <v>12</v>
      </c>
      <c r="R2" s="25">
        <v>0</v>
      </c>
      <c r="S2" s="25">
        <v>0</v>
      </c>
      <c r="T2" s="26">
        <v>0</v>
      </c>
      <c r="U2" s="27"/>
      <c r="V2" s="25">
        <v>0</v>
      </c>
      <c r="W2" s="25">
        <v>0</v>
      </c>
      <c r="X2" s="28">
        <v>0</v>
      </c>
      <c r="Y2" s="29">
        <v>0</v>
      </c>
      <c r="Z2" s="28">
        <v>0</v>
      </c>
      <c r="AA2" s="26">
        <v>0</v>
      </c>
      <c r="AB2" s="26">
        <v>0</v>
      </c>
      <c r="AC2" s="30">
        <v>46173</v>
      </c>
    </row>
    <row r="3" spans="1:29" x14ac:dyDescent="0.25">
      <c r="A3" s="12">
        <v>1058</v>
      </c>
      <c r="B3" s="13" t="s">
        <v>38</v>
      </c>
      <c r="C3" s="14">
        <v>10010098</v>
      </c>
      <c r="D3" s="15" t="s">
        <v>39</v>
      </c>
      <c r="E3" s="16" t="s">
        <v>33</v>
      </c>
      <c r="F3" s="16" t="s">
        <v>34</v>
      </c>
      <c r="G3" s="17">
        <v>451.2999999999999</v>
      </c>
      <c r="H3" s="17">
        <v>15352.869999999999</v>
      </c>
      <c r="I3" s="18">
        <v>14361</v>
      </c>
      <c r="J3" s="18">
        <v>782</v>
      </c>
      <c r="K3" s="18">
        <v>0</v>
      </c>
      <c r="L3" s="19" t="s">
        <v>35</v>
      </c>
      <c r="M3" s="20" t="s">
        <v>36</v>
      </c>
      <c r="N3" s="21" t="s">
        <v>37</v>
      </c>
      <c r="O3" s="22"/>
      <c r="P3" s="23">
        <v>-0.27040846434933674</v>
      </c>
      <c r="Q3" s="24">
        <v>7</v>
      </c>
      <c r="R3" s="25">
        <v>0</v>
      </c>
      <c r="S3" s="25">
        <v>0</v>
      </c>
      <c r="T3" s="26">
        <v>0</v>
      </c>
      <c r="U3" s="27"/>
      <c r="V3" s="25">
        <v>0</v>
      </c>
      <c r="W3" s="25">
        <v>0</v>
      </c>
      <c r="X3" s="28">
        <v>0</v>
      </c>
      <c r="Y3" s="29">
        <v>0</v>
      </c>
      <c r="Z3" s="28">
        <v>0</v>
      </c>
      <c r="AA3" s="26">
        <v>0</v>
      </c>
      <c r="AB3" s="26">
        <v>0</v>
      </c>
      <c r="AC3" s="30">
        <v>46173</v>
      </c>
    </row>
    <row r="4" spans="1:29" x14ac:dyDescent="0.25">
      <c r="A4" s="12">
        <v>1001</v>
      </c>
      <c r="B4" s="13" t="s">
        <v>31</v>
      </c>
      <c r="C4" s="14">
        <v>10010143</v>
      </c>
      <c r="D4" s="15" t="s">
        <v>40</v>
      </c>
      <c r="E4" s="16" t="s">
        <v>33</v>
      </c>
      <c r="F4" s="16" t="s">
        <v>34</v>
      </c>
      <c r="G4" s="17">
        <v>194.9</v>
      </c>
      <c r="H4" s="17">
        <v>6928.56</v>
      </c>
      <c r="I4" s="18">
        <v>6929</v>
      </c>
      <c r="J4" s="18">
        <v>0</v>
      </c>
      <c r="K4" s="18">
        <v>0</v>
      </c>
      <c r="L4" s="19" t="s">
        <v>35</v>
      </c>
      <c r="M4" s="20" t="s">
        <v>36</v>
      </c>
      <c r="N4" s="21" t="s">
        <v>37</v>
      </c>
      <c r="O4" s="22"/>
      <c r="P4" s="23">
        <v>-4.7155103901110829E-2</v>
      </c>
      <c r="Q4" s="24">
        <v>3</v>
      </c>
      <c r="R4" s="25">
        <v>0</v>
      </c>
      <c r="S4" s="25">
        <v>0</v>
      </c>
      <c r="T4" s="26">
        <v>0</v>
      </c>
      <c r="U4" s="27"/>
      <c r="V4" s="25">
        <v>0</v>
      </c>
      <c r="W4" s="25">
        <v>0</v>
      </c>
      <c r="X4" s="28">
        <v>0</v>
      </c>
      <c r="Y4" s="29">
        <v>0</v>
      </c>
      <c r="Z4" s="28">
        <v>0</v>
      </c>
      <c r="AA4" s="26">
        <v>0</v>
      </c>
      <c r="AB4" s="26">
        <v>0</v>
      </c>
      <c r="AC4" s="30">
        <v>46173</v>
      </c>
    </row>
    <row r="5" spans="1:29" x14ac:dyDescent="0.25">
      <c r="A5" s="12">
        <v>1001</v>
      </c>
      <c r="B5" s="13" t="s">
        <v>31</v>
      </c>
      <c r="C5" s="14">
        <v>10010144</v>
      </c>
      <c r="D5" s="15" t="s">
        <v>41</v>
      </c>
      <c r="E5" s="16" t="s">
        <v>33</v>
      </c>
      <c r="F5" s="16" t="s">
        <v>34</v>
      </c>
      <c r="G5" s="17">
        <v>33.099999999999994</v>
      </c>
      <c r="H5" s="17">
        <v>1030.6099999999999</v>
      </c>
      <c r="I5" s="18">
        <v>1031</v>
      </c>
      <c r="J5" s="18">
        <v>0</v>
      </c>
      <c r="K5" s="18">
        <v>0</v>
      </c>
      <c r="L5" s="19" t="s">
        <v>35</v>
      </c>
      <c r="M5" s="20" t="s">
        <v>36</v>
      </c>
      <c r="N5" s="21" t="s">
        <v>37</v>
      </c>
      <c r="O5" s="22"/>
      <c r="P5" s="23">
        <v>-0.3529466548937038</v>
      </c>
      <c r="Q5" s="24">
        <v>1</v>
      </c>
      <c r="R5" s="25">
        <v>0</v>
      </c>
      <c r="S5" s="25">
        <v>0</v>
      </c>
      <c r="T5" s="26">
        <v>0</v>
      </c>
      <c r="U5" s="27"/>
      <c r="V5" s="25">
        <v>0</v>
      </c>
      <c r="W5" s="25">
        <v>0</v>
      </c>
      <c r="X5" s="28">
        <v>0</v>
      </c>
      <c r="Y5" s="29">
        <v>0</v>
      </c>
      <c r="Z5" s="28">
        <v>0</v>
      </c>
      <c r="AA5" s="26">
        <v>0</v>
      </c>
      <c r="AB5" s="26">
        <v>0</v>
      </c>
      <c r="AC5" s="30">
        <v>46173</v>
      </c>
    </row>
    <row r="6" spans="1:29" x14ac:dyDescent="0.25">
      <c r="A6" s="12">
        <v>1002</v>
      </c>
      <c r="B6" s="13" t="s">
        <v>42</v>
      </c>
      <c r="C6" s="14">
        <v>10020062</v>
      </c>
      <c r="D6" s="15" t="s">
        <v>43</v>
      </c>
      <c r="E6" s="16" t="s">
        <v>33</v>
      </c>
      <c r="F6" s="16" t="s">
        <v>34</v>
      </c>
      <c r="G6" s="17">
        <v>359.7</v>
      </c>
      <c r="H6" s="17">
        <v>13943.630000000001</v>
      </c>
      <c r="I6" s="18">
        <v>13750</v>
      </c>
      <c r="J6" s="18">
        <v>0</v>
      </c>
      <c r="K6" s="18">
        <v>0</v>
      </c>
      <c r="L6" s="19" t="s">
        <v>35</v>
      </c>
      <c r="M6" s="20" t="s">
        <v>36</v>
      </c>
      <c r="N6" s="21" t="s">
        <v>37</v>
      </c>
      <c r="O6" s="22"/>
      <c r="P6" s="23">
        <v>-5.5199641644332609E-2</v>
      </c>
      <c r="Q6" s="24">
        <v>17</v>
      </c>
      <c r="R6" s="25">
        <v>0</v>
      </c>
      <c r="S6" s="25">
        <v>0</v>
      </c>
      <c r="T6" s="26">
        <v>0</v>
      </c>
      <c r="U6" s="27"/>
      <c r="V6" s="25">
        <v>0</v>
      </c>
      <c r="W6" s="25">
        <v>0</v>
      </c>
      <c r="X6" s="28">
        <v>0</v>
      </c>
      <c r="Y6" s="29">
        <v>0</v>
      </c>
      <c r="Z6" s="28">
        <v>0</v>
      </c>
      <c r="AA6" s="26">
        <v>0</v>
      </c>
      <c r="AB6" s="26">
        <v>0</v>
      </c>
      <c r="AC6" s="30">
        <v>46173</v>
      </c>
    </row>
    <row r="7" spans="1:29" x14ac:dyDescent="0.25">
      <c r="A7" s="12">
        <v>1002</v>
      </c>
      <c r="B7" s="13" t="s">
        <v>42</v>
      </c>
      <c r="C7" s="14">
        <v>10020069</v>
      </c>
      <c r="D7" s="15" t="s">
        <v>44</v>
      </c>
      <c r="E7" s="16" t="s">
        <v>33</v>
      </c>
      <c r="F7" s="16" t="s">
        <v>34</v>
      </c>
      <c r="G7" s="17">
        <v>213.20000000000002</v>
      </c>
      <c r="H7" s="17">
        <v>8477.2000000000007</v>
      </c>
      <c r="I7" s="18">
        <v>0</v>
      </c>
      <c r="J7" s="18">
        <v>0</v>
      </c>
      <c r="K7" s="18">
        <v>0</v>
      </c>
      <c r="L7" s="19" t="s">
        <v>35</v>
      </c>
      <c r="M7" s="20" t="s">
        <v>45</v>
      </c>
      <c r="N7" s="21" t="s">
        <v>37</v>
      </c>
      <c r="O7" s="22"/>
      <c r="P7" s="23">
        <v>-1.1460414701682713E-3</v>
      </c>
      <c r="Q7" s="24">
        <v>2</v>
      </c>
      <c r="R7" s="25">
        <v>19397</v>
      </c>
      <c r="S7" s="25">
        <v>8476</v>
      </c>
      <c r="T7" s="26">
        <v>10921</v>
      </c>
      <c r="U7" s="27"/>
      <c r="V7" s="25">
        <v>0</v>
      </c>
      <c r="W7" s="25">
        <v>0</v>
      </c>
      <c r="X7" s="28">
        <v>0</v>
      </c>
      <c r="Y7" s="29">
        <v>0</v>
      </c>
      <c r="Z7" s="28">
        <v>0</v>
      </c>
      <c r="AA7" s="26">
        <v>0</v>
      </c>
      <c r="AB7" s="26">
        <v>0</v>
      </c>
      <c r="AC7" s="30">
        <v>46173</v>
      </c>
    </row>
    <row r="8" spans="1:29" x14ac:dyDescent="0.25">
      <c r="A8" s="12">
        <v>1002</v>
      </c>
      <c r="B8" s="13" t="s">
        <v>42</v>
      </c>
      <c r="C8" s="14">
        <v>10020070</v>
      </c>
      <c r="D8" s="15" t="s">
        <v>46</v>
      </c>
      <c r="E8" s="16" t="s">
        <v>33</v>
      </c>
      <c r="F8" s="16" t="s">
        <v>34</v>
      </c>
      <c r="G8" s="17">
        <v>939.3</v>
      </c>
      <c r="H8" s="17">
        <v>38264.01</v>
      </c>
      <c r="I8" s="18">
        <v>38264</v>
      </c>
      <c r="J8" s="18">
        <v>0</v>
      </c>
      <c r="K8" s="18">
        <v>0</v>
      </c>
      <c r="L8" s="19" t="s">
        <v>35</v>
      </c>
      <c r="M8" s="20" t="s">
        <v>36</v>
      </c>
      <c r="N8" s="21" t="s">
        <v>37</v>
      </c>
      <c r="O8" s="22"/>
      <c r="P8" s="23">
        <v>-6.015801697819427E-2</v>
      </c>
      <c r="Q8" s="24">
        <v>13</v>
      </c>
      <c r="R8" s="25">
        <v>0</v>
      </c>
      <c r="S8" s="25">
        <v>0</v>
      </c>
      <c r="T8" s="26">
        <v>0</v>
      </c>
      <c r="U8" s="27"/>
      <c r="V8" s="25">
        <v>0</v>
      </c>
      <c r="W8" s="25">
        <v>0</v>
      </c>
      <c r="X8" s="28">
        <v>0</v>
      </c>
      <c r="Y8" s="29">
        <v>0</v>
      </c>
      <c r="Z8" s="28">
        <v>0</v>
      </c>
      <c r="AA8" s="26">
        <v>0</v>
      </c>
      <c r="AB8" s="26">
        <v>0</v>
      </c>
      <c r="AC8" s="30">
        <v>46173</v>
      </c>
    </row>
    <row r="9" spans="1:29" x14ac:dyDescent="0.25">
      <c r="A9" s="12">
        <v>1002</v>
      </c>
      <c r="B9" s="13" t="s">
        <v>42</v>
      </c>
      <c r="C9" s="14">
        <v>10020075</v>
      </c>
      <c r="D9" s="15" t="s">
        <v>47</v>
      </c>
      <c r="E9" s="16" t="s">
        <v>33</v>
      </c>
      <c r="F9" s="16" t="s">
        <v>34</v>
      </c>
      <c r="G9" s="17">
        <v>306.09999999999997</v>
      </c>
      <c r="H9" s="17">
        <v>12518.850000000002</v>
      </c>
      <c r="I9" s="18">
        <v>12519</v>
      </c>
      <c r="J9" s="18">
        <v>0</v>
      </c>
      <c r="K9" s="18">
        <v>0</v>
      </c>
      <c r="L9" s="19" t="s">
        <v>35</v>
      </c>
      <c r="M9" s="20" t="s">
        <v>36</v>
      </c>
      <c r="N9" s="21" t="s">
        <v>37</v>
      </c>
      <c r="O9" s="22"/>
      <c r="P9" s="23">
        <v>-8.3989859134320444E-2</v>
      </c>
      <c r="Q9" s="24">
        <v>5</v>
      </c>
      <c r="R9" s="25">
        <v>0</v>
      </c>
      <c r="S9" s="25">
        <v>0</v>
      </c>
      <c r="T9" s="26">
        <v>0</v>
      </c>
      <c r="U9" s="27"/>
      <c r="V9" s="25">
        <v>0</v>
      </c>
      <c r="W9" s="25">
        <v>0</v>
      </c>
      <c r="X9" s="28">
        <v>0</v>
      </c>
      <c r="Y9" s="29">
        <v>0</v>
      </c>
      <c r="Z9" s="28">
        <v>0</v>
      </c>
      <c r="AA9" s="26">
        <v>0</v>
      </c>
      <c r="AB9" s="26">
        <v>0</v>
      </c>
      <c r="AC9" s="30">
        <v>46173</v>
      </c>
    </row>
    <row r="10" spans="1:29" x14ac:dyDescent="0.25">
      <c r="A10" s="12">
        <v>1003</v>
      </c>
      <c r="B10" s="13" t="s">
        <v>48</v>
      </c>
      <c r="C10" s="14">
        <v>10030013</v>
      </c>
      <c r="D10" s="15" t="s">
        <v>49</v>
      </c>
      <c r="E10" s="16" t="s">
        <v>33</v>
      </c>
      <c r="F10" s="16" t="s">
        <v>34</v>
      </c>
      <c r="G10" s="17">
        <v>505.70000000000005</v>
      </c>
      <c r="H10" s="17">
        <v>25541.229999999996</v>
      </c>
      <c r="I10" s="18">
        <v>24794</v>
      </c>
      <c r="J10" s="18">
        <v>0</v>
      </c>
      <c r="K10" s="18">
        <v>0</v>
      </c>
      <c r="L10" s="19" t="s">
        <v>35</v>
      </c>
      <c r="M10" s="20" t="s">
        <v>36</v>
      </c>
      <c r="N10" s="21" t="s">
        <v>37</v>
      </c>
      <c r="O10" s="22"/>
      <c r="P10" s="23">
        <v>-9.3846262265662492E-2</v>
      </c>
      <c r="Q10" s="24">
        <v>11</v>
      </c>
      <c r="R10" s="25">
        <v>0</v>
      </c>
      <c r="S10" s="25">
        <v>0</v>
      </c>
      <c r="T10" s="26">
        <v>0</v>
      </c>
      <c r="U10" s="27"/>
      <c r="V10" s="25">
        <v>0</v>
      </c>
      <c r="W10" s="25">
        <v>0</v>
      </c>
      <c r="X10" s="28">
        <v>0</v>
      </c>
      <c r="Y10" s="29">
        <v>0</v>
      </c>
      <c r="Z10" s="28">
        <v>0</v>
      </c>
      <c r="AA10" s="26">
        <v>0</v>
      </c>
      <c r="AB10" s="26">
        <v>0</v>
      </c>
      <c r="AC10" s="30">
        <v>46173</v>
      </c>
    </row>
    <row r="11" spans="1:29" x14ac:dyDescent="0.25">
      <c r="A11" s="12">
        <v>1003</v>
      </c>
      <c r="B11" s="13" t="s">
        <v>48</v>
      </c>
      <c r="C11" s="14">
        <v>10030023</v>
      </c>
      <c r="D11" s="15" t="s">
        <v>50</v>
      </c>
      <c r="E11" s="16" t="s">
        <v>33</v>
      </c>
      <c r="F11" s="16" t="s">
        <v>34</v>
      </c>
      <c r="G11" s="17">
        <v>243.04999999999998</v>
      </c>
      <c r="H11" s="17">
        <v>10070.810000000001</v>
      </c>
      <c r="I11" s="18">
        <v>9575</v>
      </c>
      <c r="J11" s="18">
        <v>0</v>
      </c>
      <c r="K11" s="18">
        <v>0</v>
      </c>
      <c r="L11" s="19" t="s">
        <v>35</v>
      </c>
      <c r="M11" s="20" t="s">
        <v>36</v>
      </c>
      <c r="N11" s="21" t="s">
        <v>37</v>
      </c>
      <c r="O11" s="22"/>
      <c r="P11" s="23">
        <v>-0.10820848676636742</v>
      </c>
      <c r="Q11" s="24">
        <v>9</v>
      </c>
      <c r="R11" s="25">
        <v>0</v>
      </c>
      <c r="S11" s="25">
        <v>0</v>
      </c>
      <c r="T11" s="26">
        <v>0</v>
      </c>
      <c r="U11" s="27"/>
      <c r="V11" s="25">
        <v>0</v>
      </c>
      <c r="W11" s="25">
        <v>0</v>
      </c>
      <c r="X11" s="28">
        <v>0</v>
      </c>
      <c r="Y11" s="29">
        <v>0</v>
      </c>
      <c r="Z11" s="28">
        <v>0</v>
      </c>
      <c r="AA11" s="26">
        <v>0</v>
      </c>
      <c r="AB11" s="26">
        <v>0</v>
      </c>
      <c r="AC11" s="30">
        <v>46173</v>
      </c>
    </row>
    <row r="12" spans="1:29" x14ac:dyDescent="0.25">
      <c r="A12" s="12">
        <v>1003</v>
      </c>
      <c r="B12" s="13" t="s">
        <v>48</v>
      </c>
      <c r="C12" s="14">
        <v>10030038</v>
      </c>
      <c r="D12" s="15" t="s">
        <v>51</v>
      </c>
      <c r="E12" s="16" t="s">
        <v>33</v>
      </c>
      <c r="F12" s="16" t="s">
        <v>34</v>
      </c>
      <c r="G12" s="17">
        <v>530.15000000000009</v>
      </c>
      <c r="H12" s="17">
        <v>22951.42</v>
      </c>
      <c r="I12" s="18">
        <v>22951</v>
      </c>
      <c r="J12" s="18">
        <v>0</v>
      </c>
      <c r="K12" s="18">
        <v>0</v>
      </c>
      <c r="L12" s="19" t="s">
        <v>35</v>
      </c>
      <c r="M12" s="20" t="s">
        <v>36</v>
      </c>
      <c r="N12" s="21" t="s">
        <v>37</v>
      </c>
      <c r="O12" s="22"/>
      <c r="P12" s="23">
        <v>-0.10981742365980895</v>
      </c>
      <c r="Q12" s="24">
        <v>16</v>
      </c>
      <c r="R12" s="25">
        <v>0</v>
      </c>
      <c r="S12" s="25">
        <v>0</v>
      </c>
      <c r="T12" s="26">
        <v>0</v>
      </c>
      <c r="U12" s="27"/>
      <c r="V12" s="25">
        <v>0</v>
      </c>
      <c r="W12" s="25">
        <v>0</v>
      </c>
      <c r="X12" s="28">
        <v>0</v>
      </c>
      <c r="Y12" s="29">
        <v>0</v>
      </c>
      <c r="Z12" s="28">
        <v>0</v>
      </c>
      <c r="AA12" s="26">
        <v>0</v>
      </c>
      <c r="AB12" s="26">
        <v>0</v>
      </c>
      <c r="AC12" s="30">
        <v>46173</v>
      </c>
    </row>
    <row r="13" spans="1:29" x14ac:dyDescent="0.25">
      <c r="A13" s="12">
        <v>1003</v>
      </c>
      <c r="B13" s="13" t="s">
        <v>48</v>
      </c>
      <c r="C13" s="14">
        <v>10030049</v>
      </c>
      <c r="D13" s="15" t="s">
        <v>52</v>
      </c>
      <c r="E13" s="16" t="s">
        <v>33</v>
      </c>
      <c r="F13" s="16" t="s">
        <v>34</v>
      </c>
      <c r="G13" s="17">
        <v>300.00000000000006</v>
      </c>
      <c r="H13" s="17">
        <v>8379.7999999999993</v>
      </c>
      <c r="I13" s="18">
        <v>1611</v>
      </c>
      <c r="J13" s="18">
        <v>0</v>
      </c>
      <c r="K13" s="18">
        <v>0</v>
      </c>
      <c r="L13" s="19" t="s">
        <v>35</v>
      </c>
      <c r="M13" s="20" t="s">
        <v>53</v>
      </c>
      <c r="N13" s="21" t="s">
        <v>37</v>
      </c>
      <c r="O13" s="22"/>
      <c r="P13" s="23">
        <v>-5.0307872932528482E-2</v>
      </c>
      <c r="Q13" s="24">
        <v>3</v>
      </c>
      <c r="R13" s="25">
        <v>6769</v>
      </c>
      <c r="S13" s="25">
        <v>6769</v>
      </c>
      <c r="T13" s="26">
        <v>0</v>
      </c>
      <c r="U13" s="27"/>
      <c r="V13" s="25">
        <v>0</v>
      </c>
      <c r="W13" s="25">
        <v>0</v>
      </c>
      <c r="X13" s="28">
        <v>0</v>
      </c>
      <c r="Y13" s="29">
        <v>0</v>
      </c>
      <c r="Z13" s="28">
        <v>0</v>
      </c>
      <c r="AA13" s="26">
        <v>0</v>
      </c>
      <c r="AB13" s="26">
        <v>0</v>
      </c>
      <c r="AC13" s="30">
        <v>46173</v>
      </c>
    </row>
    <row r="14" spans="1:29" x14ac:dyDescent="0.25">
      <c r="A14" s="12">
        <v>1003</v>
      </c>
      <c r="B14" s="13" t="s">
        <v>48</v>
      </c>
      <c r="C14" s="14">
        <v>10030056</v>
      </c>
      <c r="D14" s="15" t="s">
        <v>54</v>
      </c>
      <c r="E14" s="16" t="s">
        <v>33</v>
      </c>
      <c r="F14" s="16" t="s">
        <v>34</v>
      </c>
      <c r="G14" s="17">
        <v>104.89999999999998</v>
      </c>
      <c r="H14" s="17">
        <v>3424.71</v>
      </c>
      <c r="I14" s="18">
        <v>3425</v>
      </c>
      <c r="J14" s="18">
        <v>0</v>
      </c>
      <c r="K14" s="18">
        <v>0</v>
      </c>
      <c r="L14" s="19" t="s">
        <v>35</v>
      </c>
      <c r="M14" s="20" t="s">
        <v>36</v>
      </c>
      <c r="N14" s="21" t="s">
        <v>37</v>
      </c>
      <c r="O14" s="22"/>
      <c r="P14" s="23">
        <v>-3.0193277468468858</v>
      </c>
      <c r="Q14" s="24">
        <v>2</v>
      </c>
      <c r="R14" s="25">
        <v>0</v>
      </c>
      <c r="S14" s="25">
        <v>0</v>
      </c>
      <c r="T14" s="26">
        <v>0</v>
      </c>
      <c r="U14" s="27"/>
      <c r="V14" s="25">
        <v>0</v>
      </c>
      <c r="W14" s="25">
        <v>0</v>
      </c>
      <c r="X14" s="28">
        <v>0</v>
      </c>
      <c r="Y14" s="29">
        <v>0</v>
      </c>
      <c r="Z14" s="28">
        <v>0</v>
      </c>
      <c r="AA14" s="26">
        <v>0</v>
      </c>
      <c r="AB14" s="26">
        <v>0</v>
      </c>
      <c r="AC14" s="30">
        <v>46173</v>
      </c>
    </row>
    <row r="15" spans="1:29" x14ac:dyDescent="0.25">
      <c r="A15" s="12">
        <v>1003</v>
      </c>
      <c r="B15" s="13" t="s">
        <v>48</v>
      </c>
      <c r="C15" s="14">
        <v>10030071</v>
      </c>
      <c r="D15" s="15" t="s">
        <v>55</v>
      </c>
      <c r="E15" s="16" t="s">
        <v>33</v>
      </c>
      <c r="F15" s="16" t="s">
        <v>34</v>
      </c>
      <c r="G15" s="17">
        <v>184.64999999999998</v>
      </c>
      <c r="H15" s="17">
        <v>8336.6200000000008</v>
      </c>
      <c r="I15" s="18">
        <v>8337</v>
      </c>
      <c r="J15" s="18">
        <v>0</v>
      </c>
      <c r="K15" s="18">
        <v>0</v>
      </c>
      <c r="L15" s="19" t="s">
        <v>35</v>
      </c>
      <c r="M15" s="20" t="s">
        <v>36</v>
      </c>
      <c r="N15" s="21" t="s">
        <v>37</v>
      </c>
      <c r="O15" s="22"/>
      <c r="P15" s="23">
        <v>-6.2044849484245851E-2</v>
      </c>
      <c r="Q15" s="24">
        <v>9</v>
      </c>
      <c r="R15" s="25">
        <v>0</v>
      </c>
      <c r="S15" s="25">
        <v>0</v>
      </c>
      <c r="T15" s="26">
        <v>0</v>
      </c>
      <c r="U15" s="27"/>
      <c r="V15" s="25">
        <v>0</v>
      </c>
      <c r="W15" s="25">
        <v>0</v>
      </c>
      <c r="X15" s="28">
        <v>0</v>
      </c>
      <c r="Y15" s="29">
        <v>0</v>
      </c>
      <c r="Z15" s="28">
        <v>0</v>
      </c>
      <c r="AA15" s="26">
        <v>0</v>
      </c>
      <c r="AB15" s="26">
        <v>0</v>
      </c>
      <c r="AC15" s="30">
        <v>46173</v>
      </c>
    </row>
    <row r="16" spans="1:29" x14ac:dyDescent="0.25">
      <c r="A16" s="12">
        <v>1059</v>
      </c>
      <c r="B16" s="13" t="s">
        <v>56</v>
      </c>
      <c r="C16" s="14">
        <v>10060069</v>
      </c>
      <c r="D16" s="15" t="s">
        <v>57</v>
      </c>
      <c r="E16" s="16" t="s">
        <v>33</v>
      </c>
      <c r="F16" s="16" t="s">
        <v>34</v>
      </c>
      <c r="G16" s="17">
        <v>282.09999999999997</v>
      </c>
      <c r="H16" s="17">
        <v>12686.81</v>
      </c>
      <c r="I16" s="18">
        <v>12687</v>
      </c>
      <c r="J16" s="18">
        <v>0</v>
      </c>
      <c r="K16" s="18">
        <v>0</v>
      </c>
      <c r="L16" s="19" t="s">
        <v>35</v>
      </c>
      <c r="M16" s="20" t="s">
        <v>36</v>
      </c>
      <c r="N16" s="21" t="s">
        <v>37</v>
      </c>
      <c r="O16" s="22"/>
      <c r="P16" s="23">
        <v>-1.3538614753118906E-3</v>
      </c>
      <c r="Q16" s="24">
        <v>1</v>
      </c>
      <c r="R16" s="25">
        <v>0</v>
      </c>
      <c r="S16" s="25">
        <v>0</v>
      </c>
      <c r="T16" s="26">
        <v>0</v>
      </c>
      <c r="U16" s="27"/>
      <c r="V16" s="25">
        <v>0</v>
      </c>
      <c r="W16" s="25">
        <v>0</v>
      </c>
      <c r="X16" s="28">
        <v>0</v>
      </c>
      <c r="Y16" s="29">
        <v>0</v>
      </c>
      <c r="Z16" s="28">
        <v>0</v>
      </c>
      <c r="AA16" s="26">
        <v>0</v>
      </c>
      <c r="AB16" s="26">
        <v>0</v>
      </c>
      <c r="AC16" s="30">
        <v>46173</v>
      </c>
    </row>
    <row r="17" spans="1:30" x14ac:dyDescent="0.25">
      <c r="A17" s="12">
        <v>1006</v>
      </c>
      <c r="B17" s="13" t="s">
        <v>58</v>
      </c>
      <c r="C17" s="14">
        <v>10060077</v>
      </c>
      <c r="D17" s="15" t="s">
        <v>59</v>
      </c>
      <c r="E17" s="16" t="s">
        <v>33</v>
      </c>
      <c r="F17" s="16" t="s">
        <v>34</v>
      </c>
      <c r="G17" s="17">
        <v>1220.1000000000001</v>
      </c>
      <c r="H17" s="17">
        <v>48258.150000000009</v>
      </c>
      <c r="I17" s="18">
        <v>42020</v>
      </c>
      <c r="J17" s="18">
        <v>2833</v>
      </c>
      <c r="K17" s="18">
        <v>0</v>
      </c>
      <c r="L17" s="19" t="s">
        <v>35</v>
      </c>
      <c r="M17" s="20" t="s">
        <v>53</v>
      </c>
      <c r="N17" s="21" t="s">
        <v>37</v>
      </c>
      <c r="O17" s="22"/>
      <c r="P17" s="23">
        <v>-2.2717726759677311E-2</v>
      </c>
      <c r="Q17" s="24">
        <v>34</v>
      </c>
      <c r="R17" s="25">
        <v>2732</v>
      </c>
      <c r="S17" s="25">
        <v>2700</v>
      </c>
      <c r="T17" s="26">
        <v>32</v>
      </c>
      <c r="U17" s="27"/>
      <c r="V17" s="25">
        <v>0</v>
      </c>
      <c r="W17" s="25">
        <v>0</v>
      </c>
      <c r="X17" s="28">
        <v>0</v>
      </c>
      <c r="Y17" s="29">
        <v>0</v>
      </c>
      <c r="Z17" s="28">
        <v>0</v>
      </c>
      <c r="AA17" s="26">
        <v>0</v>
      </c>
      <c r="AB17" s="26">
        <v>0</v>
      </c>
      <c r="AC17" s="30">
        <v>46173</v>
      </c>
    </row>
    <row r="18" spans="1:30" x14ac:dyDescent="0.25">
      <c r="A18" s="12">
        <v>1006</v>
      </c>
      <c r="B18" s="13" t="s">
        <v>58</v>
      </c>
      <c r="C18" s="14">
        <v>10060111</v>
      </c>
      <c r="D18" s="15" t="s">
        <v>60</v>
      </c>
      <c r="E18" s="16" t="s">
        <v>33</v>
      </c>
      <c r="F18" s="16" t="s">
        <v>34</v>
      </c>
      <c r="G18" s="17">
        <v>707</v>
      </c>
      <c r="H18" s="17">
        <v>29459.590000000004</v>
      </c>
      <c r="I18" s="18">
        <v>16460</v>
      </c>
      <c r="J18" s="18">
        <v>0</v>
      </c>
      <c r="K18" s="18">
        <v>0</v>
      </c>
      <c r="L18" s="19" t="s">
        <v>35</v>
      </c>
      <c r="M18" s="20" t="s">
        <v>45</v>
      </c>
      <c r="N18" s="21" t="s">
        <v>37</v>
      </c>
      <c r="O18" s="22"/>
      <c r="P18" s="23">
        <v>-0.50414251731817827</v>
      </c>
      <c r="Q18" s="24">
        <v>3</v>
      </c>
      <c r="R18" s="25">
        <v>13000</v>
      </c>
      <c r="S18" s="25">
        <v>13000</v>
      </c>
      <c r="T18" s="26">
        <v>0</v>
      </c>
      <c r="U18" s="27"/>
      <c r="V18" s="25">
        <v>0</v>
      </c>
      <c r="W18" s="25">
        <v>0</v>
      </c>
      <c r="X18" s="28">
        <v>0</v>
      </c>
      <c r="Y18" s="29">
        <v>0</v>
      </c>
      <c r="Z18" s="28">
        <v>0</v>
      </c>
      <c r="AA18" s="26">
        <v>0</v>
      </c>
      <c r="AB18" s="26">
        <v>0</v>
      </c>
      <c r="AC18" s="30">
        <v>46173</v>
      </c>
    </row>
    <row r="19" spans="1:30" x14ac:dyDescent="0.25">
      <c r="A19" s="12">
        <v>1006</v>
      </c>
      <c r="B19" s="13" t="s">
        <v>58</v>
      </c>
      <c r="C19" s="14">
        <v>10060118</v>
      </c>
      <c r="D19" s="15" t="s">
        <v>61</v>
      </c>
      <c r="E19" s="16" t="s">
        <v>33</v>
      </c>
      <c r="F19" s="16" t="s">
        <v>34</v>
      </c>
      <c r="G19" s="17">
        <v>260.10000000000002</v>
      </c>
      <c r="H19" s="17">
        <v>11098.269999999999</v>
      </c>
      <c r="I19" s="18">
        <v>0</v>
      </c>
      <c r="J19" s="18">
        <v>10810</v>
      </c>
      <c r="K19" s="18">
        <v>0</v>
      </c>
      <c r="L19" s="19" t="s">
        <v>35</v>
      </c>
      <c r="M19" s="20" t="s">
        <v>36</v>
      </c>
      <c r="N19" s="21" t="s">
        <v>37</v>
      </c>
      <c r="O19" s="22"/>
      <c r="P19" s="23">
        <v>-0.31785579646025092</v>
      </c>
      <c r="Q19" s="24">
        <v>6</v>
      </c>
      <c r="R19" s="25">
        <v>0</v>
      </c>
      <c r="S19" s="25">
        <v>0</v>
      </c>
      <c r="T19" s="26">
        <v>0</v>
      </c>
      <c r="U19" s="27"/>
      <c r="V19" s="25">
        <v>288.38072903225799</v>
      </c>
      <c r="W19" s="25">
        <v>0</v>
      </c>
      <c r="X19" s="28">
        <v>0</v>
      </c>
      <c r="Y19" s="29">
        <v>288.38072903225799</v>
      </c>
      <c r="Z19" s="28">
        <v>288.38</v>
      </c>
      <c r="AA19" s="26">
        <v>-7.2903225799336724E-4</v>
      </c>
      <c r="AB19" s="31">
        <v>-7.2903225799336724E-4</v>
      </c>
      <c r="AC19" s="30">
        <v>46173</v>
      </c>
    </row>
    <row r="20" spans="1:30" x14ac:dyDescent="0.25">
      <c r="A20" s="12">
        <v>1056</v>
      </c>
      <c r="B20" s="13" t="s">
        <v>62</v>
      </c>
      <c r="C20" s="14">
        <v>10070053</v>
      </c>
      <c r="D20" s="15" t="s">
        <v>63</v>
      </c>
      <c r="E20" s="16" t="s">
        <v>64</v>
      </c>
      <c r="F20" s="16" t="s">
        <v>34</v>
      </c>
      <c r="G20" s="17">
        <v>284.68</v>
      </c>
      <c r="H20" s="17">
        <v>9722.84</v>
      </c>
      <c r="I20" s="18">
        <v>9723</v>
      </c>
      <c r="J20" s="18">
        <v>0</v>
      </c>
      <c r="K20" s="18">
        <v>0</v>
      </c>
      <c r="L20" s="19" t="s">
        <v>35</v>
      </c>
      <c r="M20" s="20" t="s">
        <v>36</v>
      </c>
      <c r="N20" s="21" t="s">
        <v>37</v>
      </c>
      <c r="O20" s="22"/>
      <c r="P20" s="23">
        <v>-1.0518589910964289</v>
      </c>
      <c r="Q20" s="24">
        <v>2</v>
      </c>
      <c r="R20" s="25">
        <v>0</v>
      </c>
      <c r="S20" s="25">
        <v>0</v>
      </c>
      <c r="T20" s="26">
        <v>0</v>
      </c>
      <c r="U20" s="27"/>
      <c r="V20" s="25">
        <v>0</v>
      </c>
      <c r="W20" s="25">
        <v>0</v>
      </c>
      <c r="X20" s="28">
        <v>0</v>
      </c>
      <c r="Y20" s="29">
        <v>0</v>
      </c>
      <c r="Z20" s="28">
        <v>0</v>
      </c>
      <c r="AA20" s="26">
        <v>0</v>
      </c>
      <c r="AB20" s="26">
        <v>0</v>
      </c>
      <c r="AC20" s="30">
        <v>46173</v>
      </c>
    </row>
    <row r="21" spans="1:30" x14ac:dyDescent="0.25">
      <c r="A21" s="12">
        <v>1008</v>
      </c>
      <c r="B21" s="13" t="s">
        <v>65</v>
      </c>
      <c r="C21" s="14">
        <v>10080002</v>
      </c>
      <c r="D21" s="15" t="s">
        <v>66</v>
      </c>
      <c r="E21" s="16" t="s">
        <v>64</v>
      </c>
      <c r="F21" s="16" t="s">
        <v>67</v>
      </c>
      <c r="G21" s="17">
        <v>282.35000000000002</v>
      </c>
      <c r="H21" s="17">
        <v>9463.8900000000012</v>
      </c>
      <c r="I21" s="18">
        <v>0</v>
      </c>
      <c r="J21" s="18">
        <v>0</v>
      </c>
      <c r="K21" s="18">
        <v>-0.10999999999876309</v>
      </c>
      <c r="L21" s="19" t="s">
        <v>35</v>
      </c>
      <c r="M21" s="20" t="s">
        <v>36</v>
      </c>
      <c r="N21" s="21" t="s">
        <v>37</v>
      </c>
      <c r="O21" s="22"/>
      <c r="P21" s="23">
        <v>0</v>
      </c>
      <c r="Q21" s="24">
        <v>0</v>
      </c>
      <c r="R21" s="32">
        <v>41477</v>
      </c>
      <c r="S21" s="25">
        <v>9464</v>
      </c>
      <c r="T21" s="26">
        <v>32013</v>
      </c>
      <c r="U21" s="27"/>
      <c r="V21" s="25">
        <v>15.756009677419279</v>
      </c>
      <c r="W21" s="25">
        <v>0</v>
      </c>
      <c r="X21" s="28">
        <v>0</v>
      </c>
      <c r="Y21" s="29">
        <v>15.756009677419279</v>
      </c>
      <c r="Z21" s="28">
        <v>0</v>
      </c>
      <c r="AA21" s="26">
        <v>-15.756009677419279</v>
      </c>
      <c r="AB21" s="26">
        <v>-15.756009677419279</v>
      </c>
      <c r="AC21" s="30">
        <v>46173</v>
      </c>
    </row>
    <row r="22" spans="1:30" x14ac:dyDescent="0.25">
      <c r="A22" s="12">
        <v>1008</v>
      </c>
      <c r="B22" s="13" t="s">
        <v>65</v>
      </c>
      <c r="C22" s="14">
        <v>10080022</v>
      </c>
      <c r="D22" s="15" t="s">
        <v>68</v>
      </c>
      <c r="E22" s="16" t="s">
        <v>33</v>
      </c>
      <c r="F22" s="16" t="s">
        <v>34</v>
      </c>
      <c r="G22" s="17">
        <v>253</v>
      </c>
      <c r="H22" s="17">
        <v>10727.220000000003</v>
      </c>
      <c r="I22" s="18">
        <v>10544</v>
      </c>
      <c r="J22" s="18">
        <v>0</v>
      </c>
      <c r="K22" s="18">
        <v>0</v>
      </c>
      <c r="L22" s="19" t="s">
        <v>35</v>
      </c>
      <c r="M22" s="20" t="s">
        <v>36</v>
      </c>
      <c r="N22" s="21" t="s">
        <v>37</v>
      </c>
      <c r="O22" s="22"/>
      <c r="P22" s="23">
        <v>-7.0391881438879061E-2</v>
      </c>
      <c r="Q22" s="24">
        <v>7</v>
      </c>
      <c r="R22" s="25">
        <v>0</v>
      </c>
      <c r="S22" s="25">
        <v>0</v>
      </c>
      <c r="T22" s="26">
        <v>0</v>
      </c>
      <c r="U22" s="27"/>
      <c r="V22" s="25">
        <v>0</v>
      </c>
      <c r="W22" s="25">
        <v>0</v>
      </c>
      <c r="X22" s="28">
        <v>0</v>
      </c>
      <c r="Y22" s="29">
        <v>0</v>
      </c>
      <c r="Z22" s="28">
        <v>0</v>
      </c>
      <c r="AA22" s="26">
        <v>0</v>
      </c>
      <c r="AB22" s="26">
        <v>0</v>
      </c>
      <c r="AC22" s="30">
        <v>46173</v>
      </c>
      <c r="AD22" s="33"/>
    </row>
    <row r="23" spans="1:30" x14ac:dyDescent="0.25">
      <c r="A23" s="12">
        <v>1008</v>
      </c>
      <c r="B23" s="13" t="s">
        <v>65</v>
      </c>
      <c r="C23" s="14">
        <v>10080025</v>
      </c>
      <c r="D23" s="15" t="s">
        <v>69</v>
      </c>
      <c r="E23" s="16" t="s">
        <v>33</v>
      </c>
      <c r="F23" s="16" t="s">
        <v>34</v>
      </c>
      <c r="G23" s="17">
        <v>804.24999999999989</v>
      </c>
      <c r="H23" s="17">
        <v>28310.46</v>
      </c>
      <c r="I23" s="18">
        <v>27760</v>
      </c>
      <c r="J23" s="18">
        <v>0</v>
      </c>
      <c r="K23" s="18">
        <v>0</v>
      </c>
      <c r="L23" s="19" t="s">
        <v>35</v>
      </c>
      <c r="M23" s="20" t="s">
        <v>36</v>
      </c>
      <c r="N23" s="21" t="s">
        <v>37</v>
      </c>
      <c r="O23" s="22"/>
      <c r="P23" s="23">
        <v>-0.19411651578765635</v>
      </c>
      <c r="Q23" s="24">
        <v>26</v>
      </c>
      <c r="R23" s="25">
        <v>0</v>
      </c>
      <c r="S23" s="25">
        <v>0</v>
      </c>
      <c r="T23" s="26">
        <v>0</v>
      </c>
      <c r="U23" s="27"/>
      <c r="V23" s="25">
        <v>0</v>
      </c>
      <c r="W23" s="25">
        <v>0</v>
      </c>
      <c r="X23" s="28">
        <v>0</v>
      </c>
      <c r="Y23" s="29">
        <v>0</v>
      </c>
      <c r="Z23" s="28">
        <v>0</v>
      </c>
      <c r="AA23" s="26">
        <v>0</v>
      </c>
      <c r="AB23" s="26">
        <v>0</v>
      </c>
      <c r="AC23" s="30">
        <v>46173</v>
      </c>
      <c r="AD23" s="33"/>
    </row>
    <row r="24" spans="1:30" x14ac:dyDescent="0.25">
      <c r="A24" s="12">
        <v>1008</v>
      </c>
      <c r="B24" s="13" t="s">
        <v>65</v>
      </c>
      <c r="C24" s="14">
        <v>10080032</v>
      </c>
      <c r="D24" s="15" t="s">
        <v>70</v>
      </c>
      <c r="E24" s="16" t="s">
        <v>33</v>
      </c>
      <c r="F24" s="16" t="s">
        <v>34</v>
      </c>
      <c r="G24" s="17">
        <v>397.65</v>
      </c>
      <c r="H24" s="17">
        <v>16273.680000000002</v>
      </c>
      <c r="I24" s="18">
        <v>8008</v>
      </c>
      <c r="J24" s="18">
        <v>8170</v>
      </c>
      <c r="K24" s="18">
        <v>0</v>
      </c>
      <c r="L24" s="19" t="s">
        <v>35</v>
      </c>
      <c r="M24" s="20" t="s">
        <v>45</v>
      </c>
      <c r="N24" s="21" t="s">
        <v>37</v>
      </c>
      <c r="O24" s="22"/>
      <c r="P24" s="23">
        <v>-3.0691769103027802E-2</v>
      </c>
      <c r="Q24" s="24">
        <v>6</v>
      </c>
      <c r="R24" s="25">
        <v>0</v>
      </c>
      <c r="S24" s="25">
        <v>0</v>
      </c>
      <c r="T24" s="26">
        <v>0</v>
      </c>
      <c r="U24" s="27"/>
      <c r="V24" s="25">
        <v>4.5392606557378201</v>
      </c>
      <c r="W24" s="25">
        <v>0</v>
      </c>
      <c r="X24" s="28">
        <v>0</v>
      </c>
      <c r="Y24" s="29">
        <v>4.5392606557378201</v>
      </c>
      <c r="Z24" s="28">
        <v>4.5392606557378201</v>
      </c>
      <c r="AA24" s="26">
        <v>0</v>
      </c>
      <c r="AB24" s="26">
        <v>0</v>
      </c>
      <c r="AC24" s="30">
        <v>46173</v>
      </c>
      <c r="AD24" s="33"/>
    </row>
    <row r="25" spans="1:30" x14ac:dyDescent="0.25">
      <c r="A25" s="12">
        <v>1008</v>
      </c>
      <c r="B25" s="13" t="s">
        <v>65</v>
      </c>
      <c r="C25" s="14">
        <v>10080088</v>
      </c>
      <c r="D25" s="15" t="s">
        <v>71</v>
      </c>
      <c r="E25" s="16" t="s">
        <v>33</v>
      </c>
      <c r="F25" s="16" t="s">
        <v>34</v>
      </c>
      <c r="G25" s="17">
        <v>1463.1000000000001</v>
      </c>
      <c r="H25" s="17">
        <v>51589.350000000006</v>
      </c>
      <c r="I25" s="18">
        <v>51500</v>
      </c>
      <c r="J25" s="18">
        <v>0</v>
      </c>
      <c r="K25" s="18">
        <v>0</v>
      </c>
      <c r="L25" s="19" t="s">
        <v>35</v>
      </c>
      <c r="M25" s="20" t="s">
        <v>36</v>
      </c>
      <c r="N25" s="21" t="s">
        <v>37</v>
      </c>
      <c r="O25" s="22"/>
      <c r="P25" s="23">
        <v>-4.4102408495416245E-2</v>
      </c>
      <c r="Q25" s="24">
        <v>7</v>
      </c>
      <c r="R25" s="25">
        <v>0</v>
      </c>
      <c r="S25" s="25">
        <v>0</v>
      </c>
      <c r="T25" s="26">
        <v>0</v>
      </c>
      <c r="U25" s="27"/>
      <c r="V25" s="25">
        <v>9.9658680000000004</v>
      </c>
      <c r="W25" s="25">
        <v>0</v>
      </c>
      <c r="X25" s="28">
        <v>0</v>
      </c>
      <c r="Y25" s="29">
        <v>9.9658680000000004</v>
      </c>
      <c r="Z25" s="28">
        <v>9.9700000000000006</v>
      </c>
      <c r="AA25" s="26">
        <v>4.1320000000002466E-3</v>
      </c>
      <c r="AB25" s="26">
        <v>4.1320000000002466E-3</v>
      </c>
      <c r="AC25" s="30">
        <v>46173</v>
      </c>
    </row>
    <row r="26" spans="1:30" x14ac:dyDescent="0.25">
      <c r="A26" s="12">
        <v>1008</v>
      </c>
      <c r="B26" s="13" t="s">
        <v>65</v>
      </c>
      <c r="C26" s="14">
        <v>10080095</v>
      </c>
      <c r="D26" s="15" t="s">
        <v>72</v>
      </c>
      <c r="E26" s="16" t="s">
        <v>33</v>
      </c>
      <c r="F26" s="16" t="s">
        <v>34</v>
      </c>
      <c r="G26" s="17">
        <v>201.95</v>
      </c>
      <c r="H26" s="17">
        <v>6822.07</v>
      </c>
      <c r="I26" s="18">
        <v>6822</v>
      </c>
      <c r="J26" s="18">
        <v>0</v>
      </c>
      <c r="K26" s="18">
        <v>0</v>
      </c>
      <c r="L26" s="19" t="s">
        <v>35</v>
      </c>
      <c r="M26" s="20" t="s">
        <v>36</v>
      </c>
      <c r="N26" s="21" t="s">
        <v>37</v>
      </c>
      <c r="O26" s="22"/>
      <c r="P26" s="23">
        <v>-1.6747562379160721E-2</v>
      </c>
      <c r="Q26" s="24">
        <v>1</v>
      </c>
      <c r="R26" s="25">
        <v>0</v>
      </c>
      <c r="S26" s="25">
        <v>0</v>
      </c>
      <c r="T26" s="26">
        <v>0</v>
      </c>
      <c r="U26" s="27"/>
      <c r="V26" s="25">
        <v>0</v>
      </c>
      <c r="W26" s="25">
        <v>0</v>
      </c>
      <c r="X26" s="28">
        <v>0</v>
      </c>
      <c r="Y26" s="29">
        <v>0</v>
      </c>
      <c r="Z26" s="28">
        <v>0</v>
      </c>
      <c r="AA26" s="26">
        <v>0</v>
      </c>
      <c r="AB26" s="26">
        <v>0</v>
      </c>
      <c r="AC26" s="30">
        <v>46173</v>
      </c>
    </row>
    <row r="27" spans="1:30" x14ac:dyDescent="0.25">
      <c r="A27" s="12">
        <v>1008</v>
      </c>
      <c r="B27" s="13" t="s">
        <v>65</v>
      </c>
      <c r="C27" s="14">
        <v>10080098</v>
      </c>
      <c r="D27" s="15" t="s">
        <v>73</v>
      </c>
      <c r="E27" s="16" t="s">
        <v>33</v>
      </c>
      <c r="F27" s="16" t="s">
        <v>34</v>
      </c>
      <c r="G27" s="17">
        <v>21.2</v>
      </c>
      <c r="H27" s="17">
        <v>878.74</v>
      </c>
      <c r="I27" s="18">
        <v>874</v>
      </c>
      <c r="J27" s="18">
        <v>0</v>
      </c>
      <c r="K27" s="18">
        <v>0</v>
      </c>
      <c r="L27" s="19" t="s">
        <v>35</v>
      </c>
      <c r="M27" s="20" t="s">
        <v>36</v>
      </c>
      <c r="N27" s="21" t="s">
        <v>37</v>
      </c>
      <c r="O27" s="22"/>
      <c r="P27" s="23">
        <v>-4.6239500990054222E-2</v>
      </c>
      <c r="Q27" s="24">
        <v>3</v>
      </c>
      <c r="R27" s="25">
        <v>0</v>
      </c>
      <c r="S27" s="25">
        <v>0</v>
      </c>
      <c r="T27" s="26">
        <v>0</v>
      </c>
      <c r="U27" s="27"/>
      <c r="V27" s="25">
        <v>0</v>
      </c>
      <c r="W27" s="25">
        <v>0</v>
      </c>
      <c r="X27" s="28">
        <v>0</v>
      </c>
      <c r="Y27" s="29">
        <v>0</v>
      </c>
      <c r="Z27" s="28">
        <v>0</v>
      </c>
      <c r="AA27" s="26">
        <v>0</v>
      </c>
      <c r="AB27" s="26">
        <v>0</v>
      </c>
      <c r="AC27" s="30">
        <v>46173</v>
      </c>
    </row>
    <row r="28" spans="1:30" x14ac:dyDescent="0.25">
      <c r="A28" s="12">
        <v>1010</v>
      </c>
      <c r="B28" s="13" t="s">
        <v>74</v>
      </c>
      <c r="C28" s="14">
        <v>10100001</v>
      </c>
      <c r="D28" s="15" t="s">
        <v>75</v>
      </c>
      <c r="E28" s="16" t="s">
        <v>33</v>
      </c>
      <c r="F28" s="16" t="s">
        <v>34</v>
      </c>
      <c r="G28" s="17">
        <v>850.49999999999989</v>
      </c>
      <c r="H28" s="17">
        <v>31016.350000000002</v>
      </c>
      <c r="I28" s="18">
        <v>30760</v>
      </c>
      <c r="J28" s="18">
        <v>0</v>
      </c>
      <c r="K28" s="18">
        <v>0</v>
      </c>
      <c r="L28" s="19" t="s">
        <v>35</v>
      </c>
      <c r="M28" s="20" t="s">
        <v>36</v>
      </c>
      <c r="N28" s="21" t="s">
        <v>37</v>
      </c>
      <c r="O28" s="22"/>
      <c r="P28" s="23">
        <v>-7.2699435949194702E-2</v>
      </c>
      <c r="Q28" s="24">
        <v>9</v>
      </c>
      <c r="R28" s="25">
        <v>0</v>
      </c>
      <c r="S28" s="25">
        <v>0</v>
      </c>
      <c r="T28" s="26">
        <v>0</v>
      </c>
      <c r="U28" s="27"/>
      <c r="V28" s="25">
        <v>0</v>
      </c>
      <c r="W28" s="25">
        <v>0</v>
      </c>
      <c r="X28" s="28">
        <v>0</v>
      </c>
      <c r="Y28" s="29">
        <v>0</v>
      </c>
      <c r="Z28" s="28">
        <v>0</v>
      </c>
      <c r="AA28" s="26">
        <v>0</v>
      </c>
      <c r="AB28" s="26">
        <v>0</v>
      </c>
      <c r="AC28" s="30">
        <v>46173</v>
      </c>
    </row>
    <row r="29" spans="1:30" x14ac:dyDescent="0.25">
      <c r="A29" s="12">
        <v>1010</v>
      </c>
      <c r="B29" s="13" t="s">
        <v>74</v>
      </c>
      <c r="C29" s="14">
        <v>10100003</v>
      </c>
      <c r="D29" s="15" t="s">
        <v>76</v>
      </c>
      <c r="E29" s="16" t="s">
        <v>33</v>
      </c>
      <c r="F29" s="16" t="s">
        <v>34</v>
      </c>
      <c r="G29" s="17">
        <v>1659.6</v>
      </c>
      <c r="H29" s="17">
        <v>63763.489999999991</v>
      </c>
      <c r="I29" s="18">
        <v>50532</v>
      </c>
      <c r="J29" s="18">
        <v>0</v>
      </c>
      <c r="K29" s="18">
        <v>0</v>
      </c>
      <c r="L29" s="19" t="s">
        <v>35</v>
      </c>
      <c r="M29" s="20" t="s">
        <v>36</v>
      </c>
      <c r="N29" s="21" t="s">
        <v>37</v>
      </c>
      <c r="O29" s="22"/>
      <c r="P29" s="23">
        <v>-0.4241121921227341</v>
      </c>
      <c r="Q29" s="24">
        <v>5</v>
      </c>
      <c r="R29" s="25">
        <v>0</v>
      </c>
      <c r="S29" s="25">
        <v>0</v>
      </c>
      <c r="T29" s="26">
        <v>0</v>
      </c>
      <c r="U29" s="27"/>
      <c r="V29" s="25">
        <v>0</v>
      </c>
      <c r="W29" s="25">
        <v>0</v>
      </c>
      <c r="X29" s="28">
        <v>0</v>
      </c>
      <c r="Y29" s="29">
        <v>0</v>
      </c>
      <c r="Z29" s="28">
        <v>0</v>
      </c>
      <c r="AA29" s="26">
        <v>0</v>
      </c>
      <c r="AB29" s="26">
        <v>0</v>
      </c>
      <c r="AC29" s="30">
        <v>46173</v>
      </c>
    </row>
    <row r="30" spans="1:30" x14ac:dyDescent="0.25">
      <c r="A30" s="12">
        <v>1010</v>
      </c>
      <c r="B30" s="13" t="s">
        <v>74</v>
      </c>
      <c r="C30" s="14">
        <v>10100016</v>
      </c>
      <c r="D30" s="15" t="s">
        <v>77</v>
      </c>
      <c r="E30" s="16" t="s">
        <v>33</v>
      </c>
      <c r="F30" s="16" t="s">
        <v>34</v>
      </c>
      <c r="G30" s="17">
        <v>135</v>
      </c>
      <c r="H30" s="17">
        <v>5597.11</v>
      </c>
      <c r="I30" s="18">
        <v>5597</v>
      </c>
      <c r="J30" s="18">
        <v>0</v>
      </c>
      <c r="K30" s="18">
        <v>0</v>
      </c>
      <c r="L30" s="19" t="s">
        <v>35</v>
      </c>
      <c r="M30" s="20" t="s">
        <v>36</v>
      </c>
      <c r="N30" s="21" t="s">
        <v>37</v>
      </c>
      <c r="O30" s="22"/>
      <c r="P30" s="23">
        <v>-1.5301119633411051E-2</v>
      </c>
      <c r="Q30" s="24">
        <v>1</v>
      </c>
      <c r="R30" s="25">
        <v>0</v>
      </c>
      <c r="S30" s="25">
        <v>0</v>
      </c>
      <c r="T30" s="26">
        <v>0</v>
      </c>
      <c r="U30" s="27"/>
      <c r="V30" s="25">
        <v>0</v>
      </c>
      <c r="W30" s="25">
        <v>0</v>
      </c>
      <c r="X30" s="28">
        <v>0</v>
      </c>
      <c r="Y30" s="29">
        <v>0</v>
      </c>
      <c r="Z30" s="28">
        <v>0</v>
      </c>
      <c r="AA30" s="26">
        <v>0</v>
      </c>
      <c r="AB30" s="26">
        <v>0</v>
      </c>
      <c r="AC30" s="30">
        <v>46173</v>
      </c>
    </row>
    <row r="31" spans="1:30" x14ac:dyDescent="0.25">
      <c r="A31" s="12">
        <v>1010</v>
      </c>
      <c r="B31" s="13" t="s">
        <v>74</v>
      </c>
      <c r="C31" s="14">
        <v>10100021</v>
      </c>
      <c r="D31" s="15" t="s">
        <v>78</v>
      </c>
      <c r="E31" s="16" t="s">
        <v>33</v>
      </c>
      <c r="F31" s="16" t="s">
        <v>34</v>
      </c>
      <c r="G31" s="17">
        <v>455.2</v>
      </c>
      <c r="H31" s="17">
        <v>16530.03</v>
      </c>
      <c r="I31" s="18">
        <v>16344</v>
      </c>
      <c r="J31" s="18">
        <v>0</v>
      </c>
      <c r="K31" s="18">
        <v>0</v>
      </c>
      <c r="L31" s="19" t="s">
        <v>35</v>
      </c>
      <c r="M31" s="20" t="s">
        <v>36</v>
      </c>
      <c r="N31" s="21" t="s">
        <v>37</v>
      </c>
      <c r="O31" s="22"/>
      <c r="P31" s="23">
        <v>-1.1925613789303469</v>
      </c>
      <c r="Q31" s="24">
        <v>4</v>
      </c>
      <c r="R31" s="25">
        <v>0</v>
      </c>
      <c r="S31" s="25">
        <v>0</v>
      </c>
      <c r="T31" s="26">
        <v>0</v>
      </c>
      <c r="U31" s="27"/>
      <c r="V31" s="25">
        <v>141.44783999999999</v>
      </c>
      <c r="W31" s="25">
        <v>0</v>
      </c>
      <c r="X31" s="28">
        <v>0</v>
      </c>
      <c r="Y31" s="29">
        <v>141.44783999999999</v>
      </c>
      <c r="Z31" s="28">
        <v>141.5</v>
      </c>
      <c r="AA31" s="26">
        <v>5.2160000000014861E-2</v>
      </c>
      <c r="AB31" s="26">
        <v>5.2160000000014861E-2</v>
      </c>
      <c r="AC31" s="30">
        <v>46173</v>
      </c>
    </row>
    <row r="32" spans="1:30" x14ac:dyDescent="0.25">
      <c r="A32" s="12">
        <v>1011</v>
      </c>
      <c r="B32" s="13" t="s">
        <v>79</v>
      </c>
      <c r="C32" s="14">
        <v>10110007</v>
      </c>
      <c r="D32" s="15" t="s">
        <v>80</v>
      </c>
      <c r="E32" s="16" t="s">
        <v>33</v>
      </c>
      <c r="F32" s="16" t="s">
        <v>34</v>
      </c>
      <c r="G32" s="17">
        <v>1223.4999999999998</v>
      </c>
      <c r="H32" s="17">
        <v>43535.970000000008</v>
      </c>
      <c r="I32" s="18">
        <v>43374</v>
      </c>
      <c r="J32" s="18">
        <v>0</v>
      </c>
      <c r="K32" s="18">
        <v>0</v>
      </c>
      <c r="L32" s="19" t="s">
        <v>35</v>
      </c>
      <c r="M32" s="20" t="s">
        <v>36</v>
      </c>
      <c r="N32" s="21" t="s">
        <v>37</v>
      </c>
      <c r="O32" s="22"/>
      <c r="P32" s="23">
        <v>-3.3861740534548461E-3</v>
      </c>
      <c r="Q32" s="24">
        <v>6</v>
      </c>
      <c r="R32" s="25">
        <v>0</v>
      </c>
      <c r="S32" s="25">
        <v>0</v>
      </c>
      <c r="T32" s="26">
        <v>0</v>
      </c>
      <c r="U32" s="27"/>
      <c r="V32" s="25">
        <v>67.596413793103451</v>
      </c>
      <c r="W32" s="25">
        <v>0</v>
      </c>
      <c r="X32" s="28">
        <v>0</v>
      </c>
      <c r="Y32" s="29">
        <v>67.596413793103451</v>
      </c>
      <c r="Z32" s="28">
        <v>67.596413793103451</v>
      </c>
      <c r="AA32" s="26">
        <v>0</v>
      </c>
      <c r="AB32" s="26">
        <v>0</v>
      </c>
      <c r="AC32" s="30">
        <v>46173</v>
      </c>
    </row>
    <row r="33" spans="1:29" x14ac:dyDescent="0.25">
      <c r="A33" s="12">
        <v>1011</v>
      </c>
      <c r="B33" s="13" t="s">
        <v>79</v>
      </c>
      <c r="C33" s="14">
        <v>10110021</v>
      </c>
      <c r="D33" s="15" t="s">
        <v>81</v>
      </c>
      <c r="E33" s="16" t="s">
        <v>33</v>
      </c>
      <c r="F33" s="16" t="s">
        <v>34</v>
      </c>
      <c r="G33" s="17">
        <v>72.300000000000011</v>
      </c>
      <c r="H33" s="17">
        <v>2689.26</v>
      </c>
      <c r="I33" s="18">
        <v>2640</v>
      </c>
      <c r="J33" s="18">
        <v>0</v>
      </c>
      <c r="K33" s="18">
        <v>0</v>
      </c>
      <c r="L33" s="19" t="s">
        <v>35</v>
      </c>
      <c r="M33" s="20" t="s">
        <v>36</v>
      </c>
      <c r="N33" s="21" t="s">
        <v>37</v>
      </c>
      <c r="O33" s="22"/>
      <c r="P33" s="23">
        <v>-5.9625151847125094E-2</v>
      </c>
      <c r="Q33" s="24">
        <v>4</v>
      </c>
      <c r="R33" s="25">
        <v>0</v>
      </c>
      <c r="S33" s="25">
        <v>0</v>
      </c>
      <c r="T33" s="26">
        <v>0</v>
      </c>
      <c r="U33" s="27"/>
      <c r="V33" s="25">
        <v>5.9266199999999909</v>
      </c>
      <c r="W33" s="25">
        <v>0</v>
      </c>
      <c r="X33" s="28">
        <v>0</v>
      </c>
      <c r="Y33" s="29">
        <v>5.9266199999999909</v>
      </c>
      <c r="Z33" s="28">
        <v>5.93</v>
      </c>
      <c r="AA33" s="26">
        <v>3.3800000000088204E-3</v>
      </c>
      <c r="AB33" s="26">
        <v>3.3800000000088204E-3</v>
      </c>
      <c r="AC33" s="30">
        <v>46173</v>
      </c>
    </row>
    <row r="34" spans="1:29" x14ac:dyDescent="0.25">
      <c r="A34" s="12">
        <v>1011</v>
      </c>
      <c r="B34" s="13" t="s">
        <v>79</v>
      </c>
      <c r="C34" s="14">
        <v>10110032</v>
      </c>
      <c r="D34" s="15" t="s">
        <v>82</v>
      </c>
      <c r="E34" s="16" t="s">
        <v>33</v>
      </c>
      <c r="F34" s="16" t="s">
        <v>34</v>
      </c>
      <c r="G34" s="17">
        <v>281.40000000000003</v>
      </c>
      <c r="H34" s="17">
        <v>9729.1</v>
      </c>
      <c r="I34" s="18">
        <v>9661</v>
      </c>
      <c r="J34" s="18">
        <v>0</v>
      </c>
      <c r="K34" s="18">
        <v>0</v>
      </c>
      <c r="L34" s="19" t="s">
        <v>35</v>
      </c>
      <c r="M34" s="20" t="s">
        <v>36</v>
      </c>
      <c r="N34" s="21" t="s">
        <v>37</v>
      </c>
      <c r="O34" s="22"/>
      <c r="P34" s="23">
        <v>-8.3196884587474845E-2</v>
      </c>
      <c r="Q34" s="24">
        <v>3</v>
      </c>
      <c r="R34" s="25">
        <v>0</v>
      </c>
      <c r="S34" s="25">
        <v>0</v>
      </c>
      <c r="T34" s="26">
        <v>0</v>
      </c>
      <c r="U34" s="27"/>
      <c r="V34" s="25">
        <v>30.660524999999971</v>
      </c>
      <c r="W34" s="25">
        <v>0</v>
      </c>
      <c r="X34" s="28">
        <v>0</v>
      </c>
      <c r="Y34" s="29">
        <v>30.660524999999971</v>
      </c>
      <c r="Z34" s="28">
        <v>30.660524999999971</v>
      </c>
      <c r="AA34" s="26">
        <v>0</v>
      </c>
      <c r="AB34" s="26">
        <v>0</v>
      </c>
      <c r="AC34" s="30">
        <v>46173</v>
      </c>
    </row>
    <row r="35" spans="1:29" x14ac:dyDescent="0.25">
      <c r="A35" s="12">
        <v>1011</v>
      </c>
      <c r="B35" s="13" t="s">
        <v>79</v>
      </c>
      <c r="C35" s="14">
        <v>10110050</v>
      </c>
      <c r="D35" s="15" t="s">
        <v>83</v>
      </c>
      <c r="E35" s="16" t="s">
        <v>33</v>
      </c>
      <c r="F35" s="16" t="s">
        <v>34</v>
      </c>
      <c r="G35" s="17">
        <v>807.30000000000007</v>
      </c>
      <c r="H35" s="17">
        <v>33600</v>
      </c>
      <c r="I35" s="18">
        <v>32524</v>
      </c>
      <c r="J35" s="18">
        <v>0</v>
      </c>
      <c r="K35" s="18">
        <v>0</v>
      </c>
      <c r="L35" s="19" t="s">
        <v>35</v>
      </c>
      <c r="M35" s="20" t="s">
        <v>36</v>
      </c>
      <c r="N35" s="21" t="s">
        <v>37</v>
      </c>
      <c r="O35" s="22"/>
      <c r="P35" s="23">
        <v>2.3504003071428609E-2</v>
      </c>
      <c r="Q35" s="24">
        <v>1</v>
      </c>
      <c r="R35" s="25">
        <v>0</v>
      </c>
      <c r="S35" s="25">
        <v>0</v>
      </c>
      <c r="T35" s="26">
        <v>0</v>
      </c>
      <c r="U35" s="27"/>
      <c r="V35" s="25">
        <v>285.7845490909092</v>
      </c>
      <c r="W35" s="25">
        <v>0</v>
      </c>
      <c r="X35" s="28">
        <v>0</v>
      </c>
      <c r="Y35" s="29">
        <v>285.7845490909092</v>
      </c>
      <c r="Z35" s="28">
        <v>285.77999999999997</v>
      </c>
      <c r="AA35" s="26">
        <v>-4.5490909092222864E-3</v>
      </c>
      <c r="AB35" s="26">
        <v>-4.5490909092222864E-3</v>
      </c>
      <c r="AC35" s="30">
        <v>46173</v>
      </c>
    </row>
    <row r="36" spans="1:29" x14ac:dyDescent="0.25">
      <c r="A36" s="12">
        <v>1011</v>
      </c>
      <c r="B36" s="13" t="s">
        <v>79</v>
      </c>
      <c r="C36" s="14">
        <v>10110057</v>
      </c>
      <c r="D36" s="15" t="s">
        <v>84</v>
      </c>
      <c r="E36" s="16" t="s">
        <v>33</v>
      </c>
      <c r="F36" s="16" t="s">
        <v>34</v>
      </c>
      <c r="G36" s="17">
        <v>287.39999999999998</v>
      </c>
      <c r="H36" s="17">
        <v>11774.44</v>
      </c>
      <c r="I36" s="18">
        <v>11774</v>
      </c>
      <c r="J36" s="18">
        <v>0</v>
      </c>
      <c r="K36" s="18">
        <v>0</v>
      </c>
      <c r="L36" s="19" t="s">
        <v>35</v>
      </c>
      <c r="M36" s="20" t="s">
        <v>36</v>
      </c>
      <c r="N36" s="21" t="s">
        <v>37</v>
      </c>
      <c r="O36" s="22"/>
      <c r="P36" s="23">
        <v>-0.14316232893029299</v>
      </c>
      <c r="Q36" s="24">
        <v>1</v>
      </c>
      <c r="R36" s="25">
        <v>0</v>
      </c>
      <c r="S36" s="25">
        <v>0</v>
      </c>
      <c r="T36" s="26">
        <v>0</v>
      </c>
      <c r="U36" s="27"/>
      <c r="V36" s="25">
        <v>0</v>
      </c>
      <c r="W36" s="25">
        <v>0</v>
      </c>
      <c r="X36" s="28">
        <v>0</v>
      </c>
      <c r="Y36" s="29">
        <v>0</v>
      </c>
      <c r="Z36" s="28">
        <v>0</v>
      </c>
      <c r="AA36" s="26">
        <v>0</v>
      </c>
      <c r="AB36" s="26">
        <v>0</v>
      </c>
      <c r="AC36" s="30">
        <v>46173</v>
      </c>
    </row>
    <row r="37" spans="1:29" x14ac:dyDescent="0.25">
      <c r="A37" s="12">
        <v>1011</v>
      </c>
      <c r="B37" s="13" t="s">
        <v>79</v>
      </c>
      <c r="C37" s="14">
        <v>10110073</v>
      </c>
      <c r="D37" s="15" t="s">
        <v>85</v>
      </c>
      <c r="E37" s="16" t="s">
        <v>33</v>
      </c>
      <c r="F37" s="16" t="s">
        <v>34</v>
      </c>
      <c r="G37" s="17">
        <v>110.9</v>
      </c>
      <c r="H37" s="17">
        <v>3925.79</v>
      </c>
      <c r="I37" s="18">
        <v>3846</v>
      </c>
      <c r="J37" s="18">
        <v>0</v>
      </c>
      <c r="K37" s="18">
        <v>0</v>
      </c>
      <c r="L37" s="19" t="s">
        <v>35</v>
      </c>
      <c r="M37" s="20" t="s">
        <v>36</v>
      </c>
      <c r="N37" s="21" t="s">
        <v>37</v>
      </c>
      <c r="O37" s="22"/>
      <c r="P37" s="23">
        <v>-0.28156440424724716</v>
      </c>
      <c r="Q37" s="24">
        <v>3</v>
      </c>
      <c r="R37" s="25">
        <v>0</v>
      </c>
      <c r="S37" s="25">
        <v>0</v>
      </c>
      <c r="T37" s="26">
        <v>0</v>
      </c>
      <c r="U37" s="27"/>
      <c r="V37" s="25">
        <v>80.240678571428532</v>
      </c>
      <c r="W37" s="25">
        <v>0</v>
      </c>
      <c r="X37" s="28">
        <v>0</v>
      </c>
      <c r="Y37" s="29">
        <v>80.240678571428532</v>
      </c>
      <c r="Z37" s="28">
        <v>80.239999999999995</v>
      </c>
      <c r="AA37" s="26">
        <v>-6.7857142853711139E-4</v>
      </c>
      <c r="AB37" s="26">
        <v>-6.7857142853711139E-4</v>
      </c>
      <c r="AC37" s="30">
        <v>46173</v>
      </c>
    </row>
    <row r="38" spans="1:29" x14ac:dyDescent="0.25">
      <c r="A38" s="12">
        <v>1011</v>
      </c>
      <c r="B38" s="13" t="s">
        <v>79</v>
      </c>
      <c r="C38" s="14">
        <v>10110105</v>
      </c>
      <c r="D38" s="15" t="s">
        <v>86</v>
      </c>
      <c r="E38" s="16" t="s">
        <v>33</v>
      </c>
      <c r="F38" s="16" t="s">
        <v>34</v>
      </c>
      <c r="G38" s="17">
        <v>377.20000000000005</v>
      </c>
      <c r="H38" s="17">
        <v>13410.51</v>
      </c>
      <c r="I38" s="18">
        <v>13400</v>
      </c>
      <c r="J38" s="18">
        <v>0</v>
      </c>
      <c r="K38" s="18">
        <v>0</v>
      </c>
      <c r="L38" s="19" t="s">
        <v>35</v>
      </c>
      <c r="M38" s="20" t="s">
        <v>36</v>
      </c>
      <c r="N38" s="21" t="s">
        <v>37</v>
      </c>
      <c r="O38" s="22"/>
      <c r="P38" s="23">
        <v>-0.19673667957650837</v>
      </c>
      <c r="Q38" s="24">
        <v>13</v>
      </c>
      <c r="R38" s="25">
        <v>0</v>
      </c>
      <c r="S38" s="25">
        <v>0</v>
      </c>
      <c r="T38" s="26">
        <v>0</v>
      </c>
      <c r="U38" s="27"/>
      <c r="V38" s="25">
        <v>10.147560000000041</v>
      </c>
      <c r="W38" s="25">
        <v>0</v>
      </c>
      <c r="X38" s="28">
        <v>0</v>
      </c>
      <c r="Y38" s="29">
        <v>10.147560000000041</v>
      </c>
      <c r="Z38" s="28">
        <v>10.147560000000041</v>
      </c>
      <c r="AA38" s="26">
        <v>0</v>
      </c>
      <c r="AB38" s="26">
        <v>0</v>
      </c>
      <c r="AC38" s="30">
        <v>46173</v>
      </c>
    </row>
    <row r="39" spans="1:29" x14ac:dyDescent="0.25">
      <c r="A39" s="12">
        <v>1054</v>
      </c>
      <c r="B39" s="13" t="s">
        <v>87</v>
      </c>
      <c r="C39" s="14">
        <v>10110109</v>
      </c>
      <c r="D39" s="15" t="s">
        <v>88</v>
      </c>
      <c r="E39" s="16" t="s">
        <v>33</v>
      </c>
      <c r="F39" s="16" t="s">
        <v>34</v>
      </c>
      <c r="G39" s="17">
        <v>247.2</v>
      </c>
      <c r="H39" s="17">
        <v>9958.43</v>
      </c>
      <c r="I39" s="18">
        <v>9843</v>
      </c>
      <c r="J39" s="18">
        <v>0</v>
      </c>
      <c r="K39" s="18">
        <v>0</v>
      </c>
      <c r="L39" s="19" t="s">
        <v>35</v>
      </c>
      <c r="M39" s="20" t="s">
        <v>36</v>
      </c>
      <c r="N39" s="21" t="s">
        <v>37</v>
      </c>
      <c r="O39" s="22"/>
      <c r="P39" s="23">
        <v>-8.7306305061741626E-2</v>
      </c>
      <c r="Q39" s="24">
        <v>2</v>
      </c>
      <c r="R39" s="25">
        <v>0</v>
      </c>
      <c r="S39" s="25">
        <v>0</v>
      </c>
      <c r="T39" s="26">
        <v>0</v>
      </c>
      <c r="U39" s="27"/>
      <c r="V39" s="25">
        <v>56.118589830508427</v>
      </c>
      <c r="W39" s="25">
        <v>0</v>
      </c>
      <c r="X39" s="28">
        <v>0</v>
      </c>
      <c r="Y39" s="29">
        <v>56.118589830508427</v>
      </c>
      <c r="Z39" s="28">
        <v>56.12</v>
      </c>
      <c r="AA39" s="26">
        <v>1.4101694915709118E-3</v>
      </c>
      <c r="AB39" s="26">
        <v>1.4101694915709118E-3</v>
      </c>
      <c r="AC39" s="30">
        <v>46173</v>
      </c>
    </row>
    <row r="40" spans="1:29" x14ac:dyDescent="0.25">
      <c r="A40" s="12">
        <v>1055</v>
      </c>
      <c r="B40" s="13" t="s">
        <v>89</v>
      </c>
      <c r="C40" s="14">
        <v>10110110</v>
      </c>
      <c r="D40" s="15" t="s">
        <v>90</v>
      </c>
      <c r="E40" s="16" t="s">
        <v>33</v>
      </c>
      <c r="F40" s="16" t="s">
        <v>34</v>
      </c>
      <c r="G40" s="17">
        <v>169.9</v>
      </c>
      <c r="H40" s="17">
        <v>7804.27</v>
      </c>
      <c r="I40" s="18">
        <v>5084</v>
      </c>
      <c r="J40" s="18">
        <v>0</v>
      </c>
      <c r="K40" s="18">
        <v>0</v>
      </c>
      <c r="L40" s="19" t="s">
        <v>35</v>
      </c>
      <c r="M40" s="20" t="s">
        <v>36</v>
      </c>
      <c r="N40" s="21" t="s">
        <v>37</v>
      </c>
      <c r="O40" s="22"/>
      <c r="P40" s="23">
        <v>-6.5644703025026396E-2</v>
      </c>
      <c r="Q40" s="24">
        <v>3</v>
      </c>
      <c r="R40" s="25">
        <v>0</v>
      </c>
      <c r="S40" s="25">
        <v>0</v>
      </c>
      <c r="T40" s="26">
        <v>0</v>
      </c>
      <c r="U40" s="27"/>
      <c r="V40" s="25">
        <v>2.064119999999992</v>
      </c>
      <c r="W40" s="25">
        <v>0</v>
      </c>
      <c r="X40" s="28">
        <v>0</v>
      </c>
      <c r="Y40" s="29">
        <v>2.064119999999992</v>
      </c>
      <c r="Z40" s="28">
        <v>2.06</v>
      </c>
      <c r="AA40" s="26">
        <v>-4.1199999999919079E-3</v>
      </c>
      <c r="AB40" s="26">
        <v>-4.1199999999919079E-3</v>
      </c>
      <c r="AC40" s="30">
        <v>46173</v>
      </c>
    </row>
    <row r="41" spans="1:29" x14ac:dyDescent="0.25">
      <c r="A41" s="12">
        <v>1054</v>
      </c>
      <c r="B41" s="13" t="s">
        <v>87</v>
      </c>
      <c r="C41" s="14">
        <v>10110118</v>
      </c>
      <c r="D41" s="15" t="s">
        <v>91</v>
      </c>
      <c r="E41" s="16" t="s">
        <v>33</v>
      </c>
      <c r="F41" s="16" t="s">
        <v>34</v>
      </c>
      <c r="G41" s="17">
        <v>463.99999999999994</v>
      </c>
      <c r="H41" s="17">
        <v>17601.830000000002</v>
      </c>
      <c r="I41" s="18">
        <v>9795</v>
      </c>
      <c r="J41" s="18">
        <v>7263</v>
      </c>
      <c r="K41" s="18">
        <v>0</v>
      </c>
      <c r="L41" s="19" t="s">
        <v>35</v>
      </c>
      <c r="M41" s="20" t="s">
        <v>36</v>
      </c>
      <c r="N41" s="21" t="s">
        <v>37</v>
      </c>
      <c r="O41" s="22"/>
      <c r="P41" s="23">
        <v>-5.1307000384822339E-2</v>
      </c>
      <c r="Q41" s="24">
        <v>13</v>
      </c>
      <c r="R41" s="25">
        <v>0</v>
      </c>
      <c r="S41" s="25">
        <v>0</v>
      </c>
      <c r="T41" s="26">
        <v>0</v>
      </c>
      <c r="U41" s="27"/>
      <c r="V41" s="25">
        <v>71.224500000000049</v>
      </c>
      <c r="W41" s="25">
        <v>0</v>
      </c>
      <c r="X41" s="28">
        <v>0</v>
      </c>
      <c r="Y41" s="29">
        <v>71.224500000000049</v>
      </c>
      <c r="Z41" s="28">
        <v>71.224500000000049</v>
      </c>
      <c r="AA41" s="26">
        <v>0</v>
      </c>
      <c r="AB41" s="26">
        <v>0</v>
      </c>
      <c r="AC41" s="30">
        <v>46173</v>
      </c>
    </row>
    <row r="42" spans="1:29" x14ac:dyDescent="0.25">
      <c r="A42" s="12">
        <v>1054</v>
      </c>
      <c r="B42" s="13" t="s">
        <v>87</v>
      </c>
      <c r="C42" s="14">
        <v>10110140</v>
      </c>
      <c r="D42" s="15" t="s">
        <v>92</v>
      </c>
      <c r="E42" s="16" t="s">
        <v>33</v>
      </c>
      <c r="F42" s="16" t="s">
        <v>34</v>
      </c>
      <c r="G42" s="17">
        <v>156.30000000000001</v>
      </c>
      <c r="H42" s="17">
        <v>7148.56</v>
      </c>
      <c r="I42" s="18">
        <v>5260</v>
      </c>
      <c r="J42" s="18">
        <v>0</v>
      </c>
      <c r="K42" s="18">
        <v>0</v>
      </c>
      <c r="L42" s="19" t="s">
        <v>35</v>
      </c>
      <c r="M42" s="20" t="s">
        <v>45</v>
      </c>
      <c r="N42" s="21" t="s">
        <v>37</v>
      </c>
      <c r="O42" s="22"/>
      <c r="P42" s="23">
        <v>-4.6830180376866294E-2</v>
      </c>
      <c r="Q42" s="24">
        <v>6</v>
      </c>
      <c r="R42" s="25">
        <v>2614</v>
      </c>
      <c r="S42" s="25">
        <v>1729</v>
      </c>
      <c r="T42" s="26">
        <v>885</v>
      </c>
      <c r="U42" s="27"/>
      <c r="V42" s="25">
        <v>12.98417999999997</v>
      </c>
      <c r="W42" s="25">
        <v>0</v>
      </c>
      <c r="X42" s="28">
        <v>0</v>
      </c>
      <c r="Y42" s="29">
        <v>12.98417999999997</v>
      </c>
      <c r="Z42" s="28">
        <v>12.98417999999997</v>
      </c>
      <c r="AA42" s="26">
        <v>0</v>
      </c>
      <c r="AB42" s="26">
        <v>0</v>
      </c>
      <c r="AC42" s="30">
        <v>46173</v>
      </c>
    </row>
    <row r="43" spans="1:29" x14ac:dyDescent="0.25">
      <c r="A43" s="12">
        <v>1054</v>
      </c>
      <c r="B43" s="13" t="s">
        <v>87</v>
      </c>
      <c r="C43" s="14">
        <v>10110144</v>
      </c>
      <c r="D43" s="15" t="s">
        <v>93</v>
      </c>
      <c r="E43" s="16" t="s">
        <v>33</v>
      </c>
      <c r="F43" s="16" t="s">
        <v>34</v>
      </c>
      <c r="G43" s="17">
        <v>670.80000000000007</v>
      </c>
      <c r="H43" s="17">
        <v>24957.089999999997</v>
      </c>
      <c r="I43" s="18">
        <v>11457</v>
      </c>
      <c r="J43" s="18">
        <v>0</v>
      </c>
      <c r="K43" s="18">
        <v>0</v>
      </c>
      <c r="L43" s="19" t="s">
        <v>35</v>
      </c>
      <c r="M43" s="20" t="s">
        <v>45</v>
      </c>
      <c r="N43" s="21" t="s">
        <v>37</v>
      </c>
      <c r="O43" s="22"/>
      <c r="P43" s="23">
        <v>-0.75075152325285543</v>
      </c>
      <c r="Q43" s="24">
        <v>6</v>
      </c>
      <c r="R43" s="25">
        <v>13500</v>
      </c>
      <c r="S43" s="25">
        <v>13500</v>
      </c>
      <c r="T43" s="26">
        <v>0</v>
      </c>
      <c r="U43" s="27"/>
      <c r="V43" s="25">
        <v>0</v>
      </c>
      <c r="W43" s="25">
        <v>0</v>
      </c>
      <c r="X43" s="28">
        <v>0</v>
      </c>
      <c r="Y43" s="29">
        <v>0</v>
      </c>
      <c r="Z43" s="28">
        <v>0</v>
      </c>
      <c r="AA43" s="26">
        <v>0</v>
      </c>
      <c r="AB43" s="26">
        <v>0</v>
      </c>
      <c r="AC43" s="30">
        <v>46173</v>
      </c>
    </row>
    <row r="44" spans="1:29" x14ac:dyDescent="0.25">
      <c r="A44" s="12">
        <v>1012</v>
      </c>
      <c r="B44" s="13" t="s">
        <v>94</v>
      </c>
      <c r="C44" s="14">
        <v>10120016</v>
      </c>
      <c r="D44" s="15" t="s">
        <v>95</v>
      </c>
      <c r="E44" s="16" t="s">
        <v>33</v>
      </c>
      <c r="F44" s="16" t="s">
        <v>34</v>
      </c>
      <c r="G44" s="17">
        <v>268.84999999999997</v>
      </c>
      <c r="H44" s="17">
        <v>9531.81</v>
      </c>
      <c r="I44" s="18">
        <v>5148</v>
      </c>
      <c r="J44" s="18">
        <v>0</v>
      </c>
      <c r="K44" s="18">
        <v>0</v>
      </c>
      <c r="L44" s="19" t="s">
        <v>35</v>
      </c>
      <c r="M44" s="20" t="s">
        <v>45</v>
      </c>
      <c r="N44" s="21" t="s">
        <v>37</v>
      </c>
      <c r="O44" s="22"/>
      <c r="P44" s="23">
        <v>-6.1757167594633247E-2</v>
      </c>
      <c r="Q44" s="24">
        <v>5</v>
      </c>
      <c r="R44" s="25">
        <v>0</v>
      </c>
      <c r="S44" s="25">
        <v>0</v>
      </c>
      <c r="T44" s="26">
        <v>0</v>
      </c>
      <c r="U44" s="27"/>
      <c r="V44" s="25">
        <v>0</v>
      </c>
      <c r="W44" s="25">
        <v>0</v>
      </c>
      <c r="X44" s="28">
        <v>0</v>
      </c>
      <c r="Y44" s="29">
        <v>0</v>
      </c>
      <c r="Z44" s="28">
        <v>0</v>
      </c>
      <c r="AA44" s="26">
        <v>0</v>
      </c>
      <c r="AB44" s="26">
        <v>0</v>
      </c>
      <c r="AC44" s="30">
        <v>46173</v>
      </c>
    </row>
    <row r="45" spans="1:29" x14ac:dyDescent="0.25">
      <c r="A45" s="12">
        <v>1012</v>
      </c>
      <c r="B45" s="13" t="s">
        <v>94</v>
      </c>
      <c r="C45" s="14">
        <v>10120025</v>
      </c>
      <c r="D45" s="15" t="s">
        <v>96</v>
      </c>
      <c r="E45" s="16" t="s">
        <v>33</v>
      </c>
      <c r="F45" s="16" t="s">
        <v>34</v>
      </c>
      <c r="G45" s="17">
        <v>2733.9100000000003</v>
      </c>
      <c r="H45" s="17">
        <v>108705.90999999999</v>
      </c>
      <c r="I45" s="18">
        <v>64699</v>
      </c>
      <c r="J45" s="18">
        <v>40665</v>
      </c>
      <c r="K45" s="18">
        <v>0</v>
      </c>
      <c r="L45" s="19" t="s">
        <v>35</v>
      </c>
      <c r="M45" s="20" t="s">
        <v>45</v>
      </c>
      <c r="N45" s="21" t="s">
        <v>37</v>
      </c>
      <c r="O45" s="22"/>
      <c r="P45" s="23">
        <v>-0.11268997480605862</v>
      </c>
      <c r="Q45" s="24">
        <v>28</v>
      </c>
      <c r="R45" s="25">
        <v>0</v>
      </c>
      <c r="S45" s="25">
        <v>0</v>
      </c>
      <c r="T45" s="26">
        <v>0</v>
      </c>
      <c r="U45" s="27"/>
      <c r="V45" s="25">
        <v>0</v>
      </c>
      <c r="W45" s="25">
        <v>0</v>
      </c>
      <c r="X45" s="28">
        <v>0</v>
      </c>
      <c r="Y45" s="29">
        <v>0</v>
      </c>
      <c r="Z45" s="28">
        <v>0</v>
      </c>
      <c r="AA45" s="26">
        <v>0</v>
      </c>
      <c r="AB45" s="26">
        <v>0</v>
      </c>
      <c r="AC45" s="30">
        <v>46173</v>
      </c>
    </row>
    <row r="46" spans="1:29" x14ac:dyDescent="0.25">
      <c r="A46" s="12">
        <v>1012</v>
      </c>
      <c r="B46" s="13" t="s">
        <v>94</v>
      </c>
      <c r="C46" s="14">
        <v>10120084</v>
      </c>
      <c r="D46" s="15" t="s">
        <v>97</v>
      </c>
      <c r="E46" s="16" t="s">
        <v>33</v>
      </c>
      <c r="F46" s="16" t="s">
        <v>34</v>
      </c>
      <c r="G46" s="17">
        <v>1729.7800000000002</v>
      </c>
      <c r="H46" s="17">
        <v>83143.910000000018</v>
      </c>
      <c r="I46" s="18">
        <v>21072</v>
      </c>
      <c r="J46" s="18">
        <v>62072</v>
      </c>
      <c r="K46" s="18">
        <v>0</v>
      </c>
      <c r="L46" s="19" t="s">
        <v>35</v>
      </c>
      <c r="M46" s="20" t="s">
        <v>36</v>
      </c>
      <c r="N46" s="21" t="s">
        <v>37</v>
      </c>
      <c r="O46" s="22"/>
      <c r="P46" s="23">
        <v>-0.11772434525004338</v>
      </c>
      <c r="Q46" s="24">
        <v>26</v>
      </c>
      <c r="R46" s="25">
        <v>0</v>
      </c>
      <c r="S46" s="25">
        <v>0</v>
      </c>
      <c r="T46" s="26">
        <v>0</v>
      </c>
      <c r="U46" s="27"/>
      <c r="V46" s="25">
        <v>0</v>
      </c>
      <c r="W46" s="25">
        <v>0</v>
      </c>
      <c r="X46" s="28">
        <v>0</v>
      </c>
      <c r="Y46" s="29">
        <v>0</v>
      </c>
      <c r="Z46" s="28">
        <v>0</v>
      </c>
      <c r="AA46" s="26">
        <v>0</v>
      </c>
      <c r="AB46" s="26">
        <v>0</v>
      </c>
      <c r="AC46" s="30">
        <v>46173</v>
      </c>
    </row>
    <row r="47" spans="1:29" x14ac:dyDescent="0.25">
      <c r="A47" s="12">
        <v>1012</v>
      </c>
      <c r="B47" s="13" t="s">
        <v>94</v>
      </c>
      <c r="C47" s="14">
        <v>10120094</v>
      </c>
      <c r="D47" s="15" t="s">
        <v>98</v>
      </c>
      <c r="E47" s="16" t="s">
        <v>33</v>
      </c>
      <c r="F47" s="16" t="s">
        <v>34</v>
      </c>
      <c r="G47" s="17">
        <v>792.02</v>
      </c>
      <c r="H47" s="17">
        <v>35370.310000000005</v>
      </c>
      <c r="I47" s="18">
        <v>3254</v>
      </c>
      <c r="J47" s="18">
        <v>29381</v>
      </c>
      <c r="K47" s="18">
        <v>0</v>
      </c>
      <c r="L47" s="19" t="s">
        <v>35</v>
      </c>
      <c r="M47" s="20" t="s">
        <v>45</v>
      </c>
      <c r="N47" s="21" t="s">
        <v>37</v>
      </c>
      <c r="O47" s="22"/>
      <c r="P47" s="23">
        <v>6.2672000193746344E-3</v>
      </c>
      <c r="Q47" s="24">
        <v>24</v>
      </c>
      <c r="R47" s="25">
        <v>0</v>
      </c>
      <c r="S47" s="25">
        <v>0</v>
      </c>
      <c r="T47" s="26">
        <v>0</v>
      </c>
      <c r="U47" s="27"/>
      <c r="V47" s="25">
        <v>0</v>
      </c>
      <c r="W47" s="25">
        <v>0</v>
      </c>
      <c r="X47" s="28">
        <v>0</v>
      </c>
      <c r="Y47" s="29">
        <v>0</v>
      </c>
      <c r="Z47" s="28">
        <v>0</v>
      </c>
      <c r="AA47" s="26">
        <v>0</v>
      </c>
      <c r="AB47" s="26">
        <v>0</v>
      </c>
      <c r="AC47" s="30">
        <v>46173</v>
      </c>
    </row>
    <row r="48" spans="1:29" x14ac:dyDescent="0.25">
      <c r="A48" s="12">
        <v>1012</v>
      </c>
      <c r="B48" s="13" t="s">
        <v>94</v>
      </c>
      <c r="C48" s="14">
        <v>10120116</v>
      </c>
      <c r="D48" s="15" t="s">
        <v>99</v>
      </c>
      <c r="E48" s="16" t="s">
        <v>33</v>
      </c>
      <c r="F48" s="16" t="s">
        <v>34</v>
      </c>
      <c r="G48" s="17">
        <v>1654.37</v>
      </c>
      <c r="H48" s="17">
        <v>66593.559999999983</v>
      </c>
      <c r="I48" s="18">
        <v>18263</v>
      </c>
      <c r="J48" s="18">
        <v>47393</v>
      </c>
      <c r="K48" s="18">
        <v>0</v>
      </c>
      <c r="L48" s="19" t="s">
        <v>35</v>
      </c>
      <c r="M48" s="20" t="s">
        <v>36</v>
      </c>
      <c r="N48" s="21" t="s">
        <v>37</v>
      </c>
      <c r="O48" s="22"/>
      <c r="P48" s="23">
        <v>-2.6587830534516095E-3</v>
      </c>
      <c r="Q48" s="24">
        <v>28</v>
      </c>
      <c r="R48" s="25">
        <v>0</v>
      </c>
      <c r="S48" s="25">
        <v>0</v>
      </c>
      <c r="T48" s="26">
        <v>0</v>
      </c>
      <c r="U48" s="27"/>
      <c r="V48" s="25">
        <v>0</v>
      </c>
      <c r="W48" s="25">
        <v>0</v>
      </c>
      <c r="X48" s="28">
        <v>0</v>
      </c>
      <c r="Y48" s="29">
        <v>0</v>
      </c>
      <c r="Z48" s="28">
        <v>0</v>
      </c>
      <c r="AA48" s="26">
        <v>0</v>
      </c>
      <c r="AB48" s="26">
        <v>0</v>
      </c>
      <c r="AC48" s="30">
        <v>46173</v>
      </c>
    </row>
    <row r="49" spans="1:29" x14ac:dyDescent="0.25">
      <c r="A49" s="12">
        <v>1012</v>
      </c>
      <c r="B49" s="13" t="s">
        <v>94</v>
      </c>
      <c r="C49" s="14">
        <v>10120120</v>
      </c>
      <c r="D49" s="15" t="s">
        <v>100</v>
      </c>
      <c r="E49" s="16" t="s">
        <v>33</v>
      </c>
      <c r="F49" s="16" t="s">
        <v>34</v>
      </c>
      <c r="G49" s="17">
        <v>286.14</v>
      </c>
      <c r="H49" s="17">
        <v>10387.02</v>
      </c>
      <c r="I49" s="18">
        <v>10274</v>
      </c>
      <c r="J49" s="18">
        <v>92</v>
      </c>
      <c r="K49" s="18">
        <v>0</v>
      </c>
      <c r="L49" s="19" t="s">
        <v>35</v>
      </c>
      <c r="M49" s="20" t="s">
        <v>45</v>
      </c>
      <c r="N49" s="21" t="s">
        <v>37</v>
      </c>
      <c r="O49" s="22"/>
      <c r="P49" s="23">
        <v>2.0633599420046517E-3</v>
      </c>
      <c r="Q49" s="24">
        <v>4</v>
      </c>
      <c r="R49" s="25">
        <v>393</v>
      </c>
      <c r="S49" s="25">
        <v>0</v>
      </c>
      <c r="T49" s="26">
        <v>393</v>
      </c>
      <c r="U49" s="27"/>
      <c r="V49" s="25">
        <v>0</v>
      </c>
      <c r="W49" s="25">
        <v>0</v>
      </c>
      <c r="X49" s="28">
        <v>0</v>
      </c>
      <c r="Y49" s="29">
        <v>0</v>
      </c>
      <c r="Z49" s="28">
        <v>0</v>
      </c>
      <c r="AA49" s="26">
        <v>0</v>
      </c>
      <c r="AB49" s="26">
        <v>0</v>
      </c>
      <c r="AC49" s="30">
        <v>46173</v>
      </c>
    </row>
    <row r="50" spans="1:29" x14ac:dyDescent="0.25">
      <c r="A50" s="12">
        <v>1012</v>
      </c>
      <c r="B50" s="13" t="s">
        <v>94</v>
      </c>
      <c r="C50" s="14">
        <v>10120122</v>
      </c>
      <c r="D50" s="15" t="s">
        <v>101</v>
      </c>
      <c r="E50" s="16" t="s">
        <v>33</v>
      </c>
      <c r="F50" s="16" t="s">
        <v>34</v>
      </c>
      <c r="G50" s="17">
        <v>1154.3899999999996</v>
      </c>
      <c r="H50" s="17">
        <v>49164.100000000006</v>
      </c>
      <c r="I50" s="18">
        <v>28946</v>
      </c>
      <c r="J50" s="18">
        <v>20218</v>
      </c>
      <c r="K50" s="18">
        <v>0</v>
      </c>
      <c r="L50" s="19" t="s">
        <v>35</v>
      </c>
      <c r="M50" s="20" t="s">
        <v>36</v>
      </c>
      <c r="N50" s="21" t="s">
        <v>37</v>
      </c>
      <c r="O50" s="22"/>
      <c r="P50" s="23">
        <v>-8.2625082081447143E-2</v>
      </c>
      <c r="Q50" s="24">
        <v>23</v>
      </c>
      <c r="R50" s="25">
        <v>0</v>
      </c>
      <c r="S50" s="25">
        <v>0</v>
      </c>
      <c r="T50" s="26">
        <v>0</v>
      </c>
      <c r="U50" s="27"/>
      <c r="V50" s="25">
        <v>0</v>
      </c>
      <c r="W50" s="25">
        <v>0</v>
      </c>
      <c r="X50" s="28">
        <v>0</v>
      </c>
      <c r="Y50" s="29">
        <v>0</v>
      </c>
      <c r="Z50" s="28">
        <v>0</v>
      </c>
      <c r="AA50" s="26">
        <v>0</v>
      </c>
      <c r="AB50" s="26">
        <v>0</v>
      </c>
      <c r="AC50" s="30">
        <v>46173</v>
      </c>
    </row>
    <row r="51" spans="1:29" x14ac:dyDescent="0.25">
      <c r="A51" s="12">
        <v>1013</v>
      </c>
      <c r="B51" s="13" t="s">
        <v>102</v>
      </c>
      <c r="C51" s="14">
        <v>10130006</v>
      </c>
      <c r="D51" s="15" t="s">
        <v>103</v>
      </c>
      <c r="E51" s="16" t="s">
        <v>33</v>
      </c>
      <c r="F51" s="16" t="s">
        <v>34</v>
      </c>
      <c r="G51" s="17">
        <v>510.29999999999995</v>
      </c>
      <c r="H51" s="17">
        <v>17654.91</v>
      </c>
      <c r="I51" s="18">
        <v>17655</v>
      </c>
      <c r="J51" s="18">
        <v>0</v>
      </c>
      <c r="K51" s="18">
        <v>0</v>
      </c>
      <c r="L51" s="19" t="s">
        <v>35</v>
      </c>
      <c r="M51" s="20" t="s">
        <v>36</v>
      </c>
      <c r="N51" s="21" t="s">
        <v>37</v>
      </c>
      <c r="O51" s="22"/>
      <c r="P51" s="23">
        <v>-1.7279361668794955E-3</v>
      </c>
      <c r="Q51" s="24">
        <v>8</v>
      </c>
      <c r="R51" s="25">
        <v>0</v>
      </c>
      <c r="S51" s="25">
        <v>0</v>
      </c>
      <c r="T51" s="26">
        <v>0</v>
      </c>
      <c r="U51" s="27"/>
      <c r="V51" s="25">
        <v>0</v>
      </c>
      <c r="W51" s="25">
        <v>0</v>
      </c>
      <c r="X51" s="28">
        <v>0</v>
      </c>
      <c r="Y51" s="29">
        <v>0</v>
      </c>
      <c r="Z51" s="28">
        <v>0</v>
      </c>
      <c r="AA51" s="26">
        <v>0</v>
      </c>
      <c r="AB51" s="26">
        <v>0</v>
      </c>
      <c r="AC51" s="30">
        <v>46173</v>
      </c>
    </row>
    <row r="52" spans="1:29" x14ac:dyDescent="0.25">
      <c r="A52" s="12">
        <v>1013</v>
      </c>
      <c r="B52" s="13" t="s">
        <v>102</v>
      </c>
      <c r="C52" s="14">
        <v>10130030</v>
      </c>
      <c r="D52" s="15" t="s">
        <v>104</v>
      </c>
      <c r="E52" s="16" t="s">
        <v>33</v>
      </c>
      <c r="F52" s="16" t="s">
        <v>34</v>
      </c>
      <c r="G52" s="17">
        <v>148.5</v>
      </c>
      <c r="H52" s="17">
        <v>4654.59</v>
      </c>
      <c r="I52" s="18">
        <v>3285</v>
      </c>
      <c r="J52" s="18">
        <v>0</v>
      </c>
      <c r="K52" s="18">
        <v>0</v>
      </c>
      <c r="L52" s="19" t="s">
        <v>35</v>
      </c>
      <c r="M52" s="20" t="s">
        <v>45</v>
      </c>
      <c r="N52" s="21" t="s">
        <v>37</v>
      </c>
      <c r="O52" s="22"/>
      <c r="P52" s="23">
        <v>-0.2004747159255704</v>
      </c>
      <c r="Q52" s="24">
        <v>1</v>
      </c>
      <c r="R52" s="25">
        <v>1500</v>
      </c>
      <c r="S52" s="25">
        <v>0</v>
      </c>
      <c r="T52" s="26">
        <v>1500</v>
      </c>
      <c r="U52" s="27"/>
      <c r="V52" s="25">
        <v>19.4962736842105</v>
      </c>
      <c r="W52" s="25">
        <v>0</v>
      </c>
      <c r="X52" s="28">
        <v>0</v>
      </c>
      <c r="Y52" s="29">
        <v>19.4962736842105</v>
      </c>
      <c r="Z52" s="28">
        <v>19.4962736842105</v>
      </c>
      <c r="AA52" s="26">
        <v>0</v>
      </c>
      <c r="AB52" s="26">
        <v>0</v>
      </c>
      <c r="AC52" s="30">
        <v>46173</v>
      </c>
    </row>
    <row r="53" spans="1:29" x14ac:dyDescent="0.25">
      <c r="A53" s="12">
        <v>1013</v>
      </c>
      <c r="B53" s="13" t="s">
        <v>102</v>
      </c>
      <c r="C53" s="14">
        <v>10130047</v>
      </c>
      <c r="D53" s="15" t="s">
        <v>105</v>
      </c>
      <c r="E53" s="16" t="s">
        <v>33</v>
      </c>
      <c r="F53" s="16" t="s">
        <v>34</v>
      </c>
      <c r="G53" s="17">
        <v>241.10000000000005</v>
      </c>
      <c r="H53" s="17">
        <v>8205.8900000000012</v>
      </c>
      <c r="I53" s="18">
        <v>8112</v>
      </c>
      <c r="J53" s="18">
        <v>0</v>
      </c>
      <c r="K53" s="18">
        <v>0</v>
      </c>
      <c r="L53" s="19" t="s">
        <v>35</v>
      </c>
      <c r="M53" s="20" t="s">
        <v>36</v>
      </c>
      <c r="N53" s="21" t="s">
        <v>37</v>
      </c>
      <c r="O53" s="22"/>
      <c r="P53" s="23">
        <v>-0.10645389402619339</v>
      </c>
      <c r="Q53" s="24">
        <v>6</v>
      </c>
      <c r="R53" s="25">
        <v>0</v>
      </c>
      <c r="S53" s="25">
        <v>0</v>
      </c>
      <c r="T53" s="26">
        <v>0</v>
      </c>
      <c r="U53" s="27"/>
      <c r="V53" s="25">
        <v>0</v>
      </c>
      <c r="W53" s="25">
        <v>0</v>
      </c>
      <c r="X53" s="28">
        <v>0</v>
      </c>
      <c r="Y53" s="29">
        <v>0</v>
      </c>
      <c r="Z53" s="28">
        <v>0</v>
      </c>
      <c r="AA53" s="26">
        <v>0</v>
      </c>
      <c r="AB53" s="26">
        <v>0</v>
      </c>
      <c r="AC53" s="30">
        <v>46173</v>
      </c>
    </row>
    <row r="54" spans="1:29" x14ac:dyDescent="0.25">
      <c r="A54" s="12">
        <v>1013</v>
      </c>
      <c r="B54" s="13" t="s">
        <v>102</v>
      </c>
      <c r="C54" s="14">
        <v>10130095</v>
      </c>
      <c r="D54" s="15" t="s">
        <v>106</v>
      </c>
      <c r="E54" s="16" t="s">
        <v>33</v>
      </c>
      <c r="F54" s="16" t="s">
        <v>34</v>
      </c>
      <c r="G54" s="17">
        <v>0.1</v>
      </c>
      <c r="H54" s="17">
        <v>4.09</v>
      </c>
      <c r="I54" s="18">
        <v>0</v>
      </c>
      <c r="J54" s="18">
        <v>0</v>
      </c>
      <c r="K54" s="18">
        <v>0</v>
      </c>
      <c r="L54" s="19" t="s">
        <v>35</v>
      </c>
      <c r="M54" s="20" t="s">
        <v>45</v>
      </c>
      <c r="N54" s="21" t="s">
        <v>37</v>
      </c>
      <c r="O54" s="22"/>
      <c r="P54" s="23">
        <v>1</v>
      </c>
      <c r="Q54" s="24">
        <v>0</v>
      </c>
      <c r="R54" s="25">
        <v>1268</v>
      </c>
      <c r="S54" s="25">
        <v>0</v>
      </c>
      <c r="T54" s="26">
        <v>1268</v>
      </c>
      <c r="U54" s="27"/>
      <c r="V54" s="25">
        <v>179.691</v>
      </c>
      <c r="W54" s="25">
        <v>0</v>
      </c>
      <c r="X54" s="28">
        <v>0</v>
      </c>
      <c r="Y54" s="29">
        <v>179.691</v>
      </c>
      <c r="Z54" s="28">
        <v>0</v>
      </c>
      <c r="AA54" s="26">
        <v>-179.691</v>
      </c>
      <c r="AB54" s="26">
        <v>-179.691</v>
      </c>
      <c r="AC54" s="30">
        <v>46173</v>
      </c>
    </row>
    <row r="55" spans="1:29" x14ac:dyDescent="0.25">
      <c r="A55" s="12">
        <v>1013</v>
      </c>
      <c r="B55" s="13" t="s">
        <v>102</v>
      </c>
      <c r="C55" s="14">
        <v>10130116</v>
      </c>
      <c r="D55" s="15" t="s">
        <v>107</v>
      </c>
      <c r="E55" s="16" t="s">
        <v>33</v>
      </c>
      <c r="F55" s="16" t="s">
        <v>34</v>
      </c>
      <c r="G55" s="17">
        <v>73.400000000000006</v>
      </c>
      <c r="H55" s="17">
        <v>2518.65</v>
      </c>
      <c r="I55" s="18">
        <v>2009</v>
      </c>
      <c r="J55" s="18">
        <v>0</v>
      </c>
      <c r="K55" s="18">
        <v>0</v>
      </c>
      <c r="L55" s="19" t="s">
        <v>35</v>
      </c>
      <c r="M55" s="20" t="s">
        <v>45</v>
      </c>
      <c r="N55" s="21" t="s">
        <v>37</v>
      </c>
      <c r="O55" s="22"/>
      <c r="P55" s="23">
        <v>0.18747725035554758</v>
      </c>
      <c r="Q55" s="24">
        <v>2</v>
      </c>
      <c r="R55" s="25">
        <v>2</v>
      </c>
      <c r="S55" s="25">
        <v>2</v>
      </c>
      <c r="T55" s="26">
        <v>0</v>
      </c>
      <c r="U55" s="27"/>
      <c r="V55" s="25">
        <v>35.680529032258072</v>
      </c>
      <c r="W55" s="25">
        <v>0</v>
      </c>
      <c r="X55" s="28">
        <v>0</v>
      </c>
      <c r="Y55" s="29">
        <v>35.680529032258072</v>
      </c>
      <c r="Z55" s="28">
        <v>35.680529032258072</v>
      </c>
      <c r="AA55" s="26">
        <v>0</v>
      </c>
      <c r="AB55" s="26">
        <v>0</v>
      </c>
      <c r="AC55" s="30">
        <v>46173</v>
      </c>
    </row>
    <row r="56" spans="1:29" x14ac:dyDescent="0.25">
      <c r="A56" s="12">
        <v>1014</v>
      </c>
      <c r="B56" s="13" t="s">
        <v>108</v>
      </c>
      <c r="C56" s="14">
        <v>10140001</v>
      </c>
      <c r="D56" s="15" t="s">
        <v>109</v>
      </c>
      <c r="E56" s="16" t="s">
        <v>33</v>
      </c>
      <c r="F56" s="16" t="s">
        <v>34</v>
      </c>
      <c r="G56" s="17">
        <v>612.60000000000014</v>
      </c>
      <c r="H56" s="17">
        <v>21246.189999999995</v>
      </c>
      <c r="I56" s="18">
        <v>16565</v>
      </c>
      <c r="J56" s="18">
        <v>0</v>
      </c>
      <c r="K56" s="18">
        <v>0</v>
      </c>
      <c r="L56" s="19" t="s">
        <v>35</v>
      </c>
      <c r="M56" s="20" t="s">
        <v>110</v>
      </c>
      <c r="N56" s="21" t="s">
        <v>37</v>
      </c>
      <c r="O56" s="22"/>
      <c r="P56" s="23">
        <v>1.0415004960046726E-2</v>
      </c>
      <c r="Q56" s="24">
        <v>3</v>
      </c>
      <c r="R56" s="25">
        <v>17260</v>
      </c>
      <c r="S56" s="25">
        <v>4460</v>
      </c>
      <c r="T56" s="26">
        <v>12800</v>
      </c>
      <c r="U56" s="27"/>
      <c r="V56" s="25">
        <v>0</v>
      </c>
      <c r="W56" s="25">
        <v>0</v>
      </c>
      <c r="X56" s="28">
        <v>0</v>
      </c>
      <c r="Y56" s="29">
        <v>0</v>
      </c>
      <c r="Z56" s="28">
        <v>0</v>
      </c>
      <c r="AA56" s="26">
        <v>0</v>
      </c>
      <c r="AB56" s="26">
        <v>0</v>
      </c>
      <c r="AC56" s="30">
        <v>46173</v>
      </c>
    </row>
    <row r="57" spans="1:29" x14ac:dyDescent="0.25">
      <c r="A57" s="12">
        <v>1014</v>
      </c>
      <c r="B57" s="13" t="s">
        <v>108</v>
      </c>
      <c r="C57" s="14">
        <v>10140007</v>
      </c>
      <c r="D57" s="15" t="s">
        <v>111</v>
      </c>
      <c r="E57" s="16" t="s">
        <v>33</v>
      </c>
      <c r="F57" s="16" t="s">
        <v>34</v>
      </c>
      <c r="G57" s="17">
        <v>765.19999999999993</v>
      </c>
      <c r="H57" s="17">
        <v>27191.810000000005</v>
      </c>
      <c r="I57" s="18">
        <v>25754</v>
      </c>
      <c r="J57" s="18">
        <v>0</v>
      </c>
      <c r="K57" s="18">
        <v>0</v>
      </c>
      <c r="L57" s="19" t="s">
        <v>35</v>
      </c>
      <c r="M57" s="20" t="s">
        <v>36</v>
      </c>
      <c r="N57" s="21" t="s">
        <v>37</v>
      </c>
      <c r="O57" s="22"/>
      <c r="P57" s="23">
        <v>-0.22063924300580648</v>
      </c>
      <c r="Q57" s="24">
        <v>14</v>
      </c>
      <c r="R57" s="25">
        <v>0</v>
      </c>
      <c r="S57" s="25">
        <v>0</v>
      </c>
      <c r="T57" s="26">
        <v>0</v>
      </c>
      <c r="U57" s="27"/>
      <c r="V57" s="25">
        <v>0</v>
      </c>
      <c r="W57" s="25">
        <v>0</v>
      </c>
      <c r="X57" s="28">
        <v>0</v>
      </c>
      <c r="Y57" s="29">
        <v>0</v>
      </c>
      <c r="Z57" s="28">
        <v>0</v>
      </c>
      <c r="AA57" s="26">
        <v>0</v>
      </c>
      <c r="AB57" s="26">
        <v>0</v>
      </c>
      <c r="AC57" s="30">
        <v>46173</v>
      </c>
    </row>
    <row r="58" spans="1:29" x14ac:dyDescent="0.25">
      <c r="A58" s="12">
        <v>1014</v>
      </c>
      <c r="B58" s="13" t="s">
        <v>108</v>
      </c>
      <c r="C58" s="14">
        <v>10140008</v>
      </c>
      <c r="D58" s="15" t="s">
        <v>112</v>
      </c>
      <c r="E58" s="16" t="s">
        <v>33</v>
      </c>
      <c r="F58" s="16" t="s">
        <v>34</v>
      </c>
      <c r="G58" s="17">
        <v>825.4</v>
      </c>
      <c r="H58" s="17">
        <v>30147.18</v>
      </c>
      <c r="I58" s="18">
        <v>29731</v>
      </c>
      <c r="J58" s="18">
        <v>0</v>
      </c>
      <c r="K58" s="18">
        <v>0</v>
      </c>
      <c r="L58" s="19" t="s">
        <v>35</v>
      </c>
      <c r="M58" s="20" t="s">
        <v>36</v>
      </c>
      <c r="N58" s="21" t="s">
        <v>37</v>
      </c>
      <c r="O58" s="22"/>
      <c r="P58" s="23">
        <v>-0.11129657742475417</v>
      </c>
      <c r="Q58" s="24">
        <v>18</v>
      </c>
      <c r="R58" s="25">
        <v>0</v>
      </c>
      <c r="S58" s="25">
        <v>0</v>
      </c>
      <c r="T58" s="26">
        <v>0</v>
      </c>
      <c r="U58" s="27"/>
      <c r="V58" s="25">
        <v>0</v>
      </c>
      <c r="W58" s="25">
        <v>0</v>
      </c>
      <c r="X58" s="28">
        <v>0</v>
      </c>
      <c r="Y58" s="29">
        <v>0</v>
      </c>
      <c r="Z58" s="28">
        <v>0</v>
      </c>
      <c r="AA58" s="26">
        <v>0</v>
      </c>
      <c r="AB58" s="26">
        <v>0</v>
      </c>
      <c r="AC58" s="30">
        <v>46173</v>
      </c>
    </row>
    <row r="59" spans="1:29" x14ac:dyDescent="0.25">
      <c r="A59" s="12">
        <v>1014</v>
      </c>
      <c r="B59" s="13" t="s">
        <v>108</v>
      </c>
      <c r="C59" s="14">
        <v>10140013</v>
      </c>
      <c r="D59" s="15" t="s">
        <v>113</v>
      </c>
      <c r="E59" s="16" t="s">
        <v>33</v>
      </c>
      <c r="F59" s="16" t="s">
        <v>34</v>
      </c>
      <c r="G59" s="17">
        <v>999.8</v>
      </c>
      <c r="H59" s="17">
        <v>35995.21</v>
      </c>
      <c r="I59" s="18">
        <v>35943</v>
      </c>
      <c r="J59" s="18">
        <v>0</v>
      </c>
      <c r="K59" s="18">
        <v>0</v>
      </c>
      <c r="L59" s="19" t="s">
        <v>35</v>
      </c>
      <c r="M59" s="20" t="s">
        <v>36</v>
      </c>
      <c r="N59" s="21" t="s">
        <v>37</v>
      </c>
      <c r="O59" s="22"/>
      <c r="P59" s="23">
        <v>-0.14476176271576177</v>
      </c>
      <c r="Q59" s="24">
        <v>4</v>
      </c>
      <c r="R59" s="25">
        <v>0</v>
      </c>
      <c r="S59" s="25">
        <v>0</v>
      </c>
      <c r="T59" s="26">
        <v>0</v>
      </c>
      <c r="U59" s="27"/>
      <c r="V59" s="25">
        <v>0</v>
      </c>
      <c r="W59" s="25">
        <v>0</v>
      </c>
      <c r="X59" s="28">
        <v>0</v>
      </c>
      <c r="Y59" s="29">
        <v>0</v>
      </c>
      <c r="Z59" s="28">
        <v>0</v>
      </c>
      <c r="AA59" s="26">
        <v>0</v>
      </c>
      <c r="AB59" s="26">
        <v>0</v>
      </c>
      <c r="AC59" s="30">
        <v>46173</v>
      </c>
    </row>
    <row r="60" spans="1:29" x14ac:dyDescent="0.25">
      <c r="A60" s="12">
        <v>1014</v>
      </c>
      <c r="B60" s="13" t="s">
        <v>108</v>
      </c>
      <c r="C60" s="14">
        <v>10140055</v>
      </c>
      <c r="D60" s="15" t="s">
        <v>114</v>
      </c>
      <c r="E60" s="16" t="s">
        <v>33</v>
      </c>
      <c r="F60" s="16" t="s">
        <v>34</v>
      </c>
      <c r="G60" s="17">
        <v>407.50000000000011</v>
      </c>
      <c r="H60" s="17">
        <v>15308.490000000003</v>
      </c>
      <c r="I60" s="18">
        <v>12768</v>
      </c>
      <c r="J60" s="18">
        <v>0</v>
      </c>
      <c r="K60" s="18">
        <v>0</v>
      </c>
      <c r="L60" s="19" t="s">
        <v>35</v>
      </c>
      <c r="M60" s="20" t="s">
        <v>110</v>
      </c>
      <c r="N60" s="21" t="s">
        <v>37</v>
      </c>
      <c r="O60" s="22"/>
      <c r="P60" s="23">
        <v>-1.36244149540549</v>
      </c>
      <c r="Q60" s="24">
        <v>1</v>
      </c>
      <c r="R60" s="25">
        <v>2540</v>
      </c>
      <c r="S60" s="25">
        <v>2540</v>
      </c>
      <c r="T60" s="26">
        <v>0</v>
      </c>
      <c r="U60" s="27"/>
      <c r="V60" s="25">
        <v>0</v>
      </c>
      <c r="W60" s="25">
        <v>0</v>
      </c>
      <c r="X60" s="28">
        <v>0</v>
      </c>
      <c r="Y60" s="29">
        <v>0</v>
      </c>
      <c r="Z60" s="28">
        <v>0</v>
      </c>
      <c r="AA60" s="26">
        <v>0</v>
      </c>
      <c r="AB60" s="26">
        <v>0</v>
      </c>
      <c r="AC60" s="30">
        <v>46173</v>
      </c>
    </row>
    <row r="61" spans="1:29" x14ac:dyDescent="0.25">
      <c r="A61" s="12">
        <v>1014</v>
      </c>
      <c r="B61" s="13" t="s">
        <v>108</v>
      </c>
      <c r="C61" s="14">
        <v>10140087</v>
      </c>
      <c r="D61" s="15" t="s">
        <v>115</v>
      </c>
      <c r="E61" s="16" t="s">
        <v>33</v>
      </c>
      <c r="F61" s="16" t="s">
        <v>34</v>
      </c>
      <c r="G61" s="17">
        <v>275.3</v>
      </c>
      <c r="H61" s="17">
        <v>10431.32</v>
      </c>
      <c r="I61" s="18">
        <v>10431</v>
      </c>
      <c r="J61" s="18">
        <v>0</v>
      </c>
      <c r="K61" s="18">
        <v>0</v>
      </c>
      <c r="L61" s="19" t="s">
        <v>35</v>
      </c>
      <c r="M61" s="20" t="s">
        <v>36</v>
      </c>
      <c r="N61" s="21" t="s">
        <v>37</v>
      </c>
      <c r="O61" s="22"/>
      <c r="P61" s="23">
        <v>-9.1489465922136623E-2</v>
      </c>
      <c r="Q61" s="24">
        <v>6</v>
      </c>
      <c r="R61" s="25">
        <v>0</v>
      </c>
      <c r="S61" s="25">
        <v>0</v>
      </c>
      <c r="T61" s="26">
        <v>0</v>
      </c>
      <c r="U61" s="27"/>
      <c r="V61" s="25">
        <v>0</v>
      </c>
      <c r="W61" s="25">
        <v>0</v>
      </c>
      <c r="X61" s="28">
        <v>0</v>
      </c>
      <c r="Y61" s="29">
        <v>0</v>
      </c>
      <c r="Z61" s="28">
        <v>0</v>
      </c>
      <c r="AA61" s="26">
        <v>0</v>
      </c>
      <c r="AB61" s="26">
        <v>0</v>
      </c>
      <c r="AC61" s="30">
        <v>46173</v>
      </c>
    </row>
    <row r="62" spans="1:29" x14ac:dyDescent="0.25">
      <c r="A62" s="12">
        <v>1014</v>
      </c>
      <c r="B62" s="13" t="s">
        <v>108</v>
      </c>
      <c r="C62" s="14">
        <v>10140095</v>
      </c>
      <c r="D62" s="15" t="s">
        <v>116</v>
      </c>
      <c r="E62" s="16" t="s">
        <v>33</v>
      </c>
      <c r="F62" s="16" t="s">
        <v>34</v>
      </c>
      <c r="G62" s="17">
        <v>322.59999999999997</v>
      </c>
      <c r="H62" s="17">
        <v>13734.07</v>
      </c>
      <c r="I62" s="18">
        <v>0</v>
      </c>
      <c r="J62" s="18">
        <v>13734</v>
      </c>
      <c r="K62" s="18">
        <v>0</v>
      </c>
      <c r="L62" s="19" t="s">
        <v>35</v>
      </c>
      <c r="M62" s="20" t="s">
        <v>36</v>
      </c>
      <c r="N62" s="21" t="s">
        <v>37</v>
      </c>
      <c r="O62" s="22"/>
      <c r="P62" s="23">
        <v>-0.47018535953785739</v>
      </c>
      <c r="Q62" s="24">
        <v>8</v>
      </c>
      <c r="R62" s="25">
        <v>0</v>
      </c>
      <c r="S62" s="25">
        <v>0</v>
      </c>
      <c r="T62" s="26">
        <v>0</v>
      </c>
      <c r="U62" s="27"/>
      <c r="V62" s="25">
        <v>0</v>
      </c>
      <c r="W62" s="25">
        <v>0</v>
      </c>
      <c r="X62" s="28">
        <v>0</v>
      </c>
      <c r="Y62" s="29">
        <v>0</v>
      </c>
      <c r="Z62" s="28">
        <v>0</v>
      </c>
      <c r="AA62" s="26">
        <v>0</v>
      </c>
      <c r="AB62" s="26">
        <v>0</v>
      </c>
      <c r="AC62" s="30">
        <v>46173</v>
      </c>
    </row>
    <row r="63" spans="1:29" x14ac:dyDescent="0.25">
      <c r="A63" s="12">
        <v>1014</v>
      </c>
      <c r="B63" s="13" t="s">
        <v>108</v>
      </c>
      <c r="C63" s="14">
        <v>10140099</v>
      </c>
      <c r="D63" s="15" t="s">
        <v>117</v>
      </c>
      <c r="E63" s="16" t="s">
        <v>33</v>
      </c>
      <c r="F63" s="16" t="s">
        <v>34</v>
      </c>
      <c r="G63" s="17">
        <v>259.7</v>
      </c>
      <c r="H63" s="17">
        <v>8850.91</v>
      </c>
      <c r="I63" s="18">
        <v>7551</v>
      </c>
      <c r="J63" s="18">
        <v>0</v>
      </c>
      <c r="K63" s="18">
        <v>0</v>
      </c>
      <c r="L63" s="19" t="s">
        <v>35</v>
      </c>
      <c r="M63" s="20" t="s">
        <v>45</v>
      </c>
      <c r="N63" s="21" t="s">
        <v>37</v>
      </c>
      <c r="O63" s="22"/>
      <c r="P63" s="23">
        <v>-0.12511771295001334</v>
      </c>
      <c r="Q63" s="24">
        <v>7</v>
      </c>
      <c r="R63" s="25">
        <v>1300</v>
      </c>
      <c r="S63" s="25">
        <v>1300</v>
      </c>
      <c r="T63" s="26">
        <v>0</v>
      </c>
      <c r="U63" s="27"/>
      <c r="V63" s="25">
        <v>0</v>
      </c>
      <c r="W63" s="25">
        <v>0</v>
      </c>
      <c r="X63" s="28">
        <v>0</v>
      </c>
      <c r="Y63" s="29">
        <v>0</v>
      </c>
      <c r="Z63" s="28">
        <v>0</v>
      </c>
      <c r="AA63" s="26">
        <v>0</v>
      </c>
      <c r="AB63" s="26">
        <v>0</v>
      </c>
      <c r="AC63" s="30">
        <v>46173</v>
      </c>
    </row>
    <row r="64" spans="1:29" x14ac:dyDescent="0.25">
      <c r="A64" s="12">
        <v>1014</v>
      </c>
      <c r="B64" s="13" t="s">
        <v>108</v>
      </c>
      <c r="C64" s="14">
        <v>10140126</v>
      </c>
      <c r="D64" s="15" t="s">
        <v>118</v>
      </c>
      <c r="E64" s="16" t="s">
        <v>33</v>
      </c>
      <c r="F64" s="16" t="s">
        <v>34</v>
      </c>
      <c r="G64" s="17">
        <v>141.4</v>
      </c>
      <c r="H64" s="17">
        <v>4994.38</v>
      </c>
      <c r="I64" s="18">
        <v>4892</v>
      </c>
      <c r="J64" s="18">
        <v>0</v>
      </c>
      <c r="K64" s="18">
        <v>0</v>
      </c>
      <c r="L64" s="19" t="s">
        <v>35</v>
      </c>
      <c r="M64" s="20" t="s">
        <v>36</v>
      </c>
      <c r="N64" s="21" t="s">
        <v>37</v>
      </c>
      <c r="O64" s="22"/>
      <c r="P64" s="23">
        <v>-0.13907728180539131</v>
      </c>
      <c r="Q64" s="24">
        <v>7</v>
      </c>
      <c r="R64" s="25">
        <v>0</v>
      </c>
      <c r="S64" s="25">
        <v>0</v>
      </c>
      <c r="T64" s="26">
        <v>0</v>
      </c>
      <c r="U64" s="27"/>
      <c r="V64" s="25">
        <v>0</v>
      </c>
      <c r="W64" s="25">
        <v>0</v>
      </c>
      <c r="X64" s="28">
        <v>0</v>
      </c>
      <c r="Y64" s="29">
        <v>0</v>
      </c>
      <c r="Z64" s="28">
        <v>0</v>
      </c>
      <c r="AA64" s="26">
        <v>0</v>
      </c>
      <c r="AB64" s="26">
        <v>0</v>
      </c>
      <c r="AC64" s="30">
        <v>46173</v>
      </c>
    </row>
    <row r="65" spans="1:29" x14ac:dyDescent="0.25">
      <c r="A65" s="12">
        <v>1014</v>
      </c>
      <c r="B65" s="13" t="s">
        <v>108</v>
      </c>
      <c r="C65" s="14">
        <v>10140170</v>
      </c>
      <c r="D65" s="15" t="s">
        <v>119</v>
      </c>
      <c r="E65" s="16" t="s">
        <v>33</v>
      </c>
      <c r="F65" s="16" t="s">
        <v>34</v>
      </c>
      <c r="G65" s="17">
        <v>545.70000000000005</v>
      </c>
      <c r="H65" s="17">
        <v>22957.040000000001</v>
      </c>
      <c r="I65" s="18">
        <v>22957</v>
      </c>
      <c r="J65" s="18">
        <v>0</v>
      </c>
      <c r="K65" s="18">
        <v>0</v>
      </c>
      <c r="L65" s="19" t="s">
        <v>35</v>
      </c>
      <c r="M65" s="20" t="s">
        <v>36</v>
      </c>
      <c r="N65" s="21" t="s">
        <v>37</v>
      </c>
      <c r="O65" s="22"/>
      <c r="P65" s="23">
        <v>-0.42793217329163263</v>
      </c>
      <c r="Q65" s="24">
        <v>2</v>
      </c>
      <c r="R65" s="25">
        <v>0</v>
      </c>
      <c r="S65" s="25">
        <v>0</v>
      </c>
      <c r="T65" s="26">
        <v>0</v>
      </c>
      <c r="U65" s="27"/>
      <c r="V65" s="25">
        <v>0</v>
      </c>
      <c r="W65" s="25">
        <v>0</v>
      </c>
      <c r="X65" s="28">
        <v>0</v>
      </c>
      <c r="Y65" s="29">
        <v>0</v>
      </c>
      <c r="Z65" s="28">
        <v>0</v>
      </c>
      <c r="AA65" s="26">
        <v>0</v>
      </c>
      <c r="AB65" s="26">
        <v>0</v>
      </c>
      <c r="AC65" s="30">
        <v>46173</v>
      </c>
    </row>
    <row r="66" spans="1:29" x14ac:dyDescent="0.25">
      <c r="A66" s="12">
        <v>1014</v>
      </c>
      <c r="B66" s="13" t="s">
        <v>108</v>
      </c>
      <c r="C66" s="14">
        <v>10140179</v>
      </c>
      <c r="D66" s="15" t="s">
        <v>120</v>
      </c>
      <c r="E66" s="16" t="s">
        <v>33</v>
      </c>
      <c r="F66" s="16" t="s">
        <v>34</v>
      </c>
      <c r="G66" s="17">
        <v>1260.2</v>
      </c>
      <c r="H66" s="17">
        <v>47900.01</v>
      </c>
      <c r="I66" s="18">
        <v>47286</v>
      </c>
      <c r="J66" s="18">
        <v>0</v>
      </c>
      <c r="K66" s="18">
        <v>0</v>
      </c>
      <c r="L66" s="19" t="s">
        <v>35</v>
      </c>
      <c r="M66" s="20" t="s">
        <v>36</v>
      </c>
      <c r="N66" s="21" t="s">
        <v>37</v>
      </c>
      <c r="O66" s="22"/>
      <c r="P66" s="23">
        <v>-1.6881236693643539E-2</v>
      </c>
      <c r="Q66" s="24">
        <v>36</v>
      </c>
      <c r="R66" s="25">
        <v>0</v>
      </c>
      <c r="S66" s="25">
        <v>0</v>
      </c>
      <c r="T66" s="26">
        <v>0</v>
      </c>
      <c r="U66" s="27"/>
      <c r="V66" s="25">
        <v>0</v>
      </c>
      <c r="W66" s="25">
        <v>0</v>
      </c>
      <c r="X66" s="28">
        <v>0</v>
      </c>
      <c r="Y66" s="29">
        <v>0</v>
      </c>
      <c r="Z66" s="28">
        <v>0</v>
      </c>
      <c r="AA66" s="26">
        <v>0</v>
      </c>
      <c r="AB66" s="26">
        <v>0</v>
      </c>
      <c r="AC66" s="30">
        <v>46173</v>
      </c>
    </row>
    <row r="67" spans="1:29" x14ac:dyDescent="0.25">
      <c r="A67" s="12">
        <v>1014</v>
      </c>
      <c r="B67" s="13" t="s">
        <v>108</v>
      </c>
      <c r="C67" s="14">
        <v>10140180</v>
      </c>
      <c r="D67" s="15" t="s">
        <v>121</v>
      </c>
      <c r="E67" s="16" t="s">
        <v>33</v>
      </c>
      <c r="F67" s="16" t="s">
        <v>34</v>
      </c>
      <c r="G67" s="17">
        <v>125.6</v>
      </c>
      <c r="H67" s="17">
        <v>4651.22</v>
      </c>
      <c r="I67" s="18">
        <v>737</v>
      </c>
      <c r="J67" s="18">
        <v>0</v>
      </c>
      <c r="K67" s="18">
        <v>0</v>
      </c>
      <c r="L67" s="19" t="s">
        <v>35</v>
      </c>
      <c r="M67" s="20" t="s">
        <v>45</v>
      </c>
      <c r="N67" s="21" t="s">
        <v>37</v>
      </c>
      <c r="O67" s="22"/>
      <c r="P67" s="23">
        <v>-3.0214433348669766E-2</v>
      </c>
      <c r="Q67" s="24">
        <v>5</v>
      </c>
      <c r="R67" s="25">
        <v>3840</v>
      </c>
      <c r="S67" s="25">
        <v>3840</v>
      </c>
      <c r="T67" s="26">
        <v>0</v>
      </c>
      <c r="U67" s="27"/>
      <c r="V67" s="25">
        <v>0</v>
      </c>
      <c r="W67" s="25">
        <v>0</v>
      </c>
      <c r="X67" s="28">
        <v>0</v>
      </c>
      <c r="Y67" s="29">
        <v>0</v>
      </c>
      <c r="Z67" s="28">
        <v>0</v>
      </c>
      <c r="AA67" s="26">
        <v>0</v>
      </c>
      <c r="AB67" s="26">
        <v>0</v>
      </c>
      <c r="AC67" s="30">
        <v>46173</v>
      </c>
    </row>
    <row r="68" spans="1:29" x14ac:dyDescent="0.25">
      <c r="A68" s="12">
        <v>1014</v>
      </c>
      <c r="B68" s="13" t="s">
        <v>108</v>
      </c>
      <c r="C68" s="14">
        <v>10140194</v>
      </c>
      <c r="D68" s="15" t="s">
        <v>122</v>
      </c>
      <c r="E68" s="16" t="s">
        <v>33</v>
      </c>
      <c r="F68" s="16" t="s">
        <v>34</v>
      </c>
      <c r="G68" s="17">
        <v>519.70000000000005</v>
      </c>
      <c r="H68" s="17">
        <v>18391.739999999994</v>
      </c>
      <c r="I68" s="18">
        <v>17851</v>
      </c>
      <c r="J68" s="18">
        <v>0</v>
      </c>
      <c r="K68" s="18">
        <v>0</v>
      </c>
      <c r="L68" s="19" t="s">
        <v>35</v>
      </c>
      <c r="M68" s="20" t="s">
        <v>45</v>
      </c>
      <c r="N68" s="21" t="s">
        <v>37</v>
      </c>
      <c r="O68" s="22"/>
      <c r="P68" s="23">
        <v>-1.1290089172541595</v>
      </c>
      <c r="Q68" s="24">
        <v>1</v>
      </c>
      <c r="R68" s="25">
        <v>541</v>
      </c>
      <c r="S68" s="25">
        <v>541</v>
      </c>
      <c r="T68" s="26">
        <v>0</v>
      </c>
      <c r="U68" s="27"/>
      <c r="V68" s="25">
        <v>0</v>
      </c>
      <c r="W68" s="25">
        <v>0</v>
      </c>
      <c r="X68" s="28">
        <v>0</v>
      </c>
      <c r="Y68" s="29">
        <v>0</v>
      </c>
      <c r="Z68" s="28">
        <v>0</v>
      </c>
      <c r="AA68" s="26">
        <v>0</v>
      </c>
      <c r="AB68" s="26">
        <v>0</v>
      </c>
      <c r="AC68" s="30">
        <v>46173</v>
      </c>
    </row>
    <row r="69" spans="1:29" x14ac:dyDescent="0.25">
      <c r="A69" s="12">
        <v>1006</v>
      </c>
      <c r="B69" s="13" t="s">
        <v>58</v>
      </c>
      <c r="C69" s="14">
        <v>10310001</v>
      </c>
      <c r="D69" s="15" t="s">
        <v>123</v>
      </c>
      <c r="E69" s="16" t="s">
        <v>124</v>
      </c>
      <c r="F69" s="16" t="s">
        <v>34</v>
      </c>
      <c r="G69" s="17">
        <v>922.30000000000007</v>
      </c>
      <c r="H69" s="17">
        <v>35441.199999999997</v>
      </c>
      <c r="I69" s="18">
        <v>0</v>
      </c>
      <c r="J69" s="18">
        <v>35129</v>
      </c>
      <c r="K69" s="18">
        <v>0</v>
      </c>
      <c r="L69" s="19" t="s">
        <v>35</v>
      </c>
      <c r="M69" s="20" t="s">
        <v>36</v>
      </c>
      <c r="N69" s="21" t="s">
        <v>37</v>
      </c>
      <c r="O69" s="22"/>
      <c r="P69" s="23">
        <v>-2.9651782286152988E-2</v>
      </c>
      <c r="Q69" s="24">
        <v>12</v>
      </c>
      <c r="R69" s="25">
        <v>0</v>
      </c>
      <c r="S69" s="25">
        <v>0</v>
      </c>
      <c r="T69" s="26">
        <v>0</v>
      </c>
      <c r="U69" s="27"/>
      <c r="V69" s="25">
        <v>112.80639230769218</v>
      </c>
      <c r="W69" s="25">
        <v>0</v>
      </c>
      <c r="X69" s="28">
        <v>0</v>
      </c>
      <c r="Y69" s="29">
        <v>112.80639230769218</v>
      </c>
      <c r="Z69" s="28">
        <v>112.81</v>
      </c>
      <c r="AA69" s="26">
        <v>3.6076923078240952E-3</v>
      </c>
      <c r="AB69" s="26">
        <v>3.6076923078240952E-3</v>
      </c>
      <c r="AC69" s="30">
        <v>46173</v>
      </c>
    </row>
    <row r="70" spans="1:29" x14ac:dyDescent="0.25">
      <c r="A70" s="12">
        <v>1011</v>
      </c>
      <c r="B70" s="13" t="s">
        <v>79</v>
      </c>
      <c r="C70" s="14">
        <v>10440001</v>
      </c>
      <c r="D70" s="15" t="s">
        <v>125</v>
      </c>
      <c r="E70" s="16" t="s">
        <v>33</v>
      </c>
      <c r="F70" s="16" t="s">
        <v>34</v>
      </c>
      <c r="G70" s="17">
        <v>166.2</v>
      </c>
      <c r="H70" s="17">
        <v>5820.25</v>
      </c>
      <c r="I70" s="18">
        <v>5794</v>
      </c>
      <c r="J70" s="18">
        <v>0</v>
      </c>
      <c r="K70" s="18">
        <v>0</v>
      </c>
      <c r="L70" s="19" t="s">
        <v>35</v>
      </c>
      <c r="M70" s="20" t="s">
        <v>36</v>
      </c>
      <c r="N70" s="21" t="s">
        <v>37</v>
      </c>
      <c r="O70" s="22"/>
      <c r="P70" s="23">
        <v>-1.0043416595507282E-2</v>
      </c>
      <c r="Q70" s="24">
        <v>1</v>
      </c>
      <c r="R70" s="25">
        <v>0</v>
      </c>
      <c r="S70" s="25">
        <v>0</v>
      </c>
      <c r="T70" s="26">
        <v>0</v>
      </c>
      <c r="U70" s="27"/>
      <c r="V70" s="25">
        <v>25.913512500000042</v>
      </c>
      <c r="W70" s="25">
        <v>0</v>
      </c>
      <c r="X70" s="28">
        <v>0</v>
      </c>
      <c r="Y70" s="29">
        <v>25.913512500000042</v>
      </c>
      <c r="Z70" s="28">
        <v>25.91</v>
      </c>
      <c r="AA70" s="26">
        <v>-3.5125000000419959E-3</v>
      </c>
      <c r="AB70" s="26">
        <v>-3.5125000000419959E-3</v>
      </c>
      <c r="AC70" s="30">
        <v>46173</v>
      </c>
    </row>
    <row r="71" spans="1:29" x14ac:dyDescent="0.25">
      <c r="A71" s="12">
        <v>1053</v>
      </c>
      <c r="B71" s="13" t="s">
        <v>126</v>
      </c>
      <c r="C71" s="14">
        <v>10530005</v>
      </c>
      <c r="D71" s="15" t="s">
        <v>127</v>
      </c>
      <c r="E71" s="16" t="s">
        <v>33</v>
      </c>
      <c r="F71" s="16" t="s">
        <v>34</v>
      </c>
      <c r="G71" s="17">
        <v>475.9</v>
      </c>
      <c r="H71" s="17">
        <v>20406.589999999993</v>
      </c>
      <c r="I71" s="18">
        <v>19889</v>
      </c>
      <c r="J71" s="18">
        <v>0</v>
      </c>
      <c r="K71" s="18">
        <v>0</v>
      </c>
      <c r="L71" s="19" t="s">
        <v>35</v>
      </c>
      <c r="M71" s="20" t="s">
        <v>36</v>
      </c>
      <c r="N71" s="21" t="s">
        <v>37</v>
      </c>
      <c r="O71" s="22"/>
      <c r="P71" s="23">
        <v>-2.9132516429873014E-3</v>
      </c>
      <c r="Q71" s="24">
        <v>20</v>
      </c>
      <c r="R71" s="25">
        <v>0</v>
      </c>
      <c r="S71" s="25">
        <v>0</v>
      </c>
      <c r="T71" s="26">
        <v>0</v>
      </c>
      <c r="U71" s="27"/>
      <c r="V71" s="25">
        <v>29.79557419354834</v>
      </c>
      <c r="W71" s="25">
        <v>0</v>
      </c>
      <c r="X71" s="28">
        <v>0</v>
      </c>
      <c r="Y71" s="29">
        <v>29.79557419354834</v>
      </c>
      <c r="Z71" s="28">
        <v>29.79557419354834</v>
      </c>
      <c r="AA71" s="26">
        <v>0</v>
      </c>
      <c r="AB71" s="26">
        <v>0</v>
      </c>
      <c r="AC71" s="30">
        <v>46173</v>
      </c>
    </row>
    <row r="72" spans="1:29" x14ac:dyDescent="0.25">
      <c r="A72" s="12">
        <v>1053</v>
      </c>
      <c r="B72" s="13" t="s">
        <v>126</v>
      </c>
      <c r="C72" s="14">
        <v>10530035</v>
      </c>
      <c r="D72" s="15" t="s">
        <v>128</v>
      </c>
      <c r="E72" s="16" t="s">
        <v>33</v>
      </c>
      <c r="F72" s="16" t="s">
        <v>34</v>
      </c>
      <c r="G72" s="17">
        <v>649.39999999999986</v>
      </c>
      <c r="H72" s="17">
        <v>26654.23</v>
      </c>
      <c r="I72" s="18">
        <v>26013</v>
      </c>
      <c r="J72" s="18">
        <v>0</v>
      </c>
      <c r="K72" s="18">
        <v>0</v>
      </c>
      <c r="L72" s="19" t="s">
        <v>35</v>
      </c>
      <c r="M72" s="20" t="s">
        <v>45</v>
      </c>
      <c r="N72" s="21" t="s">
        <v>37</v>
      </c>
      <c r="O72" s="22"/>
      <c r="P72" s="23">
        <v>-8.9485124266549636E-3</v>
      </c>
      <c r="Q72" s="24">
        <v>22</v>
      </c>
      <c r="R72" s="25">
        <v>284</v>
      </c>
      <c r="S72" s="25">
        <v>0</v>
      </c>
      <c r="T72" s="26">
        <v>284</v>
      </c>
      <c r="U72" s="27"/>
      <c r="V72" s="25">
        <v>0</v>
      </c>
      <c r="W72" s="25">
        <v>0</v>
      </c>
      <c r="X72" s="28">
        <v>0</v>
      </c>
      <c r="Y72" s="29">
        <v>0</v>
      </c>
      <c r="Z72" s="28">
        <v>0</v>
      </c>
      <c r="AA72" s="26">
        <v>0</v>
      </c>
      <c r="AB72" s="26">
        <v>0</v>
      </c>
      <c r="AC72" s="30">
        <v>46173</v>
      </c>
    </row>
    <row r="73" spans="1:29" x14ac:dyDescent="0.25">
      <c r="A73" s="12">
        <v>1053</v>
      </c>
      <c r="B73" s="13" t="s">
        <v>126</v>
      </c>
      <c r="C73" s="14">
        <v>10530065</v>
      </c>
      <c r="D73" s="15" t="s">
        <v>129</v>
      </c>
      <c r="E73" s="16" t="s">
        <v>33</v>
      </c>
      <c r="F73" s="16" t="s">
        <v>34</v>
      </c>
      <c r="G73" s="17">
        <v>1239.7000000000003</v>
      </c>
      <c r="H73" s="17">
        <v>45418.75</v>
      </c>
      <c r="I73" s="18">
        <v>29534</v>
      </c>
      <c r="J73" s="18">
        <v>0</v>
      </c>
      <c r="K73" s="18">
        <v>0</v>
      </c>
      <c r="L73" s="19" t="s">
        <v>35</v>
      </c>
      <c r="M73" s="20" t="s">
        <v>45</v>
      </c>
      <c r="N73" s="21" t="s">
        <v>37</v>
      </c>
      <c r="O73" s="22"/>
      <c r="P73" s="23">
        <v>-5.9751962761538248E-2</v>
      </c>
      <c r="Q73" s="24">
        <v>10</v>
      </c>
      <c r="R73" s="25">
        <v>0</v>
      </c>
      <c r="S73" s="25">
        <v>0</v>
      </c>
      <c r="T73" s="26">
        <v>0</v>
      </c>
      <c r="U73" s="27"/>
      <c r="V73" s="25">
        <v>0</v>
      </c>
      <c r="W73" s="25">
        <v>0</v>
      </c>
      <c r="X73" s="28">
        <v>0</v>
      </c>
      <c r="Y73" s="29">
        <v>0</v>
      </c>
      <c r="Z73" s="28">
        <v>0</v>
      </c>
      <c r="AA73" s="26">
        <v>0</v>
      </c>
      <c r="AB73" s="26">
        <v>0</v>
      </c>
      <c r="AC73" s="30">
        <v>46173</v>
      </c>
    </row>
    <row r="74" spans="1:29" x14ac:dyDescent="0.25">
      <c r="A74" s="12">
        <v>1053</v>
      </c>
      <c r="B74" s="13" t="s">
        <v>126</v>
      </c>
      <c r="C74" s="14">
        <v>10530074</v>
      </c>
      <c r="D74" s="15" t="s">
        <v>130</v>
      </c>
      <c r="E74" s="16" t="s">
        <v>33</v>
      </c>
      <c r="F74" s="16" t="s">
        <v>34</v>
      </c>
      <c r="G74" s="17">
        <v>986.99999999999989</v>
      </c>
      <c r="H74" s="17">
        <v>37358.48000000001</v>
      </c>
      <c r="I74" s="18">
        <v>35483</v>
      </c>
      <c r="J74" s="18">
        <v>0</v>
      </c>
      <c r="K74" s="18">
        <v>0</v>
      </c>
      <c r="L74" s="19" t="s">
        <v>35</v>
      </c>
      <c r="M74" s="20" t="s">
        <v>45</v>
      </c>
      <c r="N74" s="21" t="s">
        <v>37</v>
      </c>
      <c r="O74" s="22"/>
      <c r="P74" s="23">
        <v>-1.7045206845935589E-2</v>
      </c>
      <c r="Q74" s="24">
        <v>23</v>
      </c>
      <c r="R74" s="25">
        <v>0</v>
      </c>
      <c r="S74" s="25">
        <v>0</v>
      </c>
      <c r="T74" s="26">
        <v>0</v>
      </c>
      <c r="U74" s="27"/>
      <c r="V74" s="25">
        <v>0</v>
      </c>
      <c r="W74" s="25">
        <v>0</v>
      </c>
      <c r="X74" s="28">
        <v>0</v>
      </c>
      <c r="Y74" s="29">
        <v>0</v>
      </c>
      <c r="Z74" s="28">
        <v>0</v>
      </c>
      <c r="AA74" s="26">
        <v>0</v>
      </c>
      <c r="AB74" s="26">
        <v>0</v>
      </c>
      <c r="AC74" s="30">
        <v>46173</v>
      </c>
    </row>
    <row r="75" spans="1:29" x14ac:dyDescent="0.25">
      <c r="A75" s="12">
        <v>1053</v>
      </c>
      <c r="B75" s="13" t="s">
        <v>126</v>
      </c>
      <c r="C75" s="14">
        <v>10530078</v>
      </c>
      <c r="D75" s="15" t="s">
        <v>131</v>
      </c>
      <c r="E75" s="16" t="s">
        <v>33</v>
      </c>
      <c r="F75" s="16" t="s">
        <v>34</v>
      </c>
      <c r="G75" s="17">
        <v>629.34999999999991</v>
      </c>
      <c r="H75" s="17">
        <v>28072.53</v>
      </c>
      <c r="I75" s="18">
        <v>21135</v>
      </c>
      <c r="J75" s="18">
        <v>0</v>
      </c>
      <c r="K75" s="18">
        <v>0</v>
      </c>
      <c r="L75" s="19" t="s">
        <v>35</v>
      </c>
      <c r="M75" s="20" t="s">
        <v>45</v>
      </c>
      <c r="N75" s="21" t="s">
        <v>37</v>
      </c>
      <c r="O75" s="22"/>
      <c r="P75" s="23">
        <v>1.3432499595014669E-3</v>
      </c>
      <c r="Q75" s="24">
        <v>11</v>
      </c>
      <c r="R75" s="25">
        <v>0</v>
      </c>
      <c r="S75" s="25">
        <v>0</v>
      </c>
      <c r="T75" s="26">
        <v>0</v>
      </c>
      <c r="U75" s="27"/>
      <c r="V75" s="25">
        <v>0</v>
      </c>
      <c r="W75" s="25">
        <v>0</v>
      </c>
      <c r="X75" s="28">
        <v>0</v>
      </c>
      <c r="Y75" s="29">
        <v>0</v>
      </c>
      <c r="Z75" s="28">
        <v>0</v>
      </c>
      <c r="AA75" s="26">
        <v>0</v>
      </c>
      <c r="AB75" s="26">
        <v>0</v>
      </c>
      <c r="AC75" s="30">
        <v>46173</v>
      </c>
    </row>
    <row r="76" spans="1:29" x14ac:dyDescent="0.25">
      <c r="A76" s="12">
        <v>1053</v>
      </c>
      <c r="B76" s="13" t="s">
        <v>126</v>
      </c>
      <c r="C76" s="14">
        <v>10530092</v>
      </c>
      <c r="D76" s="15" t="s">
        <v>132</v>
      </c>
      <c r="E76" s="16" t="s">
        <v>33</v>
      </c>
      <c r="F76" s="16" t="s">
        <v>34</v>
      </c>
      <c r="G76" s="17">
        <v>1097.3499999999999</v>
      </c>
      <c r="H76" s="17">
        <v>44199.869999999995</v>
      </c>
      <c r="I76" s="18">
        <v>30874</v>
      </c>
      <c r="J76" s="18">
        <v>9400</v>
      </c>
      <c r="K76" s="18">
        <v>0</v>
      </c>
      <c r="L76" s="19" t="s">
        <v>35</v>
      </c>
      <c r="M76" s="20" t="s">
        <v>45</v>
      </c>
      <c r="N76" s="21" t="s">
        <v>37</v>
      </c>
      <c r="O76" s="22"/>
      <c r="P76" s="23">
        <v>2.9102068083517173E-4</v>
      </c>
      <c r="Q76" s="24">
        <v>19</v>
      </c>
      <c r="R76" s="25">
        <v>3950</v>
      </c>
      <c r="S76" s="25">
        <v>0</v>
      </c>
      <c r="T76" s="26">
        <v>3950</v>
      </c>
      <c r="U76" s="27"/>
      <c r="V76" s="25">
        <v>0</v>
      </c>
      <c r="W76" s="25">
        <v>0</v>
      </c>
      <c r="X76" s="28">
        <v>0</v>
      </c>
      <c r="Y76" s="29">
        <v>0</v>
      </c>
      <c r="Z76" s="28">
        <v>0</v>
      </c>
      <c r="AA76" s="26">
        <v>0</v>
      </c>
      <c r="AB76" s="26">
        <v>0</v>
      </c>
      <c r="AC76" s="30">
        <v>46173</v>
      </c>
    </row>
    <row r="77" spans="1:29" x14ac:dyDescent="0.25">
      <c r="A77" s="12">
        <v>1053</v>
      </c>
      <c r="B77" s="13" t="s">
        <v>126</v>
      </c>
      <c r="C77" s="14">
        <v>10530096</v>
      </c>
      <c r="D77" s="15" t="s">
        <v>133</v>
      </c>
      <c r="E77" s="16" t="s">
        <v>33</v>
      </c>
      <c r="F77" s="16" t="s">
        <v>34</v>
      </c>
      <c r="G77" s="17">
        <v>642.8499999999998</v>
      </c>
      <c r="H77" s="17">
        <v>34935.429999999993</v>
      </c>
      <c r="I77" s="18">
        <v>34286</v>
      </c>
      <c r="J77" s="18">
        <v>0</v>
      </c>
      <c r="K77" s="18">
        <v>0</v>
      </c>
      <c r="L77" s="19" t="s">
        <v>35</v>
      </c>
      <c r="M77" s="20" t="s">
        <v>45</v>
      </c>
      <c r="N77" s="21" t="s">
        <v>37</v>
      </c>
      <c r="O77" s="22"/>
      <c r="P77" s="23">
        <v>6.0791160444012343E-4</v>
      </c>
      <c r="Q77" s="24">
        <v>2</v>
      </c>
      <c r="R77" s="25">
        <v>0</v>
      </c>
      <c r="S77" s="25">
        <v>0</v>
      </c>
      <c r="T77" s="26">
        <v>0</v>
      </c>
      <c r="U77" s="27"/>
      <c r="V77" s="25">
        <v>53.283561290322623</v>
      </c>
      <c r="W77" s="25">
        <v>0</v>
      </c>
      <c r="X77" s="28">
        <v>0</v>
      </c>
      <c r="Y77" s="29">
        <v>53.283561290322623</v>
      </c>
      <c r="Z77" s="28">
        <v>53.283561290322623</v>
      </c>
      <c r="AA77" s="26">
        <v>0</v>
      </c>
      <c r="AB77" s="26">
        <v>0</v>
      </c>
      <c r="AC77" s="30">
        <v>46173</v>
      </c>
    </row>
    <row r="78" spans="1:29" x14ac:dyDescent="0.25">
      <c r="A78" s="12">
        <v>1053</v>
      </c>
      <c r="B78" s="13" t="s">
        <v>126</v>
      </c>
      <c r="C78" s="14">
        <v>10530101</v>
      </c>
      <c r="D78" s="15" t="s">
        <v>134</v>
      </c>
      <c r="E78" s="16" t="s">
        <v>33</v>
      </c>
      <c r="F78" s="16" t="s">
        <v>34</v>
      </c>
      <c r="G78" s="17">
        <v>347.15</v>
      </c>
      <c r="H78" s="17">
        <v>15247.52</v>
      </c>
      <c r="I78" s="18">
        <v>13628</v>
      </c>
      <c r="J78" s="18">
        <v>0</v>
      </c>
      <c r="K78" s="18">
        <v>0</v>
      </c>
      <c r="L78" s="19" t="s">
        <v>35</v>
      </c>
      <c r="M78" s="20" t="s">
        <v>36</v>
      </c>
      <c r="N78" s="21" t="s">
        <v>37</v>
      </c>
      <c r="O78" s="22"/>
      <c r="P78" s="23">
        <v>-3.8597273168731641E-2</v>
      </c>
      <c r="Q78" s="24">
        <v>15</v>
      </c>
      <c r="R78" s="25">
        <v>0</v>
      </c>
      <c r="S78" s="25">
        <v>0</v>
      </c>
      <c r="T78" s="26">
        <v>0</v>
      </c>
      <c r="U78" s="27"/>
      <c r="V78" s="25">
        <v>13.362940677966041</v>
      </c>
      <c r="W78" s="25">
        <v>0</v>
      </c>
      <c r="X78" s="28">
        <v>0</v>
      </c>
      <c r="Y78" s="29">
        <v>13.362940677966041</v>
      </c>
      <c r="Z78" s="28">
        <v>13.362940677966041</v>
      </c>
      <c r="AA78" s="26">
        <v>0</v>
      </c>
      <c r="AB78" s="26">
        <v>0</v>
      </c>
      <c r="AC78" s="30">
        <v>46173</v>
      </c>
    </row>
    <row r="79" spans="1:29" x14ac:dyDescent="0.25">
      <c r="A79" s="12">
        <v>1054</v>
      </c>
      <c r="B79" s="13" t="s">
        <v>87</v>
      </c>
      <c r="C79" s="14">
        <v>10540005</v>
      </c>
      <c r="D79" s="15" t="s">
        <v>135</v>
      </c>
      <c r="E79" s="16" t="s">
        <v>33</v>
      </c>
      <c r="F79" s="16" t="s">
        <v>34</v>
      </c>
      <c r="G79" s="17">
        <v>234.79999999999998</v>
      </c>
      <c r="H79" s="17">
        <v>9354.7500000000018</v>
      </c>
      <c r="I79" s="18">
        <v>9314</v>
      </c>
      <c r="J79" s="18">
        <v>0</v>
      </c>
      <c r="K79" s="18">
        <v>0</v>
      </c>
      <c r="L79" s="19" t="s">
        <v>35</v>
      </c>
      <c r="M79" s="20" t="s">
        <v>36</v>
      </c>
      <c r="N79" s="21" t="s">
        <v>37</v>
      </c>
      <c r="O79" s="22"/>
      <c r="P79" s="23">
        <v>-6.3486761566924163E-2</v>
      </c>
      <c r="Q79" s="24">
        <v>9</v>
      </c>
      <c r="R79" s="25">
        <v>0</v>
      </c>
      <c r="S79" s="25">
        <v>0</v>
      </c>
      <c r="T79" s="26">
        <v>0</v>
      </c>
      <c r="U79" s="27"/>
      <c r="V79" s="25">
        <v>40.770021818181789</v>
      </c>
      <c r="W79" s="25">
        <v>0</v>
      </c>
      <c r="X79" s="28">
        <v>0</v>
      </c>
      <c r="Y79" s="29">
        <v>40.770021818181789</v>
      </c>
      <c r="Z79" s="28">
        <v>40.770000000000003</v>
      </c>
      <c r="AA79" s="26">
        <v>-2.1818181785704382E-5</v>
      </c>
      <c r="AB79" s="26">
        <v>-2.1818181785704382E-5</v>
      </c>
      <c r="AC79" s="30">
        <v>46173</v>
      </c>
    </row>
    <row r="80" spans="1:29" x14ac:dyDescent="0.25">
      <c r="A80" s="12">
        <v>1054</v>
      </c>
      <c r="B80" s="13" t="s">
        <v>87</v>
      </c>
      <c r="C80" s="14">
        <v>10540008</v>
      </c>
      <c r="D80" s="15" t="s">
        <v>136</v>
      </c>
      <c r="E80" s="16" t="s">
        <v>33</v>
      </c>
      <c r="F80" s="16" t="s">
        <v>34</v>
      </c>
      <c r="G80" s="17">
        <v>152.30000000000001</v>
      </c>
      <c r="H80" s="17">
        <v>7090.75</v>
      </c>
      <c r="I80" s="18">
        <v>6719</v>
      </c>
      <c r="J80" s="18">
        <v>0</v>
      </c>
      <c r="K80" s="18">
        <v>0</v>
      </c>
      <c r="L80" s="19" t="s">
        <v>35</v>
      </c>
      <c r="M80" s="20" t="s">
        <v>36</v>
      </c>
      <c r="N80" s="21" t="s">
        <v>37</v>
      </c>
      <c r="O80" s="22"/>
      <c r="P80" s="23">
        <v>-0.56000264605124295</v>
      </c>
      <c r="Q80" s="24">
        <v>10</v>
      </c>
      <c r="R80" s="25">
        <v>342</v>
      </c>
      <c r="S80" s="25">
        <v>342</v>
      </c>
      <c r="T80" s="26">
        <v>0</v>
      </c>
      <c r="U80" s="27"/>
      <c r="V80" s="25">
        <v>29.52185999999995</v>
      </c>
      <c r="W80" s="25">
        <v>0</v>
      </c>
      <c r="X80" s="28">
        <v>0</v>
      </c>
      <c r="Y80" s="29">
        <v>29.52185999999995</v>
      </c>
      <c r="Z80" s="28">
        <v>29.52</v>
      </c>
      <c r="AA80" s="26">
        <v>-1.8599999999509009E-3</v>
      </c>
      <c r="AB80" s="26">
        <v>-1.8599999999509009E-3</v>
      </c>
      <c r="AC80" s="30">
        <v>46173</v>
      </c>
    </row>
    <row r="81" spans="1:29" x14ac:dyDescent="0.25">
      <c r="A81" s="12">
        <v>1054</v>
      </c>
      <c r="B81" s="13" t="s">
        <v>87</v>
      </c>
      <c r="C81" s="14">
        <v>10540009</v>
      </c>
      <c r="D81" s="15" t="s">
        <v>137</v>
      </c>
      <c r="E81" s="16" t="s">
        <v>33</v>
      </c>
      <c r="F81" s="16" t="s">
        <v>34</v>
      </c>
      <c r="G81" s="17">
        <v>1050.3</v>
      </c>
      <c r="H81" s="17">
        <v>42840.290000000008</v>
      </c>
      <c r="I81" s="18">
        <v>42201</v>
      </c>
      <c r="J81" s="18">
        <v>0</v>
      </c>
      <c r="K81" s="18">
        <v>0</v>
      </c>
      <c r="L81" s="19" t="s">
        <v>35</v>
      </c>
      <c r="M81" s="20" t="s">
        <v>36</v>
      </c>
      <c r="N81" s="21" t="s">
        <v>37</v>
      </c>
      <c r="O81" s="22"/>
      <c r="P81" s="23">
        <v>-2.831966366328784E-2</v>
      </c>
      <c r="Q81" s="24">
        <v>27</v>
      </c>
      <c r="R81" s="25">
        <v>0</v>
      </c>
      <c r="S81" s="25">
        <v>0</v>
      </c>
      <c r="T81" s="26">
        <v>0</v>
      </c>
      <c r="U81" s="27"/>
      <c r="V81" s="25">
        <v>127.93217999999999</v>
      </c>
      <c r="W81" s="25">
        <v>0</v>
      </c>
      <c r="X81" s="28">
        <v>0</v>
      </c>
      <c r="Y81" s="29">
        <v>127.93217999999999</v>
      </c>
      <c r="Z81" s="28">
        <v>127.93</v>
      </c>
      <c r="AA81" s="26">
        <v>-2.179999999981419E-3</v>
      </c>
      <c r="AB81" s="26">
        <v>-2.179999999981419E-3</v>
      </c>
      <c r="AC81" s="30">
        <v>46173</v>
      </c>
    </row>
    <row r="82" spans="1:29" x14ac:dyDescent="0.25">
      <c r="A82" s="12">
        <v>1054</v>
      </c>
      <c r="B82" s="13" t="s">
        <v>87</v>
      </c>
      <c r="C82" s="14">
        <v>10540017</v>
      </c>
      <c r="D82" s="15" t="s">
        <v>138</v>
      </c>
      <c r="E82" s="16" t="s">
        <v>33</v>
      </c>
      <c r="F82" s="16" t="s">
        <v>34</v>
      </c>
      <c r="G82" s="17">
        <v>834.6</v>
      </c>
      <c r="H82" s="17">
        <v>30887.349999999995</v>
      </c>
      <c r="I82" s="18">
        <v>28287</v>
      </c>
      <c r="J82" s="18">
        <v>0</v>
      </c>
      <c r="K82" s="18">
        <v>0</v>
      </c>
      <c r="L82" s="19" t="s">
        <v>35</v>
      </c>
      <c r="M82" s="20" t="s">
        <v>45</v>
      </c>
      <c r="N82" s="21" t="s">
        <v>37</v>
      </c>
      <c r="O82" s="22"/>
      <c r="P82" s="23">
        <v>-0.58121708558310059</v>
      </c>
      <c r="Q82" s="24">
        <v>2</v>
      </c>
      <c r="R82" s="25">
        <v>2600</v>
      </c>
      <c r="S82" s="25">
        <v>2600</v>
      </c>
      <c r="T82" s="26">
        <v>0</v>
      </c>
      <c r="U82" s="27"/>
      <c r="V82" s="25">
        <v>0</v>
      </c>
      <c r="W82" s="25">
        <v>0</v>
      </c>
      <c r="X82" s="28">
        <v>0</v>
      </c>
      <c r="Y82" s="29">
        <v>0</v>
      </c>
      <c r="Z82" s="28">
        <v>0</v>
      </c>
      <c r="AA82" s="26">
        <v>0</v>
      </c>
      <c r="AB82" s="26">
        <v>0</v>
      </c>
      <c r="AC82" s="30">
        <v>46173</v>
      </c>
    </row>
    <row r="83" spans="1:29" x14ac:dyDescent="0.25">
      <c r="A83" s="12">
        <v>1054</v>
      </c>
      <c r="B83" s="13" t="s">
        <v>87</v>
      </c>
      <c r="C83" s="14">
        <v>10540019</v>
      </c>
      <c r="D83" s="15" t="s">
        <v>139</v>
      </c>
      <c r="E83" s="16" t="s">
        <v>33</v>
      </c>
      <c r="F83" s="16" t="s">
        <v>34</v>
      </c>
      <c r="G83" s="17">
        <v>168.50000000000003</v>
      </c>
      <c r="H83" s="17">
        <v>6449.32</v>
      </c>
      <c r="I83" s="18">
        <v>6449</v>
      </c>
      <c r="J83" s="18">
        <v>0</v>
      </c>
      <c r="K83" s="18">
        <v>0</v>
      </c>
      <c r="L83" s="19" t="s">
        <v>35</v>
      </c>
      <c r="M83" s="20" t="s">
        <v>36</v>
      </c>
      <c r="N83" s="21" t="s">
        <v>37</v>
      </c>
      <c r="O83" s="22"/>
      <c r="P83" s="23">
        <v>-1.9121873688109917E-2</v>
      </c>
      <c r="Q83" s="24">
        <v>1</v>
      </c>
      <c r="R83" s="25">
        <v>0</v>
      </c>
      <c r="S83" s="25">
        <v>0</v>
      </c>
      <c r="T83" s="26">
        <v>0</v>
      </c>
      <c r="U83" s="27"/>
      <c r="V83" s="25">
        <v>0</v>
      </c>
      <c r="W83" s="25">
        <v>0</v>
      </c>
      <c r="X83" s="28">
        <v>0</v>
      </c>
      <c r="Y83" s="29">
        <v>0</v>
      </c>
      <c r="Z83" s="28">
        <v>0</v>
      </c>
      <c r="AA83" s="26">
        <v>0</v>
      </c>
      <c r="AB83" s="26">
        <v>0</v>
      </c>
      <c r="AC83" s="30">
        <v>46173</v>
      </c>
    </row>
    <row r="84" spans="1:29" x14ac:dyDescent="0.25">
      <c r="A84" s="12">
        <v>1054</v>
      </c>
      <c r="B84" s="13" t="s">
        <v>87</v>
      </c>
      <c r="C84" s="14">
        <v>10540020</v>
      </c>
      <c r="D84" s="15" t="s">
        <v>140</v>
      </c>
      <c r="E84" s="16" t="s">
        <v>33</v>
      </c>
      <c r="F84" s="16" t="s">
        <v>34</v>
      </c>
      <c r="G84" s="17">
        <v>104.8</v>
      </c>
      <c r="H84" s="17">
        <v>3896.3600000000006</v>
      </c>
      <c r="I84" s="18">
        <v>3896</v>
      </c>
      <c r="J84" s="18">
        <v>0</v>
      </c>
      <c r="K84" s="18">
        <v>0</v>
      </c>
      <c r="L84" s="19" t="s">
        <v>35</v>
      </c>
      <c r="M84" s="20" t="s">
        <v>36</v>
      </c>
      <c r="N84" s="21" t="s">
        <v>37</v>
      </c>
      <c r="O84" s="22"/>
      <c r="P84" s="23">
        <v>-3.625836780087411E-2</v>
      </c>
      <c r="Q84" s="24">
        <v>6</v>
      </c>
      <c r="R84" s="25">
        <v>0</v>
      </c>
      <c r="S84" s="25">
        <v>0</v>
      </c>
      <c r="T84" s="26">
        <v>0</v>
      </c>
      <c r="U84" s="27"/>
      <c r="V84" s="25">
        <v>0</v>
      </c>
      <c r="W84" s="25">
        <v>0</v>
      </c>
      <c r="X84" s="28">
        <v>0</v>
      </c>
      <c r="Y84" s="29">
        <v>0</v>
      </c>
      <c r="Z84" s="28">
        <v>0</v>
      </c>
      <c r="AA84" s="26">
        <v>0</v>
      </c>
      <c r="AB84" s="26">
        <v>0</v>
      </c>
      <c r="AC84" s="30">
        <v>46173</v>
      </c>
    </row>
    <row r="85" spans="1:29" x14ac:dyDescent="0.25">
      <c r="A85" s="12">
        <v>1054</v>
      </c>
      <c r="B85" s="13" t="s">
        <v>87</v>
      </c>
      <c r="C85" s="14">
        <v>10540042</v>
      </c>
      <c r="D85" s="15" t="s">
        <v>141</v>
      </c>
      <c r="E85" s="16" t="s">
        <v>33</v>
      </c>
      <c r="F85" s="16" t="s">
        <v>34</v>
      </c>
      <c r="G85" s="17">
        <v>1380</v>
      </c>
      <c r="H85" s="17">
        <v>71475.649999999994</v>
      </c>
      <c r="I85" s="18">
        <v>57976</v>
      </c>
      <c r="J85" s="18">
        <v>0</v>
      </c>
      <c r="K85" s="18">
        <v>0</v>
      </c>
      <c r="L85" s="19" t="s">
        <v>35</v>
      </c>
      <c r="M85" s="20" t="s">
        <v>45</v>
      </c>
      <c r="N85" s="21" t="s">
        <v>37</v>
      </c>
      <c r="O85" s="22"/>
      <c r="P85" s="23">
        <v>-0.90870132799421899</v>
      </c>
      <c r="Q85" s="24">
        <v>1</v>
      </c>
      <c r="R85" s="25">
        <v>13500</v>
      </c>
      <c r="S85" s="25">
        <v>13500</v>
      </c>
      <c r="T85" s="26">
        <v>0</v>
      </c>
      <c r="U85" s="27"/>
      <c r="V85" s="25">
        <v>0</v>
      </c>
      <c r="W85" s="25">
        <v>0</v>
      </c>
      <c r="X85" s="28">
        <v>0</v>
      </c>
      <c r="Y85" s="29">
        <v>0</v>
      </c>
      <c r="Z85" s="28">
        <v>0</v>
      </c>
      <c r="AA85" s="26">
        <v>0</v>
      </c>
      <c r="AB85" s="26">
        <v>0</v>
      </c>
      <c r="AC85" s="30">
        <v>46173</v>
      </c>
    </row>
    <row r="86" spans="1:29" x14ac:dyDescent="0.25">
      <c r="A86" s="12">
        <v>1056</v>
      </c>
      <c r="B86" s="13" t="s">
        <v>62</v>
      </c>
      <c r="C86" s="14">
        <v>10560017</v>
      </c>
      <c r="D86" s="15" t="s">
        <v>142</v>
      </c>
      <c r="E86" s="16" t="s">
        <v>33</v>
      </c>
      <c r="F86" s="16" t="s">
        <v>34</v>
      </c>
      <c r="G86" s="17">
        <v>967.86</v>
      </c>
      <c r="H86" s="17">
        <v>36758.449999999997</v>
      </c>
      <c r="I86" s="18">
        <v>36758</v>
      </c>
      <c r="J86" s="18">
        <v>0</v>
      </c>
      <c r="K86" s="18">
        <v>0</v>
      </c>
      <c r="L86" s="19" t="s">
        <v>35</v>
      </c>
      <c r="M86" s="20" t="s">
        <v>36</v>
      </c>
      <c r="N86" s="21" t="s">
        <v>37</v>
      </c>
      <c r="O86" s="22"/>
      <c r="P86" s="23">
        <v>-3.8322015763270885E-2</v>
      </c>
      <c r="Q86" s="24">
        <v>21</v>
      </c>
      <c r="R86" s="25">
        <v>0</v>
      </c>
      <c r="S86" s="25">
        <v>0</v>
      </c>
      <c r="T86" s="26">
        <v>0</v>
      </c>
      <c r="U86" s="27"/>
      <c r="V86" s="25">
        <v>0</v>
      </c>
      <c r="W86" s="25">
        <v>0</v>
      </c>
      <c r="X86" s="28">
        <v>0</v>
      </c>
      <c r="Y86" s="29">
        <v>0</v>
      </c>
      <c r="Z86" s="28">
        <v>0</v>
      </c>
      <c r="AA86" s="26">
        <v>0</v>
      </c>
      <c r="AB86" s="26">
        <v>0</v>
      </c>
      <c r="AC86" s="30">
        <v>46173</v>
      </c>
    </row>
    <row r="87" spans="1:29" x14ac:dyDescent="0.25">
      <c r="A87" s="12">
        <v>1056</v>
      </c>
      <c r="B87" s="13" t="s">
        <v>62</v>
      </c>
      <c r="C87" s="14">
        <v>10560026</v>
      </c>
      <c r="D87" s="15" t="s">
        <v>143</v>
      </c>
      <c r="E87" s="16" t="s">
        <v>33</v>
      </c>
      <c r="F87" s="16" t="s">
        <v>34</v>
      </c>
      <c r="G87" s="17">
        <v>1221.96</v>
      </c>
      <c r="H87" s="17">
        <v>46509.73</v>
      </c>
      <c r="I87" s="18">
        <v>46510</v>
      </c>
      <c r="J87" s="18">
        <v>0</v>
      </c>
      <c r="K87" s="18">
        <v>0</v>
      </c>
      <c r="L87" s="19" t="s">
        <v>35</v>
      </c>
      <c r="M87" s="20" t="s">
        <v>144</v>
      </c>
      <c r="N87" s="21" t="s">
        <v>37</v>
      </c>
      <c r="O87" s="22"/>
      <c r="P87" s="23">
        <v>-8.4695315989830919E-2</v>
      </c>
      <c r="Q87" s="24">
        <v>20</v>
      </c>
      <c r="R87" s="25">
        <v>0</v>
      </c>
      <c r="S87" s="25">
        <v>0</v>
      </c>
      <c r="T87" s="26">
        <v>0</v>
      </c>
      <c r="U87" s="27"/>
      <c r="V87" s="25">
        <v>0</v>
      </c>
      <c r="W87" s="25">
        <v>0</v>
      </c>
      <c r="X87" s="28">
        <v>0</v>
      </c>
      <c r="Y87" s="29">
        <v>0</v>
      </c>
      <c r="Z87" s="28">
        <v>0</v>
      </c>
      <c r="AA87" s="26">
        <v>0</v>
      </c>
      <c r="AB87" s="26">
        <v>0</v>
      </c>
      <c r="AC87" s="30">
        <v>46173</v>
      </c>
    </row>
    <row r="88" spans="1:29" x14ac:dyDescent="0.25">
      <c r="A88" s="12">
        <v>1057</v>
      </c>
      <c r="B88" s="13" t="s">
        <v>145</v>
      </c>
      <c r="C88" s="14">
        <v>10570003</v>
      </c>
      <c r="D88" s="15" t="s">
        <v>146</v>
      </c>
      <c r="E88" s="16" t="s">
        <v>33</v>
      </c>
      <c r="F88" s="16" t="s">
        <v>34</v>
      </c>
      <c r="G88" s="17">
        <v>218.5</v>
      </c>
      <c r="H88" s="17">
        <v>8290.0099999999984</v>
      </c>
      <c r="I88" s="18">
        <v>1449</v>
      </c>
      <c r="J88" s="18">
        <v>91</v>
      </c>
      <c r="K88" s="18">
        <v>0</v>
      </c>
      <c r="L88" s="19" t="s">
        <v>35</v>
      </c>
      <c r="M88" s="20" t="s">
        <v>45</v>
      </c>
      <c r="N88" s="21" t="s">
        <v>37</v>
      </c>
      <c r="O88" s="22"/>
      <c r="P88" s="23">
        <v>-2.956314131937404E-3</v>
      </c>
      <c r="Q88" s="24">
        <v>2</v>
      </c>
      <c r="R88" s="25">
        <v>6750</v>
      </c>
      <c r="S88" s="25">
        <v>6750</v>
      </c>
      <c r="T88" s="26">
        <v>0</v>
      </c>
      <c r="U88" s="27"/>
      <c r="V88" s="25">
        <v>0</v>
      </c>
      <c r="W88" s="25">
        <v>0</v>
      </c>
      <c r="X88" s="28">
        <v>0</v>
      </c>
      <c r="Y88" s="29">
        <v>0</v>
      </c>
      <c r="Z88" s="28">
        <v>0</v>
      </c>
      <c r="AA88" s="26">
        <v>0</v>
      </c>
      <c r="AB88" s="26">
        <v>0</v>
      </c>
      <c r="AC88" s="30">
        <v>46173</v>
      </c>
    </row>
    <row r="89" spans="1:29" x14ac:dyDescent="0.25">
      <c r="A89" s="12">
        <v>1057</v>
      </c>
      <c r="B89" s="13" t="s">
        <v>145</v>
      </c>
      <c r="C89" s="14">
        <v>10570009</v>
      </c>
      <c r="D89" s="15" t="s">
        <v>147</v>
      </c>
      <c r="E89" s="16" t="s">
        <v>33</v>
      </c>
      <c r="F89" s="16" t="s">
        <v>34</v>
      </c>
      <c r="G89" s="17">
        <v>1585.6999999999998</v>
      </c>
      <c r="H89" s="17">
        <v>61337.58</v>
      </c>
      <c r="I89" s="18">
        <v>58331</v>
      </c>
      <c r="J89" s="18">
        <v>0</v>
      </c>
      <c r="K89" s="18">
        <v>0</v>
      </c>
      <c r="L89" s="19" t="s">
        <v>35</v>
      </c>
      <c r="M89" s="20" t="s">
        <v>45</v>
      </c>
      <c r="N89" s="21" t="s">
        <v>37</v>
      </c>
      <c r="O89" s="22"/>
      <c r="P89" s="23">
        <v>1.067923070978244E-4</v>
      </c>
      <c r="Q89" s="24">
        <v>1</v>
      </c>
      <c r="R89" s="25">
        <v>3000</v>
      </c>
      <c r="S89" s="25">
        <v>3000</v>
      </c>
      <c r="T89" s="26">
        <v>0</v>
      </c>
      <c r="U89" s="27"/>
      <c r="V89" s="25">
        <v>0</v>
      </c>
      <c r="W89" s="25">
        <v>0</v>
      </c>
      <c r="X89" s="28">
        <v>0</v>
      </c>
      <c r="Y89" s="29">
        <v>0</v>
      </c>
      <c r="Z89" s="28">
        <v>0</v>
      </c>
      <c r="AA89" s="26">
        <v>0</v>
      </c>
      <c r="AB89" s="26">
        <v>0</v>
      </c>
      <c r="AC89" s="30">
        <v>46173</v>
      </c>
    </row>
    <row r="90" spans="1:29" x14ac:dyDescent="0.25">
      <c r="A90" s="12">
        <v>1057</v>
      </c>
      <c r="B90" s="13" t="s">
        <v>145</v>
      </c>
      <c r="C90" s="14">
        <v>10570019</v>
      </c>
      <c r="D90" s="15" t="s">
        <v>148</v>
      </c>
      <c r="E90" s="16" t="s">
        <v>33</v>
      </c>
      <c r="F90" s="16" t="s">
        <v>34</v>
      </c>
      <c r="G90" s="17">
        <v>757.6</v>
      </c>
      <c r="H90" s="17">
        <v>31711.33</v>
      </c>
      <c r="I90" s="18">
        <v>8854</v>
      </c>
      <c r="J90" s="18">
        <v>20040</v>
      </c>
      <c r="K90" s="18">
        <v>0</v>
      </c>
      <c r="L90" s="19" t="s">
        <v>35</v>
      </c>
      <c r="M90" s="20" t="s">
        <v>45</v>
      </c>
      <c r="N90" s="21" t="s">
        <v>37</v>
      </c>
      <c r="O90" s="22"/>
      <c r="P90" s="23">
        <v>3.3873113236889465E-4</v>
      </c>
      <c r="Q90" s="24">
        <v>7</v>
      </c>
      <c r="R90" s="25">
        <v>2700</v>
      </c>
      <c r="S90" s="25">
        <v>2700</v>
      </c>
      <c r="T90" s="26">
        <v>0</v>
      </c>
      <c r="U90" s="27"/>
      <c r="V90" s="25">
        <v>0</v>
      </c>
      <c r="W90" s="25">
        <v>0</v>
      </c>
      <c r="X90" s="28">
        <v>0</v>
      </c>
      <c r="Y90" s="29">
        <v>0</v>
      </c>
      <c r="Z90" s="28">
        <v>0</v>
      </c>
      <c r="AA90" s="26">
        <v>0</v>
      </c>
      <c r="AB90" s="26">
        <v>0</v>
      </c>
      <c r="AC90" s="30">
        <v>46173</v>
      </c>
    </row>
    <row r="91" spans="1:29" x14ac:dyDescent="0.25">
      <c r="A91" s="12">
        <v>1057</v>
      </c>
      <c r="B91" s="13" t="s">
        <v>145</v>
      </c>
      <c r="C91" s="14">
        <v>10570045</v>
      </c>
      <c r="D91" s="15" t="s">
        <v>149</v>
      </c>
      <c r="E91" s="16" t="s">
        <v>33</v>
      </c>
      <c r="F91" s="16" t="s">
        <v>34</v>
      </c>
      <c r="G91" s="17">
        <v>1152</v>
      </c>
      <c r="H91" s="17">
        <v>41754.539999999994</v>
      </c>
      <c r="I91" s="18">
        <v>34866</v>
      </c>
      <c r="J91" s="18">
        <v>0</v>
      </c>
      <c r="K91" s="18">
        <v>0</v>
      </c>
      <c r="L91" s="19" t="s">
        <v>35</v>
      </c>
      <c r="M91" s="20" t="s">
        <v>45</v>
      </c>
      <c r="N91" s="21" t="s">
        <v>37</v>
      </c>
      <c r="O91" s="22"/>
      <c r="P91" s="23">
        <v>3.3230399202310778E-3</v>
      </c>
      <c r="Q91" s="24">
        <v>13</v>
      </c>
      <c r="R91" s="25">
        <v>6750</v>
      </c>
      <c r="S91" s="25">
        <v>6750</v>
      </c>
      <c r="T91" s="26">
        <v>0</v>
      </c>
      <c r="U91" s="27"/>
      <c r="V91" s="25">
        <v>0</v>
      </c>
      <c r="W91" s="25">
        <v>0</v>
      </c>
      <c r="X91" s="28">
        <v>0</v>
      </c>
      <c r="Y91" s="29">
        <v>0</v>
      </c>
      <c r="Z91" s="28">
        <v>0</v>
      </c>
      <c r="AA91" s="26">
        <v>0</v>
      </c>
      <c r="AB91" s="26">
        <v>0</v>
      </c>
      <c r="AC91" s="30">
        <v>46173</v>
      </c>
    </row>
    <row r="92" spans="1:29" x14ac:dyDescent="0.25">
      <c r="A92" s="12">
        <v>1058</v>
      </c>
      <c r="B92" s="13" t="s">
        <v>38</v>
      </c>
      <c r="C92" s="14">
        <v>10580005</v>
      </c>
      <c r="D92" s="15" t="s">
        <v>150</v>
      </c>
      <c r="E92" s="16" t="s">
        <v>33</v>
      </c>
      <c r="F92" s="16" t="s">
        <v>34</v>
      </c>
      <c r="G92" s="17">
        <v>616.4</v>
      </c>
      <c r="H92" s="17">
        <v>22779.949999999997</v>
      </c>
      <c r="I92" s="18">
        <v>22388</v>
      </c>
      <c r="J92" s="18">
        <v>0</v>
      </c>
      <c r="K92" s="18">
        <v>0</v>
      </c>
      <c r="L92" s="19" t="s">
        <v>35</v>
      </c>
      <c r="M92" s="20" t="s">
        <v>36</v>
      </c>
      <c r="N92" s="21" t="s">
        <v>37</v>
      </c>
      <c r="O92" s="22"/>
      <c r="P92" s="23">
        <v>-6.5137913119827084E-2</v>
      </c>
      <c r="Q92" s="24">
        <v>10</v>
      </c>
      <c r="R92" s="25">
        <v>0</v>
      </c>
      <c r="S92" s="25">
        <v>0</v>
      </c>
      <c r="T92" s="26">
        <v>0</v>
      </c>
      <c r="U92" s="27"/>
      <c r="V92" s="25">
        <v>0</v>
      </c>
      <c r="W92" s="25">
        <v>0</v>
      </c>
      <c r="X92" s="28">
        <v>0</v>
      </c>
      <c r="Y92" s="29">
        <v>0</v>
      </c>
      <c r="Z92" s="28">
        <v>0</v>
      </c>
      <c r="AA92" s="26">
        <v>0</v>
      </c>
      <c r="AB92" s="26">
        <v>0</v>
      </c>
      <c r="AC92" s="30">
        <v>46173</v>
      </c>
    </row>
    <row r="93" spans="1:29" x14ac:dyDescent="0.25">
      <c r="A93" s="12">
        <v>1058</v>
      </c>
      <c r="B93" s="13" t="s">
        <v>38</v>
      </c>
      <c r="C93" s="14">
        <v>10580018</v>
      </c>
      <c r="D93" s="15" t="s">
        <v>151</v>
      </c>
      <c r="E93" s="16" t="s">
        <v>33</v>
      </c>
      <c r="F93" s="16" t="s">
        <v>34</v>
      </c>
      <c r="G93" s="17">
        <v>169.90000000000003</v>
      </c>
      <c r="H93" s="17">
        <v>6951.97</v>
      </c>
      <c r="I93" s="18">
        <v>6914</v>
      </c>
      <c r="J93" s="18">
        <v>0</v>
      </c>
      <c r="K93" s="18">
        <v>0</v>
      </c>
      <c r="L93" s="19" t="s">
        <v>35</v>
      </c>
      <c r="M93" s="20" t="s">
        <v>36</v>
      </c>
      <c r="N93" s="21" t="s">
        <v>37</v>
      </c>
      <c r="O93" s="22"/>
      <c r="P93" s="23">
        <v>-5.2084591194579262E-2</v>
      </c>
      <c r="Q93" s="24">
        <v>10</v>
      </c>
      <c r="R93" s="25">
        <v>0</v>
      </c>
      <c r="S93" s="25">
        <v>0</v>
      </c>
      <c r="T93" s="26">
        <v>0</v>
      </c>
      <c r="U93" s="27"/>
      <c r="V93" s="25">
        <v>38.002737931034503</v>
      </c>
      <c r="W93" s="25">
        <v>0</v>
      </c>
      <c r="X93" s="28">
        <v>0</v>
      </c>
      <c r="Y93" s="29">
        <v>38.002737931034503</v>
      </c>
      <c r="Z93" s="28">
        <v>38</v>
      </c>
      <c r="AA93" s="26">
        <v>-2.7379310345025942E-3</v>
      </c>
      <c r="AB93" s="26">
        <v>-2.7379310345025942E-3</v>
      </c>
      <c r="AC93" s="30">
        <v>46173</v>
      </c>
    </row>
    <row r="94" spans="1:29" x14ac:dyDescent="0.25">
      <c r="A94" s="12">
        <v>1058</v>
      </c>
      <c r="B94" s="13" t="s">
        <v>38</v>
      </c>
      <c r="C94" s="14">
        <v>10580019</v>
      </c>
      <c r="D94" s="15" t="s">
        <v>152</v>
      </c>
      <c r="E94" s="16" t="s">
        <v>33</v>
      </c>
      <c r="F94" s="16" t="s">
        <v>34</v>
      </c>
      <c r="G94" s="17">
        <v>287.79999999999995</v>
      </c>
      <c r="H94" s="17">
        <v>10258.56</v>
      </c>
      <c r="I94" s="18">
        <v>10259</v>
      </c>
      <c r="J94" s="18">
        <v>0</v>
      </c>
      <c r="K94" s="18">
        <v>0</v>
      </c>
      <c r="L94" s="19" t="s">
        <v>35</v>
      </c>
      <c r="M94" s="20" t="s">
        <v>36</v>
      </c>
      <c r="N94" s="21" t="s">
        <v>37</v>
      </c>
      <c r="O94" s="22"/>
      <c r="P94" s="23">
        <v>-6.0927832351909163E-2</v>
      </c>
      <c r="Q94" s="24">
        <v>1</v>
      </c>
      <c r="R94" s="25">
        <v>0</v>
      </c>
      <c r="S94" s="25">
        <v>0</v>
      </c>
      <c r="T94" s="26">
        <v>0</v>
      </c>
      <c r="U94" s="27"/>
      <c r="V94" s="25">
        <v>0</v>
      </c>
      <c r="W94" s="25">
        <v>0</v>
      </c>
      <c r="X94" s="28">
        <v>0</v>
      </c>
      <c r="Y94" s="29">
        <v>0</v>
      </c>
      <c r="Z94" s="28">
        <v>0</v>
      </c>
      <c r="AA94" s="26">
        <v>0</v>
      </c>
      <c r="AB94" s="26">
        <v>0</v>
      </c>
      <c r="AC94" s="30">
        <v>46173</v>
      </c>
    </row>
    <row r="95" spans="1:29" x14ac:dyDescent="0.25">
      <c r="A95" s="12">
        <v>1058</v>
      </c>
      <c r="B95" s="13" t="s">
        <v>38</v>
      </c>
      <c r="C95" s="14">
        <v>10580029</v>
      </c>
      <c r="D95" s="15" t="s">
        <v>153</v>
      </c>
      <c r="E95" s="16" t="s">
        <v>33</v>
      </c>
      <c r="F95" s="16" t="s">
        <v>34</v>
      </c>
      <c r="G95" s="17">
        <v>195.69999999999996</v>
      </c>
      <c r="H95" s="17">
        <v>8281.33</v>
      </c>
      <c r="I95" s="18">
        <v>8281</v>
      </c>
      <c r="J95" s="18">
        <v>0</v>
      </c>
      <c r="K95" s="18">
        <v>0</v>
      </c>
      <c r="L95" s="19" t="s">
        <v>35</v>
      </c>
      <c r="M95" s="20" t="s">
        <v>36</v>
      </c>
      <c r="N95" s="21" t="s">
        <v>37</v>
      </c>
      <c r="O95" s="22"/>
      <c r="P95" s="23">
        <v>-6.4564739151742545E-2</v>
      </c>
      <c r="Q95" s="24">
        <v>5</v>
      </c>
      <c r="R95" s="25">
        <v>0</v>
      </c>
      <c r="S95" s="25">
        <v>0</v>
      </c>
      <c r="T95" s="26">
        <v>0</v>
      </c>
      <c r="U95" s="27"/>
      <c r="V95" s="25">
        <v>0</v>
      </c>
      <c r="W95" s="25">
        <v>0</v>
      </c>
      <c r="X95" s="28">
        <v>0</v>
      </c>
      <c r="Y95" s="29">
        <v>0</v>
      </c>
      <c r="Z95" s="28">
        <v>0</v>
      </c>
      <c r="AA95" s="26">
        <v>0</v>
      </c>
      <c r="AB95" s="26">
        <v>0</v>
      </c>
      <c r="AC95" s="30">
        <v>46173</v>
      </c>
    </row>
    <row r="96" spans="1:29" x14ac:dyDescent="0.25">
      <c r="A96" s="12">
        <v>1014</v>
      </c>
      <c r="B96" s="13" t="s">
        <v>108</v>
      </c>
      <c r="C96" s="14">
        <v>10600001</v>
      </c>
      <c r="D96" s="15" t="s">
        <v>154</v>
      </c>
      <c r="E96" s="16" t="s">
        <v>33</v>
      </c>
      <c r="F96" s="16" t="s">
        <v>34</v>
      </c>
      <c r="G96" s="17">
        <v>238.20000000000005</v>
      </c>
      <c r="H96" s="17">
        <v>7980.73</v>
      </c>
      <c r="I96" s="18">
        <v>4781</v>
      </c>
      <c r="J96" s="18">
        <v>0</v>
      </c>
      <c r="K96" s="18">
        <v>0</v>
      </c>
      <c r="L96" s="19" t="s">
        <v>35</v>
      </c>
      <c r="M96" s="20" t="s">
        <v>45</v>
      </c>
      <c r="N96" s="21" t="s">
        <v>37</v>
      </c>
      <c r="O96" s="22"/>
      <c r="P96" s="23">
        <v>-5.9178984601160906E-3</v>
      </c>
      <c r="Q96" s="24">
        <v>2</v>
      </c>
      <c r="R96" s="25">
        <v>3200</v>
      </c>
      <c r="S96" s="25">
        <v>3200</v>
      </c>
      <c r="T96" s="26">
        <v>0</v>
      </c>
      <c r="U96" s="27"/>
      <c r="V96" s="25">
        <v>0</v>
      </c>
      <c r="W96" s="25">
        <v>0</v>
      </c>
      <c r="X96" s="28">
        <v>0</v>
      </c>
      <c r="Y96" s="29">
        <v>0</v>
      </c>
      <c r="Z96" s="28">
        <v>0</v>
      </c>
      <c r="AA96" s="26">
        <v>0</v>
      </c>
      <c r="AB96" s="26">
        <v>0</v>
      </c>
      <c r="AC96" s="30">
        <v>46173</v>
      </c>
    </row>
    <row r="97" spans="1:29" x14ac:dyDescent="0.25">
      <c r="A97" s="12">
        <v>1014</v>
      </c>
      <c r="B97" s="13" t="s">
        <v>108</v>
      </c>
      <c r="C97" s="14">
        <v>10600005</v>
      </c>
      <c r="D97" s="15" t="s">
        <v>155</v>
      </c>
      <c r="E97" s="16" t="s">
        <v>33</v>
      </c>
      <c r="F97" s="16" t="s">
        <v>34</v>
      </c>
      <c r="G97" s="17">
        <v>340.20000000000005</v>
      </c>
      <c r="H97" s="17">
        <v>12337.7</v>
      </c>
      <c r="I97" s="18">
        <v>11235</v>
      </c>
      <c r="J97" s="18">
        <v>0</v>
      </c>
      <c r="K97" s="18">
        <v>0</v>
      </c>
      <c r="L97" s="19" t="s">
        <v>35</v>
      </c>
      <c r="M97" s="20" t="s">
        <v>45</v>
      </c>
      <c r="N97" s="21" t="s">
        <v>37</v>
      </c>
      <c r="O97" s="22"/>
      <c r="P97" s="23">
        <v>-4.512177702294614E-2</v>
      </c>
      <c r="Q97" s="24">
        <v>2</v>
      </c>
      <c r="R97" s="25">
        <v>5120</v>
      </c>
      <c r="S97" s="25">
        <v>0</v>
      </c>
      <c r="T97" s="26">
        <v>5120</v>
      </c>
      <c r="U97" s="27"/>
      <c r="V97" s="25">
        <v>0</v>
      </c>
      <c r="W97" s="25">
        <v>0</v>
      </c>
      <c r="X97" s="28">
        <v>0</v>
      </c>
      <c r="Y97" s="29">
        <v>0</v>
      </c>
      <c r="Z97" s="28">
        <v>0</v>
      </c>
      <c r="AA97" s="26">
        <v>0</v>
      </c>
      <c r="AB97" s="26">
        <v>0</v>
      </c>
      <c r="AC97" s="30">
        <v>46173</v>
      </c>
    </row>
    <row r="98" spans="1:29" x14ac:dyDescent="0.25">
      <c r="A98" s="12">
        <v>1014</v>
      </c>
      <c r="B98" s="13" t="s">
        <v>108</v>
      </c>
      <c r="C98" s="14">
        <v>10600008</v>
      </c>
      <c r="D98" s="15" t="s">
        <v>156</v>
      </c>
      <c r="E98" s="16" t="s">
        <v>33</v>
      </c>
      <c r="F98" s="16" t="s">
        <v>34</v>
      </c>
      <c r="G98" s="17">
        <v>103.5</v>
      </c>
      <c r="H98" s="17">
        <v>3356.42</v>
      </c>
      <c r="I98" s="18">
        <v>0</v>
      </c>
      <c r="J98" s="18">
        <v>0</v>
      </c>
      <c r="K98" s="18">
        <v>0</v>
      </c>
      <c r="L98" s="19" t="s">
        <v>35</v>
      </c>
      <c r="M98" s="20" t="s">
        <v>45</v>
      </c>
      <c r="N98" s="21" t="s">
        <v>37</v>
      </c>
      <c r="O98" s="22"/>
      <c r="P98" s="23">
        <v>1.9896723294460881E-3</v>
      </c>
      <c r="Q98" s="24">
        <v>1</v>
      </c>
      <c r="R98" s="25">
        <v>7150</v>
      </c>
      <c r="S98" s="25">
        <v>3350</v>
      </c>
      <c r="T98" s="26">
        <v>3800</v>
      </c>
      <c r="U98" s="27"/>
      <c r="V98" s="25">
        <v>0</v>
      </c>
      <c r="W98" s="25">
        <v>0</v>
      </c>
      <c r="X98" s="28">
        <v>0</v>
      </c>
      <c r="Y98" s="29">
        <v>0</v>
      </c>
      <c r="Z98" s="28">
        <v>0</v>
      </c>
      <c r="AA98" s="26">
        <v>0</v>
      </c>
      <c r="AB98" s="26">
        <v>0</v>
      </c>
      <c r="AC98" s="30">
        <v>46173</v>
      </c>
    </row>
    <row r="99" spans="1:29" x14ac:dyDescent="0.25">
      <c r="A99" s="12">
        <v>1014</v>
      </c>
      <c r="B99" s="13" t="s">
        <v>108</v>
      </c>
      <c r="C99" s="14">
        <v>10600009</v>
      </c>
      <c r="D99" s="15" t="s">
        <v>157</v>
      </c>
      <c r="E99" s="16" t="s">
        <v>33</v>
      </c>
      <c r="F99" s="16" t="s">
        <v>34</v>
      </c>
      <c r="G99" s="17">
        <v>354.2</v>
      </c>
      <c r="H99" s="17">
        <v>12831.72</v>
      </c>
      <c r="I99" s="18">
        <v>12832</v>
      </c>
      <c r="J99" s="18">
        <v>0</v>
      </c>
      <c r="K99" s="18">
        <v>0</v>
      </c>
      <c r="L99" s="19" t="s">
        <v>35</v>
      </c>
      <c r="M99" s="20" t="s">
        <v>36</v>
      </c>
      <c r="N99" s="21" t="s">
        <v>37</v>
      </c>
      <c r="O99" s="22"/>
      <c r="P99" s="23">
        <v>-0.34494957075198046</v>
      </c>
      <c r="Q99" s="24">
        <v>1</v>
      </c>
      <c r="R99" s="25">
        <v>0</v>
      </c>
      <c r="S99" s="25">
        <v>0</v>
      </c>
      <c r="T99" s="26">
        <v>0</v>
      </c>
      <c r="U99" s="27"/>
      <c r="V99" s="25">
        <v>0</v>
      </c>
      <c r="W99" s="25">
        <v>0</v>
      </c>
      <c r="X99" s="28">
        <v>0</v>
      </c>
      <c r="Y99" s="29">
        <v>0</v>
      </c>
      <c r="Z99" s="28">
        <v>0</v>
      </c>
      <c r="AA99" s="26">
        <v>0</v>
      </c>
      <c r="AB99" s="26">
        <v>0</v>
      </c>
      <c r="AC99" s="30">
        <v>46173</v>
      </c>
    </row>
    <row r="100" spans="1:29" x14ac:dyDescent="0.25">
      <c r="A100" s="12">
        <v>1062</v>
      </c>
      <c r="B100" s="13" t="s">
        <v>158</v>
      </c>
      <c r="C100" s="14">
        <v>10640003</v>
      </c>
      <c r="D100" s="15" t="s">
        <v>159</v>
      </c>
      <c r="E100" s="16" t="s">
        <v>33</v>
      </c>
      <c r="F100" s="16" t="s">
        <v>34</v>
      </c>
      <c r="G100" s="17">
        <v>1008.3699999999999</v>
      </c>
      <c r="H100" s="17">
        <v>42036.29</v>
      </c>
      <c r="I100" s="18">
        <v>41495</v>
      </c>
      <c r="J100" s="18">
        <v>0</v>
      </c>
      <c r="K100" s="18">
        <v>0</v>
      </c>
      <c r="L100" s="19" t="s">
        <v>35</v>
      </c>
      <c r="M100" s="20" t="s">
        <v>36</v>
      </c>
      <c r="N100" s="21" t="s">
        <v>37</v>
      </c>
      <c r="O100" s="22"/>
      <c r="P100" s="23">
        <v>-1.1472369499006837E-2</v>
      </c>
      <c r="Q100" s="24">
        <v>11</v>
      </c>
      <c r="R100" s="25">
        <v>0</v>
      </c>
      <c r="S100" s="25">
        <v>0</v>
      </c>
      <c r="T100" s="26">
        <v>0</v>
      </c>
      <c r="U100" s="27"/>
      <c r="V100" s="25">
        <v>0</v>
      </c>
      <c r="W100" s="25">
        <v>0</v>
      </c>
      <c r="X100" s="28">
        <v>0</v>
      </c>
      <c r="Y100" s="29">
        <v>0</v>
      </c>
      <c r="Z100" s="28">
        <v>0</v>
      </c>
      <c r="AA100" s="26">
        <v>0</v>
      </c>
      <c r="AB100" s="26">
        <v>0</v>
      </c>
      <c r="AC100" s="30">
        <v>46173</v>
      </c>
    </row>
    <row r="101" spans="1:29" x14ac:dyDescent="0.25">
      <c r="A101" s="34"/>
      <c r="B101" s="35"/>
      <c r="C101" s="34"/>
      <c r="D101" s="34"/>
      <c r="E101" s="34" t="s">
        <v>160</v>
      </c>
      <c r="F101" s="34">
        <v>976</v>
      </c>
      <c r="G101" s="36">
        <v>56194.779999999992</v>
      </c>
      <c r="H101" s="36">
        <v>2218828.0700000008</v>
      </c>
      <c r="I101" s="37">
        <v>1725925</v>
      </c>
      <c r="J101" s="37">
        <v>308073</v>
      </c>
      <c r="K101" s="37">
        <v>-0.10999999999876309</v>
      </c>
      <c r="L101" s="19">
        <v>24</v>
      </c>
      <c r="M101" s="14"/>
      <c r="N101" s="27"/>
      <c r="O101" s="6"/>
      <c r="P101" s="38"/>
      <c r="Q101" s="39">
        <v>5335</v>
      </c>
      <c r="R101" s="26">
        <v>183479</v>
      </c>
      <c r="S101" s="26">
        <v>171635</v>
      </c>
      <c r="T101" s="26">
        <v>72966</v>
      </c>
      <c r="U101" s="27"/>
      <c r="V101" s="25">
        <v>1789.0940270865792</v>
      </c>
      <c r="W101" s="25">
        <v>0</v>
      </c>
      <c r="X101" s="40">
        <v>0</v>
      </c>
      <c r="Y101" s="25">
        <v>1789.0940270865792</v>
      </c>
      <c r="Z101" s="25">
        <v>1593.6913183271472</v>
      </c>
      <c r="AA101" s="25">
        <v>-195.4027087594319</v>
      </c>
      <c r="AB101" s="25">
        <v>-195.4027087594319</v>
      </c>
      <c r="AC101" s="27"/>
    </row>
  </sheetData>
  <conditionalFormatting sqref="C101 C1">
    <cfRule type="duplicateValues" dxfId="16" priority="12" stopIfTrue="1"/>
  </conditionalFormatting>
  <conditionalFormatting sqref="C2:C100">
    <cfRule type="duplicateValues" dxfId="15" priority="9"/>
  </conditionalFormatting>
  <conditionalFormatting sqref="C2:C100">
    <cfRule type="duplicateValues" dxfId="14" priority="10"/>
    <cfRule type="duplicateValues" dxfId="13" priority="11"/>
  </conditionalFormatting>
  <conditionalFormatting sqref="F2:F100">
    <cfRule type="containsText" dxfId="12" priority="7" operator="containsText" text="Indirect">
      <formula>NOT(ISERROR(SEARCH("Indirect",F2)))</formula>
    </cfRule>
  </conditionalFormatting>
  <conditionalFormatting sqref="I2:K100">
    <cfRule type="cellIs" dxfId="11" priority="6" operator="lessThan">
      <formula>-1</formula>
    </cfRule>
  </conditionalFormatting>
  <conditionalFormatting sqref="AA2:AB100">
    <cfRule type="cellIs" dxfId="10" priority="8" operator="lessThan">
      <formula>0</formula>
    </cfRule>
  </conditionalFormatting>
  <conditionalFormatting sqref="D101">
    <cfRule type="duplicateValues" dxfId="9" priority="5" stopIfTrue="1"/>
  </conditionalFormatting>
  <conditionalFormatting sqref="E101">
    <cfRule type="duplicateValues" dxfId="8" priority="4" stopIfTrue="1"/>
  </conditionalFormatting>
  <conditionalFormatting sqref="F101">
    <cfRule type="duplicateValues" dxfId="7" priority="3" stopIfTrue="1"/>
  </conditionalFormatting>
  <conditionalFormatting sqref="G101">
    <cfRule type="duplicateValues" dxfId="6" priority="2" stopIfTrue="1"/>
  </conditionalFormatting>
  <conditionalFormatting sqref="H101">
    <cfRule type="duplicateValues" dxfId="5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EFC00-DB5C-474C-8BF7-11AA08214E0F}">
  <dimension ref="A1:AE853"/>
  <sheetViews>
    <sheetView zoomScale="79" workbookViewId="0">
      <selection activeCell="W1" sqref="W1"/>
    </sheetView>
  </sheetViews>
  <sheetFormatPr defaultRowHeight="15" x14ac:dyDescent="0.25"/>
  <cols>
    <col min="1" max="1" width="13.140625" bestFit="1" customWidth="1"/>
    <col min="2" max="3" width="15.28515625" bestFit="1" customWidth="1"/>
    <col min="4" max="4" width="36.5703125" customWidth="1"/>
    <col min="5" max="5" width="9.85546875" bestFit="1" customWidth="1"/>
    <col min="6" max="6" width="8.28515625" bestFit="1" customWidth="1"/>
    <col min="7" max="7" width="6.28515625" bestFit="1" customWidth="1"/>
    <col min="8" max="8" width="6.42578125" bestFit="1" customWidth="1"/>
    <col min="9" max="9" width="9" bestFit="1" customWidth="1"/>
    <col min="10" max="10" width="10.42578125" bestFit="1" customWidth="1"/>
    <col min="11" max="11" width="8" bestFit="1" customWidth="1"/>
    <col min="12" max="12" width="9" bestFit="1" customWidth="1"/>
    <col min="13" max="13" width="10.42578125" bestFit="1" customWidth="1"/>
    <col min="14" max="14" width="6.140625" bestFit="1" customWidth="1"/>
    <col min="15" max="15" width="9.7109375" bestFit="1" customWidth="1"/>
    <col min="16" max="16" width="12.28515625" bestFit="1" customWidth="1"/>
    <col min="18" max="18" width="25.5703125" bestFit="1" customWidth="1"/>
    <col min="19" max="19" width="17.28515625" bestFit="1" customWidth="1"/>
    <col min="20" max="20" width="14.7109375" bestFit="1" customWidth="1"/>
    <col min="21" max="21" width="28.85546875" bestFit="1" customWidth="1"/>
    <col min="22" max="23" width="12.7109375" bestFit="1" customWidth="1"/>
    <col min="25" max="25" width="7.7109375" bestFit="1" customWidth="1"/>
    <col min="28" max="28" width="13.7109375" bestFit="1" customWidth="1"/>
    <col min="29" max="30" width="7" bestFit="1" customWidth="1"/>
    <col min="31" max="31" width="3" bestFit="1" customWidth="1"/>
  </cols>
  <sheetData>
    <row r="1" spans="1:31" ht="36.6" customHeight="1" x14ac:dyDescent="0.25">
      <c r="A1" s="41" t="s">
        <v>161</v>
      </c>
      <c r="B1" s="41" t="s">
        <v>1</v>
      </c>
      <c r="C1" s="41" t="s">
        <v>162</v>
      </c>
      <c r="D1" s="41" t="s">
        <v>163</v>
      </c>
      <c r="E1" s="42" t="s">
        <v>164</v>
      </c>
      <c r="F1" s="43" t="s">
        <v>165</v>
      </c>
      <c r="G1" s="44" t="s">
        <v>166</v>
      </c>
      <c r="H1" s="43" t="s">
        <v>167</v>
      </c>
      <c r="I1" s="43" t="s">
        <v>168</v>
      </c>
      <c r="J1" s="45" t="s">
        <v>8</v>
      </c>
      <c r="K1" s="45" t="s">
        <v>169</v>
      </c>
      <c r="L1" s="45" t="s">
        <v>170</v>
      </c>
      <c r="M1" s="45" t="s">
        <v>9</v>
      </c>
      <c r="N1" s="45" t="s">
        <v>10</v>
      </c>
      <c r="O1" s="45" t="s">
        <v>14</v>
      </c>
      <c r="P1" s="45" t="s">
        <v>171</v>
      </c>
      <c r="Q1" s="46" t="s">
        <v>172</v>
      </c>
      <c r="R1" s="47" t="s">
        <v>173</v>
      </c>
      <c r="S1" s="47" t="s">
        <v>174</v>
      </c>
      <c r="T1" s="47" t="s">
        <v>175</v>
      </c>
      <c r="U1" s="47" t="s">
        <v>176</v>
      </c>
      <c r="V1" s="48" t="s">
        <v>177</v>
      </c>
      <c r="W1" s="49" t="s">
        <v>16</v>
      </c>
      <c r="X1" s="50"/>
      <c r="Y1" s="51" t="s">
        <v>178</v>
      </c>
      <c r="AC1" t="s">
        <v>179</v>
      </c>
    </row>
    <row r="2" spans="1:31" x14ac:dyDescent="0.25">
      <c r="A2" t="s">
        <v>180</v>
      </c>
      <c r="B2" t="s">
        <v>31</v>
      </c>
      <c r="C2" s="52" t="s">
        <v>31</v>
      </c>
      <c r="D2" t="s">
        <v>32</v>
      </c>
      <c r="E2" s="52">
        <v>10010019</v>
      </c>
      <c r="F2" t="s">
        <v>181</v>
      </c>
      <c r="G2" s="52">
        <v>9</v>
      </c>
      <c r="H2" s="53">
        <v>9.1199999999999992</v>
      </c>
      <c r="I2" s="54">
        <v>339.93486450000006</v>
      </c>
      <c r="J2" s="55">
        <v>0</v>
      </c>
      <c r="K2" s="55">
        <v>339.93486450000006</v>
      </c>
      <c r="L2" s="55">
        <v>0</v>
      </c>
      <c r="M2" s="53">
        <v>0</v>
      </c>
      <c r="N2" s="53">
        <v>0</v>
      </c>
      <c r="O2" s="55" t="s">
        <v>35</v>
      </c>
      <c r="P2" s="55">
        <v>0</v>
      </c>
      <c r="Q2" s="52" t="s">
        <v>34</v>
      </c>
      <c r="R2">
        <v>0</v>
      </c>
      <c r="S2">
        <v>0</v>
      </c>
      <c r="T2">
        <v>0</v>
      </c>
      <c r="U2">
        <v>0</v>
      </c>
      <c r="V2" t="s">
        <v>182</v>
      </c>
      <c r="W2" t="s">
        <v>37</v>
      </c>
      <c r="Y2" s="56">
        <v>0</v>
      </c>
      <c r="AB2" s="57" t="s">
        <v>56</v>
      </c>
      <c r="AC2" s="14">
        <v>235</v>
      </c>
      <c r="AD2" s="17">
        <v>11956.639999999996</v>
      </c>
      <c r="AE2" s="58">
        <v>7.2684741641337363</v>
      </c>
    </row>
    <row r="3" spans="1:31" x14ac:dyDescent="0.25">
      <c r="A3" t="s">
        <v>183</v>
      </c>
      <c r="B3" t="s">
        <v>31</v>
      </c>
      <c r="C3" s="52" t="s">
        <v>31</v>
      </c>
      <c r="D3" t="s">
        <v>32</v>
      </c>
      <c r="E3" s="52">
        <v>10010019</v>
      </c>
      <c r="F3" t="s">
        <v>184</v>
      </c>
      <c r="G3" s="52">
        <v>14</v>
      </c>
      <c r="H3" s="53">
        <v>145.32</v>
      </c>
      <c r="I3" s="54">
        <v>5278.7310095520015</v>
      </c>
      <c r="J3" s="55">
        <v>0</v>
      </c>
      <c r="K3" s="55">
        <v>0</v>
      </c>
      <c r="L3" s="55">
        <v>0</v>
      </c>
      <c r="M3" s="53">
        <v>0</v>
      </c>
      <c r="N3" s="53">
        <v>0</v>
      </c>
      <c r="O3" s="55" t="s">
        <v>35</v>
      </c>
      <c r="P3" s="55">
        <v>5279</v>
      </c>
      <c r="Q3" s="52" t="s">
        <v>34</v>
      </c>
      <c r="R3" t="s">
        <v>185</v>
      </c>
      <c r="S3" t="s">
        <v>186</v>
      </c>
      <c r="T3" t="s">
        <v>187</v>
      </c>
      <c r="U3" t="s">
        <v>188</v>
      </c>
      <c r="V3" t="s">
        <v>189</v>
      </c>
      <c r="W3" t="s">
        <v>37</v>
      </c>
      <c r="Y3" s="56">
        <v>25.42741334080926</v>
      </c>
      <c r="AB3" s="57" t="s">
        <v>74</v>
      </c>
      <c r="AC3" s="14">
        <v>33</v>
      </c>
      <c r="AD3" s="17">
        <v>5894.01</v>
      </c>
      <c r="AE3" s="58">
        <v>25.515194805194806</v>
      </c>
    </row>
    <row r="4" spans="1:31" x14ac:dyDescent="0.25">
      <c r="A4" t="s">
        <v>190</v>
      </c>
      <c r="B4" t="s">
        <v>31</v>
      </c>
      <c r="C4" s="52" t="s">
        <v>31</v>
      </c>
      <c r="D4" t="s">
        <v>32</v>
      </c>
      <c r="E4" s="52">
        <v>10010019</v>
      </c>
      <c r="F4" t="s">
        <v>191</v>
      </c>
      <c r="G4" s="52">
        <v>13</v>
      </c>
      <c r="H4" s="53">
        <v>81.31</v>
      </c>
      <c r="I4" s="54">
        <v>3084.5033904960005</v>
      </c>
      <c r="J4" s="55">
        <v>0</v>
      </c>
      <c r="K4" s="55">
        <v>0</v>
      </c>
      <c r="L4" s="55">
        <v>150</v>
      </c>
      <c r="M4" s="53">
        <v>0</v>
      </c>
      <c r="N4" s="53">
        <v>0</v>
      </c>
      <c r="O4" s="55" t="s">
        <v>35</v>
      </c>
      <c r="P4" s="55">
        <v>2935</v>
      </c>
      <c r="Q4" s="52" t="s">
        <v>34</v>
      </c>
      <c r="R4" t="s">
        <v>192</v>
      </c>
      <c r="S4" t="s">
        <v>193</v>
      </c>
      <c r="T4" t="s">
        <v>187</v>
      </c>
      <c r="U4" t="s">
        <v>188</v>
      </c>
      <c r="V4" t="s">
        <v>189</v>
      </c>
      <c r="W4" t="s">
        <v>37</v>
      </c>
      <c r="Y4" s="56">
        <v>24.657818273550614</v>
      </c>
      <c r="AB4" s="57" t="s">
        <v>158</v>
      </c>
      <c r="AC4" s="14">
        <v>7</v>
      </c>
      <c r="AD4" s="17">
        <v>570.29999999999995</v>
      </c>
      <c r="AE4" s="58">
        <v>11.638775510204081</v>
      </c>
    </row>
    <row r="5" spans="1:31" x14ac:dyDescent="0.25">
      <c r="A5" t="s">
        <v>194</v>
      </c>
      <c r="B5" t="s">
        <v>31</v>
      </c>
      <c r="C5" s="52" t="s">
        <v>31</v>
      </c>
      <c r="D5" t="s">
        <v>32</v>
      </c>
      <c r="E5" s="52">
        <v>10010019</v>
      </c>
      <c r="F5" t="s">
        <v>195</v>
      </c>
      <c r="G5" s="52">
        <v>12</v>
      </c>
      <c r="H5" s="53">
        <v>41.410000000000004</v>
      </c>
      <c r="I5" s="54">
        <v>1518.7841064000002</v>
      </c>
      <c r="J5" s="55">
        <v>0</v>
      </c>
      <c r="K5" s="55">
        <v>0</v>
      </c>
      <c r="L5" s="55">
        <v>0</v>
      </c>
      <c r="M5" s="53">
        <v>0</v>
      </c>
      <c r="N5" s="53">
        <v>0</v>
      </c>
      <c r="O5" s="55" t="s">
        <v>35</v>
      </c>
      <c r="P5" s="55">
        <v>1519</v>
      </c>
      <c r="Q5" s="52" t="s">
        <v>34</v>
      </c>
      <c r="R5" t="s">
        <v>196</v>
      </c>
      <c r="S5" t="s">
        <v>197</v>
      </c>
      <c r="T5" t="s">
        <v>187</v>
      </c>
      <c r="U5" t="s">
        <v>188</v>
      </c>
      <c r="V5" t="s">
        <v>189</v>
      </c>
      <c r="W5" t="s">
        <v>37</v>
      </c>
      <c r="Y5" s="56">
        <v>22.006048390243908</v>
      </c>
      <c r="AB5" s="57" t="s">
        <v>198</v>
      </c>
      <c r="AC5" s="14">
        <v>5778</v>
      </c>
      <c r="AD5" s="17">
        <v>498813.40999999922</v>
      </c>
    </row>
    <row r="6" spans="1:31" x14ac:dyDescent="0.25">
      <c r="A6" t="s">
        <v>199</v>
      </c>
      <c r="B6" t="s">
        <v>31</v>
      </c>
      <c r="C6" s="52" t="s">
        <v>31</v>
      </c>
      <c r="D6" t="s">
        <v>32</v>
      </c>
      <c r="E6" s="52">
        <v>10010019</v>
      </c>
      <c r="F6" t="s">
        <v>200</v>
      </c>
      <c r="G6" s="52">
        <v>1</v>
      </c>
      <c r="H6" s="53">
        <v>2.14</v>
      </c>
      <c r="I6" s="54">
        <v>82.768956336000016</v>
      </c>
      <c r="J6" s="55">
        <v>0</v>
      </c>
      <c r="K6" s="55">
        <v>0</v>
      </c>
      <c r="L6" s="55">
        <v>0</v>
      </c>
      <c r="M6" s="53">
        <v>0</v>
      </c>
      <c r="N6" s="53">
        <v>0</v>
      </c>
      <c r="O6" s="55" t="s">
        <v>35</v>
      </c>
      <c r="P6" s="55">
        <v>83</v>
      </c>
      <c r="Q6" s="52" t="s">
        <v>34</v>
      </c>
      <c r="R6" t="s">
        <v>201</v>
      </c>
      <c r="S6" t="s">
        <v>202</v>
      </c>
      <c r="T6" t="s">
        <v>203</v>
      </c>
      <c r="U6" t="s">
        <v>204</v>
      </c>
      <c r="V6" t="s">
        <v>189</v>
      </c>
      <c r="W6" t="s">
        <v>37</v>
      </c>
      <c r="Y6" s="56">
        <v>1.9338541200000003</v>
      </c>
    </row>
    <row r="7" spans="1:31" x14ac:dyDescent="0.25">
      <c r="A7" t="s">
        <v>205</v>
      </c>
      <c r="B7" t="s">
        <v>31</v>
      </c>
      <c r="C7" s="52" t="s">
        <v>31</v>
      </c>
      <c r="D7" t="s">
        <v>32</v>
      </c>
      <c r="E7" s="52">
        <v>10010019</v>
      </c>
      <c r="F7" t="s">
        <v>206</v>
      </c>
      <c r="G7" s="52">
        <v>6</v>
      </c>
      <c r="H7" s="53">
        <v>9.67</v>
      </c>
      <c r="I7" s="54">
        <v>773.38185952189997</v>
      </c>
      <c r="J7" s="55">
        <v>0</v>
      </c>
      <c r="K7" s="55">
        <v>0</v>
      </c>
      <c r="L7" s="55">
        <v>50</v>
      </c>
      <c r="M7" s="53">
        <v>0</v>
      </c>
      <c r="N7" s="53">
        <v>0</v>
      </c>
      <c r="O7" s="55" t="s">
        <v>35</v>
      </c>
      <c r="P7" s="55">
        <v>723</v>
      </c>
      <c r="Q7" s="52" t="s">
        <v>34</v>
      </c>
      <c r="R7" t="s">
        <v>207</v>
      </c>
      <c r="S7" t="s">
        <v>208</v>
      </c>
      <c r="T7" t="s">
        <v>209</v>
      </c>
      <c r="U7" t="s">
        <v>210</v>
      </c>
      <c r="V7" t="s">
        <v>189</v>
      </c>
      <c r="W7" t="s">
        <v>37</v>
      </c>
      <c r="Y7" s="56">
        <v>23.993232456729064</v>
      </c>
    </row>
    <row r="8" spans="1:31" x14ac:dyDescent="0.25">
      <c r="A8" t="s">
        <v>211</v>
      </c>
      <c r="B8" t="s">
        <v>31</v>
      </c>
      <c r="C8" s="52" t="s">
        <v>31</v>
      </c>
      <c r="D8" t="s">
        <v>32</v>
      </c>
      <c r="E8" s="52">
        <v>10010019</v>
      </c>
      <c r="F8" t="s">
        <v>212</v>
      </c>
      <c r="G8" s="52">
        <v>12</v>
      </c>
      <c r="H8" s="53">
        <v>17.96</v>
      </c>
      <c r="I8" s="54">
        <v>713.26626940800008</v>
      </c>
      <c r="J8" s="55">
        <v>0</v>
      </c>
      <c r="K8" s="55">
        <v>0</v>
      </c>
      <c r="L8" s="55">
        <v>100</v>
      </c>
      <c r="M8" s="53">
        <v>0</v>
      </c>
      <c r="N8" s="53">
        <v>0</v>
      </c>
      <c r="O8" s="55" t="s">
        <v>35</v>
      </c>
      <c r="P8" s="55">
        <v>613</v>
      </c>
      <c r="Q8" s="52" t="s">
        <v>34</v>
      </c>
      <c r="R8" t="s">
        <v>213</v>
      </c>
      <c r="S8" t="s">
        <v>214</v>
      </c>
      <c r="T8" t="s">
        <v>187</v>
      </c>
      <c r="U8" t="s">
        <v>188</v>
      </c>
      <c r="V8" t="s">
        <v>189</v>
      </c>
      <c r="W8" t="s">
        <v>37</v>
      </c>
      <c r="Y8" s="56">
        <v>23.828494523652566</v>
      </c>
    </row>
    <row r="9" spans="1:31" x14ac:dyDescent="0.25">
      <c r="A9" t="s">
        <v>215</v>
      </c>
      <c r="B9" t="s">
        <v>31</v>
      </c>
      <c r="C9" s="52" t="s">
        <v>31</v>
      </c>
      <c r="D9" t="s">
        <v>32</v>
      </c>
      <c r="E9" s="52">
        <v>10010019</v>
      </c>
      <c r="F9" t="s">
        <v>216</v>
      </c>
      <c r="G9" s="52">
        <v>13</v>
      </c>
      <c r="H9" s="53">
        <v>235.93999999999997</v>
      </c>
      <c r="I9" s="54">
        <v>8800.7319762120005</v>
      </c>
      <c r="J9" s="55">
        <v>0</v>
      </c>
      <c r="K9" s="55">
        <v>0</v>
      </c>
      <c r="L9" s="55">
        <v>331</v>
      </c>
      <c r="M9" s="53">
        <v>0</v>
      </c>
      <c r="N9" s="53">
        <v>0</v>
      </c>
      <c r="O9" s="55" t="s">
        <v>35</v>
      </c>
      <c r="P9" s="55">
        <v>8470</v>
      </c>
      <c r="Q9" s="52" t="s">
        <v>34</v>
      </c>
      <c r="R9" t="s">
        <v>217</v>
      </c>
      <c r="S9" t="s">
        <v>218</v>
      </c>
      <c r="T9" t="s">
        <v>187</v>
      </c>
      <c r="U9" t="s">
        <v>188</v>
      </c>
      <c r="V9" t="s">
        <v>189</v>
      </c>
      <c r="W9" t="s">
        <v>37</v>
      </c>
      <c r="Y9" s="56">
        <v>24.245468273873872</v>
      </c>
    </row>
    <row r="10" spans="1:31" x14ac:dyDescent="0.25">
      <c r="A10" t="s">
        <v>219</v>
      </c>
      <c r="B10" t="s">
        <v>31</v>
      </c>
      <c r="C10" s="52" t="s">
        <v>31</v>
      </c>
      <c r="D10" t="s">
        <v>32</v>
      </c>
      <c r="E10" s="52">
        <v>10010019</v>
      </c>
      <c r="F10" t="s">
        <v>220</v>
      </c>
      <c r="G10" s="52">
        <v>14</v>
      </c>
      <c r="H10" s="53">
        <v>84.370000000000019</v>
      </c>
      <c r="I10" s="54">
        <v>4806.1390844129201</v>
      </c>
      <c r="J10" s="55">
        <v>0</v>
      </c>
      <c r="K10" s="55">
        <v>0</v>
      </c>
      <c r="L10" s="55">
        <v>300</v>
      </c>
      <c r="M10" s="53">
        <v>0</v>
      </c>
      <c r="N10" s="53">
        <v>0</v>
      </c>
      <c r="O10" s="55" t="s">
        <v>35</v>
      </c>
      <c r="P10" s="55">
        <v>4506</v>
      </c>
      <c r="Q10" s="52" t="s">
        <v>34</v>
      </c>
      <c r="R10" t="s">
        <v>221</v>
      </c>
      <c r="S10" t="s">
        <v>222</v>
      </c>
      <c r="T10" t="s">
        <v>187</v>
      </c>
      <c r="U10" t="s">
        <v>223</v>
      </c>
      <c r="V10" t="s">
        <v>189</v>
      </c>
      <c r="W10" t="s">
        <v>37</v>
      </c>
      <c r="Y10" s="56">
        <v>39.875516879092615</v>
      </c>
    </row>
    <row r="11" spans="1:31" x14ac:dyDescent="0.25">
      <c r="A11" t="s">
        <v>224</v>
      </c>
      <c r="B11" t="s">
        <v>31</v>
      </c>
      <c r="C11" s="52" t="s">
        <v>31</v>
      </c>
      <c r="D11" t="s">
        <v>32</v>
      </c>
      <c r="E11" s="52">
        <v>10010019</v>
      </c>
      <c r="F11" t="s">
        <v>225</v>
      </c>
      <c r="G11" s="52">
        <v>14</v>
      </c>
      <c r="H11" s="53">
        <v>44.780000000000008</v>
      </c>
      <c r="I11" s="54">
        <v>1750.4515631994338</v>
      </c>
      <c r="J11" s="55">
        <v>0</v>
      </c>
      <c r="K11" s="55">
        <v>0</v>
      </c>
      <c r="L11" s="55">
        <v>200</v>
      </c>
      <c r="M11" s="53">
        <v>0</v>
      </c>
      <c r="N11" s="53">
        <v>0</v>
      </c>
      <c r="O11" s="55" t="s">
        <v>35</v>
      </c>
      <c r="P11" s="55">
        <v>1550</v>
      </c>
      <c r="Q11" s="52" t="s">
        <v>34</v>
      </c>
      <c r="R11" t="s">
        <v>226</v>
      </c>
      <c r="S11" t="s">
        <v>227</v>
      </c>
      <c r="T11" t="s">
        <v>187</v>
      </c>
      <c r="U11" t="s">
        <v>223</v>
      </c>
      <c r="V11" t="s">
        <v>189</v>
      </c>
      <c r="W11" t="s">
        <v>37</v>
      </c>
      <c r="Y11" s="56">
        <v>27.363021309504322</v>
      </c>
    </row>
    <row r="12" spans="1:31" x14ac:dyDescent="0.25">
      <c r="A12" t="s">
        <v>228</v>
      </c>
      <c r="B12" t="s">
        <v>31</v>
      </c>
      <c r="C12" s="52" t="s">
        <v>31</v>
      </c>
      <c r="D12" t="s">
        <v>32</v>
      </c>
      <c r="E12" s="52">
        <v>10010019</v>
      </c>
      <c r="F12" t="s">
        <v>229</v>
      </c>
      <c r="G12" s="52">
        <v>7</v>
      </c>
      <c r="H12" s="53">
        <v>14.270000000000001</v>
      </c>
      <c r="I12" s="54">
        <v>498.94985238120006</v>
      </c>
      <c r="J12" s="55">
        <v>0</v>
      </c>
      <c r="K12" s="55">
        <v>0</v>
      </c>
      <c r="L12" s="55">
        <v>0</v>
      </c>
      <c r="M12" s="53">
        <v>0</v>
      </c>
      <c r="N12" s="53">
        <v>0</v>
      </c>
      <c r="O12" s="55" t="s">
        <v>35</v>
      </c>
      <c r="P12" s="55">
        <v>499</v>
      </c>
      <c r="Q12" s="52" t="s">
        <v>34</v>
      </c>
      <c r="R12" t="s">
        <v>230</v>
      </c>
      <c r="S12" t="s">
        <v>231</v>
      </c>
      <c r="T12" t="s">
        <v>209</v>
      </c>
      <c r="U12" t="s">
        <v>210</v>
      </c>
      <c r="V12" t="s">
        <v>189</v>
      </c>
      <c r="W12" t="s">
        <v>37</v>
      </c>
      <c r="Y12" s="56">
        <v>12.237732889517872</v>
      </c>
    </row>
    <row r="13" spans="1:31" x14ac:dyDescent="0.25">
      <c r="A13" t="s">
        <v>232</v>
      </c>
      <c r="B13" t="s">
        <v>31</v>
      </c>
      <c r="C13" s="52" t="s">
        <v>31</v>
      </c>
      <c r="D13" t="s">
        <v>32</v>
      </c>
      <c r="E13" s="52">
        <v>10010019</v>
      </c>
      <c r="F13" t="s">
        <v>233</v>
      </c>
      <c r="G13" s="52">
        <v>14</v>
      </c>
      <c r="H13" s="53">
        <v>59.879999999999995</v>
      </c>
      <c r="I13" s="54">
        <v>2297.8986802199997</v>
      </c>
      <c r="J13" s="55">
        <v>0</v>
      </c>
      <c r="K13" s="55">
        <v>0</v>
      </c>
      <c r="L13" s="55">
        <v>0</v>
      </c>
      <c r="M13" s="53">
        <v>0</v>
      </c>
      <c r="N13" s="53">
        <v>0</v>
      </c>
      <c r="O13" s="55" t="s">
        <v>35</v>
      </c>
      <c r="P13" s="55">
        <v>2298</v>
      </c>
      <c r="Q13" s="52" t="s">
        <v>34</v>
      </c>
      <c r="R13" t="s">
        <v>234</v>
      </c>
      <c r="S13" t="s">
        <v>235</v>
      </c>
      <c r="T13" t="s">
        <v>187</v>
      </c>
      <c r="U13" t="s">
        <v>223</v>
      </c>
      <c r="V13" t="s">
        <v>189</v>
      </c>
      <c r="W13" t="s">
        <v>37</v>
      </c>
      <c r="X13" s="59"/>
      <c r="Y13" s="56">
        <v>26.862543021943893</v>
      </c>
    </row>
    <row r="14" spans="1:31" x14ac:dyDescent="0.25">
      <c r="A14" t="s">
        <v>236</v>
      </c>
      <c r="B14" t="s">
        <v>38</v>
      </c>
      <c r="C14" s="52" t="s">
        <v>38</v>
      </c>
      <c r="D14" t="s">
        <v>39</v>
      </c>
      <c r="E14" s="52">
        <v>10010098</v>
      </c>
      <c r="F14" t="s">
        <v>181</v>
      </c>
      <c r="G14" s="52">
        <v>14</v>
      </c>
      <c r="H14" s="53">
        <v>4.92</v>
      </c>
      <c r="I14" s="54">
        <v>209.55984805544003</v>
      </c>
      <c r="J14" s="55">
        <v>0</v>
      </c>
      <c r="K14" s="55">
        <v>209.55984805544003</v>
      </c>
      <c r="L14" s="55">
        <v>0</v>
      </c>
      <c r="M14" s="53">
        <v>0</v>
      </c>
      <c r="N14" s="53">
        <v>0</v>
      </c>
      <c r="O14" s="55" t="s">
        <v>35</v>
      </c>
      <c r="P14" s="55">
        <v>0</v>
      </c>
      <c r="Q14" s="52" t="s">
        <v>34</v>
      </c>
      <c r="R14">
        <v>0</v>
      </c>
      <c r="S14">
        <v>0</v>
      </c>
      <c r="T14">
        <v>0</v>
      </c>
      <c r="U14">
        <v>0</v>
      </c>
      <c r="V14" t="s">
        <v>182</v>
      </c>
      <c r="W14" t="s">
        <v>37</v>
      </c>
      <c r="Y14" s="56">
        <v>0</v>
      </c>
    </row>
    <row r="15" spans="1:31" x14ac:dyDescent="0.25">
      <c r="A15" t="s">
        <v>237</v>
      </c>
      <c r="B15" t="s">
        <v>38</v>
      </c>
      <c r="C15" s="52" t="s">
        <v>38</v>
      </c>
      <c r="D15" t="s">
        <v>39</v>
      </c>
      <c r="E15" s="52">
        <v>10010098</v>
      </c>
      <c r="F15" t="s">
        <v>238</v>
      </c>
      <c r="G15" s="52">
        <v>14</v>
      </c>
      <c r="H15" s="53">
        <v>71.280000000000015</v>
      </c>
      <c r="I15" s="54">
        <v>2750.9433157799999</v>
      </c>
      <c r="J15" s="55">
        <v>0</v>
      </c>
      <c r="K15" s="55">
        <v>0</v>
      </c>
      <c r="L15" s="55">
        <v>2750.9433157799999</v>
      </c>
      <c r="M15" s="53">
        <v>0</v>
      </c>
      <c r="N15" s="53">
        <v>0</v>
      </c>
      <c r="O15" s="55" t="s">
        <v>35</v>
      </c>
      <c r="P15" s="55">
        <v>0</v>
      </c>
      <c r="Q15" s="52" t="s">
        <v>34</v>
      </c>
      <c r="R15" t="s">
        <v>239</v>
      </c>
      <c r="S15" t="s">
        <v>240</v>
      </c>
      <c r="T15" t="s">
        <v>241</v>
      </c>
      <c r="U15" t="s">
        <v>210</v>
      </c>
      <c r="V15" t="s">
        <v>189</v>
      </c>
      <c r="W15" t="s">
        <v>37</v>
      </c>
      <c r="Y15" s="56">
        <v>27.015436602777775</v>
      </c>
    </row>
    <row r="16" spans="1:31" x14ac:dyDescent="0.25">
      <c r="A16" t="s">
        <v>242</v>
      </c>
      <c r="B16" t="s">
        <v>38</v>
      </c>
      <c r="C16" s="52" t="s">
        <v>38</v>
      </c>
      <c r="D16" t="s">
        <v>39</v>
      </c>
      <c r="E16" s="52">
        <v>10010098</v>
      </c>
      <c r="F16" t="s">
        <v>243</v>
      </c>
      <c r="G16" s="52">
        <v>14</v>
      </c>
      <c r="H16" s="53">
        <v>123.1</v>
      </c>
      <c r="I16" s="54">
        <v>5511.2275046174009</v>
      </c>
      <c r="J16" s="55">
        <v>0</v>
      </c>
      <c r="K16" s="55">
        <v>0</v>
      </c>
      <c r="L16" s="55">
        <v>0</v>
      </c>
      <c r="M16" s="53">
        <v>0</v>
      </c>
      <c r="N16" s="53">
        <v>0</v>
      </c>
      <c r="O16" s="55" t="s">
        <v>35</v>
      </c>
      <c r="P16" s="55">
        <v>5511</v>
      </c>
      <c r="Q16" s="52" t="s">
        <v>34</v>
      </c>
      <c r="R16" t="s">
        <v>244</v>
      </c>
      <c r="S16" t="s">
        <v>245</v>
      </c>
      <c r="T16" t="s">
        <v>246</v>
      </c>
      <c r="U16" t="s">
        <v>223</v>
      </c>
      <c r="V16" t="s">
        <v>189</v>
      </c>
      <c r="W16" t="s">
        <v>37</v>
      </c>
      <c r="X16" s="59"/>
      <c r="Y16" s="56">
        <v>31.339230326825191</v>
      </c>
    </row>
    <row r="17" spans="1:25" x14ac:dyDescent="0.25">
      <c r="A17" t="s">
        <v>247</v>
      </c>
      <c r="B17" t="s">
        <v>38</v>
      </c>
      <c r="C17" s="52" t="s">
        <v>38</v>
      </c>
      <c r="D17" t="s">
        <v>39</v>
      </c>
      <c r="E17" s="52">
        <v>10010098</v>
      </c>
      <c r="F17" t="s">
        <v>248</v>
      </c>
      <c r="G17" s="52">
        <v>14</v>
      </c>
      <c r="H17" s="53">
        <v>128.23999999999998</v>
      </c>
      <c r="I17" s="54">
        <v>5054.3926028639999</v>
      </c>
      <c r="J17" s="55">
        <v>0</v>
      </c>
      <c r="K17" s="55">
        <v>0</v>
      </c>
      <c r="L17" s="55">
        <v>1399</v>
      </c>
      <c r="M17" s="53">
        <v>0</v>
      </c>
      <c r="N17" s="53">
        <v>0</v>
      </c>
      <c r="O17" s="55" t="s">
        <v>35</v>
      </c>
      <c r="P17" s="55">
        <v>3655</v>
      </c>
      <c r="Q17" s="52" t="s">
        <v>34</v>
      </c>
      <c r="R17" t="s">
        <v>249</v>
      </c>
      <c r="S17" t="s">
        <v>250</v>
      </c>
      <c r="T17" t="s">
        <v>241</v>
      </c>
      <c r="U17" t="s">
        <v>39</v>
      </c>
      <c r="V17" t="s">
        <v>189</v>
      </c>
      <c r="W17" t="s">
        <v>37</v>
      </c>
      <c r="Y17" s="56">
        <v>27.589479273275117</v>
      </c>
    </row>
    <row r="18" spans="1:25" x14ac:dyDescent="0.25">
      <c r="A18" t="s">
        <v>251</v>
      </c>
      <c r="B18" t="s">
        <v>38</v>
      </c>
      <c r="C18" s="52" t="s">
        <v>38</v>
      </c>
      <c r="D18" t="s">
        <v>39</v>
      </c>
      <c r="E18" s="52">
        <v>10010098</v>
      </c>
      <c r="F18" t="s">
        <v>252</v>
      </c>
      <c r="G18" s="52">
        <v>3</v>
      </c>
      <c r="H18" s="53">
        <v>20.12</v>
      </c>
      <c r="I18" s="54">
        <v>782.39594030400008</v>
      </c>
      <c r="J18" s="55">
        <v>0</v>
      </c>
      <c r="K18" s="55">
        <v>0</v>
      </c>
      <c r="L18" s="55">
        <v>0</v>
      </c>
      <c r="M18" s="53">
        <v>0</v>
      </c>
      <c r="N18" s="53">
        <v>0</v>
      </c>
      <c r="O18" s="55" t="s">
        <v>35</v>
      </c>
      <c r="P18" s="55">
        <v>782</v>
      </c>
      <c r="Q18" s="52" t="s">
        <v>34</v>
      </c>
      <c r="R18">
        <v>0</v>
      </c>
      <c r="S18">
        <v>0</v>
      </c>
      <c r="T18">
        <v>0</v>
      </c>
      <c r="U18">
        <v>0</v>
      </c>
      <c r="V18" t="s">
        <v>182</v>
      </c>
      <c r="W18" t="s">
        <v>37</v>
      </c>
      <c r="Y18" s="56">
        <v>5.8329717219483115</v>
      </c>
    </row>
    <row r="19" spans="1:25" x14ac:dyDescent="0.25">
      <c r="A19" t="s">
        <v>253</v>
      </c>
      <c r="B19" t="s">
        <v>38</v>
      </c>
      <c r="C19" s="52" t="s">
        <v>38</v>
      </c>
      <c r="D19" t="s">
        <v>39</v>
      </c>
      <c r="E19" s="52">
        <v>10010098</v>
      </c>
      <c r="F19" t="s">
        <v>200</v>
      </c>
      <c r="G19" s="52">
        <v>13</v>
      </c>
      <c r="H19" s="53">
        <v>95.820000000000007</v>
      </c>
      <c r="I19" s="54">
        <v>3869.4615722219996</v>
      </c>
      <c r="J19" s="55">
        <v>0</v>
      </c>
      <c r="K19" s="55">
        <v>0</v>
      </c>
      <c r="L19" s="55">
        <v>0</v>
      </c>
      <c r="M19" s="53">
        <v>0</v>
      </c>
      <c r="N19" s="53">
        <v>0</v>
      </c>
      <c r="O19" s="55" t="s">
        <v>35</v>
      </c>
      <c r="P19" s="55">
        <v>3869</v>
      </c>
      <c r="Q19" s="52" t="s">
        <v>34</v>
      </c>
      <c r="R19" t="s">
        <v>254</v>
      </c>
      <c r="S19" t="s">
        <v>255</v>
      </c>
      <c r="T19" t="s">
        <v>241</v>
      </c>
      <c r="U19" t="s">
        <v>256</v>
      </c>
      <c r="V19" t="s">
        <v>189</v>
      </c>
      <c r="W19" t="s">
        <v>37</v>
      </c>
      <c r="Y19" s="56">
        <v>26.248695699690039</v>
      </c>
    </row>
    <row r="20" spans="1:25" x14ac:dyDescent="0.25">
      <c r="A20" t="s">
        <v>257</v>
      </c>
      <c r="B20" t="s">
        <v>38</v>
      </c>
      <c r="C20" s="52" t="s">
        <v>38</v>
      </c>
      <c r="D20" t="s">
        <v>39</v>
      </c>
      <c r="E20" s="52">
        <v>10010098</v>
      </c>
      <c r="F20" t="s">
        <v>206</v>
      </c>
      <c r="G20" s="52">
        <v>13</v>
      </c>
      <c r="H20" s="53">
        <v>32.1</v>
      </c>
      <c r="I20" s="54">
        <v>1326.4352162121602</v>
      </c>
      <c r="J20" s="55">
        <v>0</v>
      </c>
      <c r="K20" s="55">
        <v>0</v>
      </c>
      <c r="L20" s="55">
        <v>0</v>
      </c>
      <c r="M20" s="53">
        <v>0</v>
      </c>
      <c r="N20" s="53">
        <v>0</v>
      </c>
      <c r="O20" s="55" t="s">
        <v>35</v>
      </c>
      <c r="P20" s="55">
        <v>1326</v>
      </c>
      <c r="Q20" s="52" t="s">
        <v>34</v>
      </c>
      <c r="R20" t="s">
        <v>258</v>
      </c>
      <c r="S20" t="s">
        <v>259</v>
      </c>
      <c r="T20" t="s">
        <v>260</v>
      </c>
      <c r="U20" t="s">
        <v>256</v>
      </c>
      <c r="V20" t="s">
        <v>189</v>
      </c>
      <c r="W20" t="s">
        <v>37</v>
      </c>
      <c r="Y20" s="56">
        <v>26.859280079062433</v>
      </c>
    </row>
    <row r="21" spans="1:25" x14ac:dyDescent="0.25">
      <c r="A21" t="s">
        <v>261</v>
      </c>
      <c r="B21" t="s">
        <v>31</v>
      </c>
      <c r="C21" s="52" t="s">
        <v>31</v>
      </c>
      <c r="D21" t="s">
        <v>40</v>
      </c>
      <c r="E21" s="52">
        <v>10010143</v>
      </c>
      <c r="F21" t="s">
        <v>243</v>
      </c>
      <c r="G21" s="52">
        <v>14</v>
      </c>
      <c r="H21" s="53">
        <v>69.309999999999988</v>
      </c>
      <c r="I21" s="54">
        <v>2497.6343802366</v>
      </c>
      <c r="J21" s="55">
        <v>0</v>
      </c>
      <c r="K21" s="55">
        <v>0</v>
      </c>
      <c r="L21" s="55">
        <v>327</v>
      </c>
      <c r="M21" s="53">
        <v>0</v>
      </c>
      <c r="N21" s="53">
        <v>0</v>
      </c>
      <c r="O21" s="55" t="s">
        <v>35</v>
      </c>
      <c r="P21" s="55">
        <v>2171</v>
      </c>
      <c r="Q21" s="52" t="s">
        <v>34</v>
      </c>
      <c r="R21" t="s">
        <v>262</v>
      </c>
      <c r="S21" t="s">
        <v>263</v>
      </c>
      <c r="T21" t="s">
        <v>264</v>
      </c>
      <c r="U21" t="s">
        <v>223</v>
      </c>
      <c r="V21" t="s">
        <v>189</v>
      </c>
      <c r="W21" t="s">
        <v>37</v>
      </c>
      <c r="Y21" s="56">
        <v>25.224990133683747</v>
      </c>
    </row>
    <row r="22" spans="1:25" x14ac:dyDescent="0.25">
      <c r="A22" t="s">
        <v>265</v>
      </c>
      <c r="B22" t="s">
        <v>31</v>
      </c>
      <c r="C22" s="52" t="s">
        <v>31</v>
      </c>
      <c r="D22" t="s">
        <v>40</v>
      </c>
      <c r="E22" s="52">
        <v>10010143</v>
      </c>
      <c r="F22" t="s">
        <v>184</v>
      </c>
      <c r="G22" s="52">
        <v>7</v>
      </c>
      <c r="H22" s="53">
        <v>25.84</v>
      </c>
      <c r="I22" s="54">
        <v>1029.8526775922801</v>
      </c>
      <c r="J22" s="55">
        <v>0</v>
      </c>
      <c r="K22" s="55">
        <v>0</v>
      </c>
      <c r="L22" s="55">
        <v>0</v>
      </c>
      <c r="M22" s="53">
        <v>0</v>
      </c>
      <c r="N22" s="53">
        <v>0</v>
      </c>
      <c r="O22" s="55" t="s">
        <v>35</v>
      </c>
      <c r="P22" s="55">
        <v>1030</v>
      </c>
      <c r="Q22" s="52" t="s">
        <v>34</v>
      </c>
      <c r="R22" t="s">
        <v>266</v>
      </c>
      <c r="S22" t="s">
        <v>267</v>
      </c>
      <c r="T22" t="s">
        <v>268</v>
      </c>
      <c r="U22" t="s">
        <v>269</v>
      </c>
      <c r="V22" t="s">
        <v>189</v>
      </c>
      <c r="W22" t="s">
        <v>37</v>
      </c>
      <c r="Y22" s="56">
        <v>13.949242924044041</v>
      </c>
    </row>
    <row r="23" spans="1:25" x14ac:dyDescent="0.25">
      <c r="A23" t="s">
        <v>270</v>
      </c>
      <c r="B23" t="s">
        <v>31</v>
      </c>
      <c r="C23" s="52" t="s">
        <v>31</v>
      </c>
      <c r="D23" t="s">
        <v>40</v>
      </c>
      <c r="E23" s="52">
        <v>10010143</v>
      </c>
      <c r="F23" t="s">
        <v>191</v>
      </c>
      <c r="G23" s="52">
        <v>14</v>
      </c>
      <c r="H23" s="53">
        <v>100.73</v>
      </c>
      <c r="I23" s="54">
        <v>3727.7899088562008</v>
      </c>
      <c r="J23" s="55">
        <v>0</v>
      </c>
      <c r="K23" s="55">
        <v>0</v>
      </c>
      <c r="L23" s="55">
        <v>0</v>
      </c>
      <c r="M23" s="53">
        <v>0</v>
      </c>
      <c r="N23" s="53">
        <v>0</v>
      </c>
      <c r="O23" s="55" t="s">
        <v>35</v>
      </c>
      <c r="P23" s="55">
        <v>3728</v>
      </c>
      <c r="Q23" s="52" t="s">
        <v>34</v>
      </c>
      <c r="R23" t="s">
        <v>271</v>
      </c>
      <c r="S23" t="s">
        <v>272</v>
      </c>
      <c r="T23" t="s">
        <v>264</v>
      </c>
      <c r="U23" t="s">
        <v>223</v>
      </c>
      <c r="V23" t="s">
        <v>189</v>
      </c>
      <c r="W23" t="s">
        <v>37</v>
      </c>
      <c r="Y23" s="56">
        <v>25.905419797471861</v>
      </c>
    </row>
    <row r="24" spans="1:25" x14ac:dyDescent="0.25">
      <c r="A24" t="s">
        <v>273</v>
      </c>
      <c r="B24" t="s">
        <v>31</v>
      </c>
      <c r="C24" s="52" t="s">
        <v>31</v>
      </c>
      <c r="D24" t="s">
        <v>41</v>
      </c>
      <c r="E24" s="52">
        <v>10010144</v>
      </c>
      <c r="F24" t="s">
        <v>243</v>
      </c>
      <c r="G24" s="52">
        <v>14</v>
      </c>
      <c r="H24" s="53">
        <v>42</v>
      </c>
      <c r="I24" s="54">
        <v>1394.3603519999999</v>
      </c>
      <c r="J24" s="55">
        <v>0</v>
      </c>
      <c r="K24" s="55">
        <v>0</v>
      </c>
      <c r="L24" s="55">
        <v>363</v>
      </c>
      <c r="M24" s="53">
        <v>0</v>
      </c>
      <c r="N24" s="53">
        <v>0</v>
      </c>
      <c r="O24" s="55" t="s">
        <v>35</v>
      </c>
      <c r="P24" s="55">
        <v>1031</v>
      </c>
      <c r="Q24" s="52" t="s">
        <v>34</v>
      </c>
      <c r="R24" t="s">
        <v>274</v>
      </c>
      <c r="S24" t="s">
        <v>275</v>
      </c>
      <c r="T24" t="s">
        <v>276</v>
      </c>
      <c r="U24" t="s">
        <v>223</v>
      </c>
      <c r="V24" t="s">
        <v>189</v>
      </c>
      <c r="W24" t="s">
        <v>37</v>
      </c>
      <c r="Y24" s="56">
        <v>23.2393392</v>
      </c>
    </row>
    <row r="25" spans="1:25" x14ac:dyDescent="0.25">
      <c r="A25" t="s">
        <v>277</v>
      </c>
      <c r="B25" t="s">
        <v>42</v>
      </c>
      <c r="C25" s="52" t="s">
        <v>42</v>
      </c>
      <c r="D25" t="s">
        <v>43</v>
      </c>
      <c r="E25" s="52">
        <v>10020062</v>
      </c>
      <c r="F25" t="s">
        <v>181</v>
      </c>
      <c r="G25" s="52">
        <v>7</v>
      </c>
      <c r="H25" s="53">
        <v>5.09</v>
      </c>
      <c r="I25" s="54">
        <v>193.17487376880001</v>
      </c>
      <c r="J25" s="55">
        <v>0</v>
      </c>
      <c r="K25" s="55">
        <v>193.17487376880001</v>
      </c>
      <c r="L25" s="55">
        <v>0</v>
      </c>
      <c r="M25" s="53">
        <v>0</v>
      </c>
      <c r="N25" s="53">
        <v>0</v>
      </c>
      <c r="O25" s="55" t="s">
        <v>35</v>
      </c>
      <c r="P25" s="55">
        <v>0</v>
      </c>
      <c r="Q25" s="52" t="s">
        <v>34</v>
      </c>
      <c r="R25">
        <v>0</v>
      </c>
      <c r="S25">
        <v>0</v>
      </c>
      <c r="T25">
        <v>0</v>
      </c>
      <c r="U25">
        <v>0</v>
      </c>
      <c r="V25" t="s">
        <v>182</v>
      </c>
      <c r="W25" t="s">
        <v>37</v>
      </c>
      <c r="X25" s="59"/>
      <c r="Y25" s="56">
        <v>0</v>
      </c>
    </row>
    <row r="26" spans="1:25" x14ac:dyDescent="0.25">
      <c r="A26" t="s">
        <v>278</v>
      </c>
      <c r="B26" t="s">
        <v>42</v>
      </c>
      <c r="C26" s="52" t="s">
        <v>42</v>
      </c>
      <c r="D26" t="s">
        <v>43</v>
      </c>
      <c r="E26" s="52">
        <v>10020062</v>
      </c>
      <c r="F26" t="s">
        <v>238</v>
      </c>
      <c r="G26" s="52">
        <v>5</v>
      </c>
      <c r="H26" s="53">
        <v>13.95</v>
      </c>
      <c r="I26" s="54">
        <v>701.22763282875997</v>
      </c>
      <c r="J26" s="55">
        <v>0</v>
      </c>
      <c r="K26" s="55">
        <v>0</v>
      </c>
      <c r="L26" s="55">
        <v>701.22763282875997</v>
      </c>
      <c r="M26" s="53">
        <v>0</v>
      </c>
      <c r="N26" s="53">
        <v>0</v>
      </c>
      <c r="O26" s="55" t="s">
        <v>35</v>
      </c>
      <c r="P26" s="55">
        <v>0</v>
      </c>
      <c r="Q26" s="52" t="s">
        <v>34</v>
      </c>
      <c r="R26" t="s">
        <v>279</v>
      </c>
      <c r="S26" t="s">
        <v>280</v>
      </c>
      <c r="T26" t="s">
        <v>281</v>
      </c>
      <c r="U26" t="s">
        <v>282</v>
      </c>
      <c r="V26" t="s">
        <v>189</v>
      </c>
      <c r="W26" t="s">
        <v>37</v>
      </c>
      <c r="Y26" s="56">
        <v>12.566803455712545</v>
      </c>
    </row>
    <row r="27" spans="1:25" x14ac:dyDescent="0.25">
      <c r="A27" t="s">
        <v>283</v>
      </c>
      <c r="B27" t="s">
        <v>42</v>
      </c>
      <c r="C27" s="52" t="s">
        <v>42</v>
      </c>
      <c r="D27" t="s">
        <v>43</v>
      </c>
      <c r="E27" s="52">
        <v>10020062</v>
      </c>
      <c r="F27" t="s">
        <v>284</v>
      </c>
      <c r="G27" s="52">
        <v>7</v>
      </c>
      <c r="H27" s="53">
        <v>15.02</v>
      </c>
      <c r="I27" s="54">
        <v>945.18325241722016</v>
      </c>
      <c r="J27" s="55">
        <v>0</v>
      </c>
      <c r="K27" s="55">
        <v>0</v>
      </c>
      <c r="L27" s="55">
        <v>68</v>
      </c>
      <c r="M27" s="53">
        <v>0</v>
      </c>
      <c r="N27" s="53">
        <v>0</v>
      </c>
      <c r="O27" s="55" t="s">
        <v>35</v>
      </c>
      <c r="P27" s="55">
        <v>877</v>
      </c>
      <c r="Q27" s="52" t="s">
        <v>34</v>
      </c>
      <c r="R27" t="s">
        <v>285</v>
      </c>
      <c r="S27" t="s">
        <v>286</v>
      </c>
      <c r="T27" t="s">
        <v>281</v>
      </c>
      <c r="U27" t="s">
        <v>282</v>
      </c>
      <c r="V27" t="s">
        <v>189</v>
      </c>
      <c r="W27" t="s">
        <v>37</v>
      </c>
      <c r="Y27" s="56">
        <v>22.024909343943214</v>
      </c>
    </row>
    <row r="28" spans="1:25" x14ac:dyDescent="0.25">
      <c r="A28" t="s">
        <v>287</v>
      </c>
      <c r="B28" t="s">
        <v>42</v>
      </c>
      <c r="C28" s="52" t="s">
        <v>42</v>
      </c>
      <c r="D28" t="s">
        <v>43</v>
      </c>
      <c r="E28" s="52">
        <v>10020062</v>
      </c>
      <c r="F28" t="s">
        <v>288</v>
      </c>
      <c r="G28" s="52">
        <v>7</v>
      </c>
      <c r="H28" s="53">
        <v>38.44</v>
      </c>
      <c r="I28" s="54">
        <v>1344.3484706586</v>
      </c>
      <c r="J28" s="55">
        <v>0</v>
      </c>
      <c r="K28" s="55">
        <v>0</v>
      </c>
      <c r="L28" s="55">
        <v>0</v>
      </c>
      <c r="M28" s="53">
        <v>0</v>
      </c>
      <c r="N28" s="53">
        <v>0</v>
      </c>
      <c r="O28" s="55" t="s">
        <v>35</v>
      </c>
      <c r="P28" s="55">
        <v>1344</v>
      </c>
      <c r="Q28" s="52" t="s">
        <v>34</v>
      </c>
      <c r="R28" t="s">
        <v>289</v>
      </c>
      <c r="S28" t="s">
        <v>290</v>
      </c>
      <c r="T28" t="s">
        <v>281</v>
      </c>
      <c r="U28" t="s">
        <v>282</v>
      </c>
      <c r="V28" t="s">
        <v>189</v>
      </c>
      <c r="W28" t="s">
        <v>37</v>
      </c>
      <c r="Y28" s="56">
        <v>12.240425721397244</v>
      </c>
    </row>
    <row r="29" spans="1:25" x14ac:dyDescent="0.25">
      <c r="A29" t="s">
        <v>291</v>
      </c>
      <c r="B29" t="s">
        <v>42</v>
      </c>
      <c r="C29" s="52" t="s">
        <v>42</v>
      </c>
      <c r="D29" t="s">
        <v>43</v>
      </c>
      <c r="E29" s="52">
        <v>10020062</v>
      </c>
      <c r="F29" t="s">
        <v>292</v>
      </c>
      <c r="G29" s="52">
        <v>7</v>
      </c>
      <c r="H29" s="53">
        <v>39.230000000000004</v>
      </c>
      <c r="I29" s="54">
        <v>1608.7772292596001</v>
      </c>
      <c r="J29" s="55">
        <v>0</v>
      </c>
      <c r="K29" s="55">
        <v>0</v>
      </c>
      <c r="L29" s="55">
        <v>0</v>
      </c>
      <c r="M29" s="53">
        <v>0</v>
      </c>
      <c r="N29" s="53">
        <v>0</v>
      </c>
      <c r="O29" s="55" t="s">
        <v>35</v>
      </c>
      <c r="P29" s="55">
        <v>1609</v>
      </c>
      <c r="Q29" s="52" t="s">
        <v>34</v>
      </c>
      <c r="R29" t="s">
        <v>293</v>
      </c>
      <c r="S29" t="s">
        <v>294</v>
      </c>
      <c r="T29" t="s">
        <v>281</v>
      </c>
      <c r="U29" t="s">
        <v>282</v>
      </c>
      <c r="V29" t="s">
        <v>189</v>
      </c>
      <c r="W29" t="s">
        <v>37</v>
      </c>
      <c r="Y29" s="56">
        <v>14.353097890411931</v>
      </c>
    </row>
    <row r="30" spans="1:25" x14ac:dyDescent="0.25">
      <c r="A30" t="s">
        <v>295</v>
      </c>
      <c r="B30" t="s">
        <v>42</v>
      </c>
      <c r="C30" s="52" t="s">
        <v>42</v>
      </c>
      <c r="D30" t="s">
        <v>43</v>
      </c>
      <c r="E30" s="52">
        <v>10020062</v>
      </c>
      <c r="F30" t="s">
        <v>296</v>
      </c>
      <c r="G30" s="52">
        <v>7</v>
      </c>
      <c r="H30" s="53">
        <v>27.599999999999998</v>
      </c>
      <c r="I30" s="54">
        <v>1044.8839822014002</v>
      </c>
      <c r="J30" s="55">
        <v>0</v>
      </c>
      <c r="K30" s="55">
        <v>0</v>
      </c>
      <c r="L30" s="55">
        <v>0</v>
      </c>
      <c r="M30" s="53">
        <v>0</v>
      </c>
      <c r="N30" s="53">
        <v>0</v>
      </c>
      <c r="O30" s="55" t="s">
        <v>35</v>
      </c>
      <c r="P30" s="55">
        <v>1045</v>
      </c>
      <c r="Q30" s="52" t="s">
        <v>34</v>
      </c>
      <c r="R30" t="s">
        <v>297</v>
      </c>
      <c r="S30" t="s">
        <v>298</v>
      </c>
      <c r="T30" t="s">
        <v>281</v>
      </c>
      <c r="U30" t="s">
        <v>282</v>
      </c>
      <c r="V30" t="s">
        <v>189</v>
      </c>
      <c r="W30" t="s">
        <v>37</v>
      </c>
      <c r="Y30" s="56">
        <v>13.250340354003265</v>
      </c>
    </row>
    <row r="31" spans="1:25" x14ac:dyDescent="0.25">
      <c r="A31" t="s">
        <v>299</v>
      </c>
      <c r="B31" t="s">
        <v>42</v>
      </c>
      <c r="C31" s="52" t="s">
        <v>42</v>
      </c>
      <c r="D31" t="s">
        <v>43</v>
      </c>
      <c r="E31" s="52">
        <v>10020062</v>
      </c>
      <c r="F31" t="s">
        <v>300</v>
      </c>
      <c r="G31" s="52">
        <v>5</v>
      </c>
      <c r="H31" s="53">
        <v>17.57</v>
      </c>
      <c r="I31" s="54">
        <v>620.36581564979997</v>
      </c>
      <c r="J31" s="55">
        <v>0</v>
      </c>
      <c r="K31" s="55">
        <v>0</v>
      </c>
      <c r="L31" s="55">
        <v>0</v>
      </c>
      <c r="M31" s="53">
        <v>0</v>
      </c>
      <c r="N31" s="53">
        <v>0</v>
      </c>
      <c r="O31" s="55" t="s">
        <v>35</v>
      </c>
      <c r="P31" s="55">
        <v>620</v>
      </c>
      <c r="Q31" s="52" t="s">
        <v>34</v>
      </c>
      <c r="R31" t="s">
        <v>301</v>
      </c>
      <c r="S31" t="s">
        <v>302</v>
      </c>
      <c r="T31" t="s">
        <v>281</v>
      </c>
      <c r="U31" t="s">
        <v>303</v>
      </c>
      <c r="V31" t="s">
        <v>189</v>
      </c>
      <c r="W31" t="s">
        <v>37</v>
      </c>
      <c r="Y31" s="56">
        <v>8.8270605527859978</v>
      </c>
    </row>
    <row r="32" spans="1:25" x14ac:dyDescent="0.25">
      <c r="A32" t="s">
        <v>304</v>
      </c>
      <c r="B32" t="s">
        <v>42</v>
      </c>
      <c r="C32" s="52" t="s">
        <v>42</v>
      </c>
      <c r="D32" t="s">
        <v>43</v>
      </c>
      <c r="E32" s="52">
        <v>10020062</v>
      </c>
      <c r="F32" t="s">
        <v>305</v>
      </c>
      <c r="G32" s="52">
        <v>7</v>
      </c>
      <c r="H32" s="53">
        <v>27.63</v>
      </c>
      <c r="I32" s="54">
        <v>996.06868180380002</v>
      </c>
      <c r="J32" s="55">
        <v>0</v>
      </c>
      <c r="K32" s="55">
        <v>0</v>
      </c>
      <c r="L32" s="55">
        <v>0</v>
      </c>
      <c r="M32" s="53">
        <v>0</v>
      </c>
      <c r="N32" s="53">
        <v>0</v>
      </c>
      <c r="O32" s="55" t="s">
        <v>35</v>
      </c>
      <c r="P32" s="55">
        <v>996</v>
      </c>
      <c r="Q32" s="52" t="s">
        <v>34</v>
      </c>
      <c r="R32" t="s">
        <v>306</v>
      </c>
      <c r="S32" t="s">
        <v>307</v>
      </c>
      <c r="T32" t="s">
        <v>281</v>
      </c>
      <c r="U32" t="s">
        <v>308</v>
      </c>
      <c r="V32" t="s">
        <v>189</v>
      </c>
      <c r="W32" t="s">
        <v>37</v>
      </c>
      <c r="Y32" s="56">
        <v>12.617590974713355</v>
      </c>
    </row>
    <row r="33" spans="1:25" x14ac:dyDescent="0.25">
      <c r="A33" t="s">
        <v>309</v>
      </c>
      <c r="B33" t="s">
        <v>42</v>
      </c>
      <c r="C33" s="52" t="s">
        <v>42</v>
      </c>
      <c r="D33" t="s">
        <v>43</v>
      </c>
      <c r="E33" s="52">
        <v>10020062</v>
      </c>
      <c r="F33" t="s">
        <v>310</v>
      </c>
      <c r="G33" s="52">
        <v>6</v>
      </c>
      <c r="H33" s="53">
        <v>32.660000000000004</v>
      </c>
      <c r="I33" s="54">
        <v>1247.3475608880001</v>
      </c>
      <c r="J33" s="55">
        <v>0</v>
      </c>
      <c r="K33" s="55">
        <v>0</v>
      </c>
      <c r="L33" s="55">
        <v>0</v>
      </c>
      <c r="M33" s="53">
        <v>0</v>
      </c>
      <c r="N33" s="53">
        <v>0</v>
      </c>
      <c r="O33" s="55" t="s">
        <v>35</v>
      </c>
      <c r="P33" s="55">
        <v>1247</v>
      </c>
      <c r="Q33" s="52" t="s">
        <v>34</v>
      </c>
      <c r="R33" t="s">
        <v>311</v>
      </c>
      <c r="S33" t="s">
        <v>312</v>
      </c>
      <c r="T33" t="s">
        <v>313</v>
      </c>
      <c r="U33" t="s">
        <v>314</v>
      </c>
      <c r="V33" t="s">
        <v>189</v>
      </c>
      <c r="W33" t="s">
        <v>37</v>
      </c>
      <c r="X33" s="59"/>
      <c r="Y33" s="56">
        <v>11.457570981824864</v>
      </c>
    </row>
    <row r="34" spans="1:25" x14ac:dyDescent="0.25">
      <c r="A34" t="s">
        <v>315</v>
      </c>
      <c r="B34" t="s">
        <v>42</v>
      </c>
      <c r="C34" s="52" t="s">
        <v>42</v>
      </c>
      <c r="D34" t="s">
        <v>43</v>
      </c>
      <c r="E34" s="52">
        <v>10020062</v>
      </c>
      <c r="F34" t="s">
        <v>233</v>
      </c>
      <c r="G34" s="52">
        <v>7</v>
      </c>
      <c r="H34" s="53">
        <v>16.14</v>
      </c>
      <c r="I34" s="54">
        <v>724.08444091434012</v>
      </c>
      <c r="J34" s="55">
        <v>0</v>
      </c>
      <c r="K34" s="55">
        <v>0</v>
      </c>
      <c r="L34" s="55">
        <v>0</v>
      </c>
      <c r="M34" s="53">
        <v>0</v>
      </c>
      <c r="N34" s="53">
        <v>0</v>
      </c>
      <c r="O34" s="55" t="s">
        <v>35</v>
      </c>
      <c r="P34" s="55">
        <v>724</v>
      </c>
      <c r="Q34" s="52" t="s">
        <v>34</v>
      </c>
      <c r="R34" t="s">
        <v>316</v>
      </c>
      <c r="S34" t="s">
        <v>317</v>
      </c>
      <c r="T34" t="s">
        <v>281</v>
      </c>
      <c r="U34" t="s">
        <v>282</v>
      </c>
      <c r="V34" t="s">
        <v>189</v>
      </c>
      <c r="W34" t="s">
        <v>37</v>
      </c>
      <c r="Y34" s="56">
        <v>15.701955038415059</v>
      </c>
    </row>
    <row r="35" spans="1:25" x14ac:dyDescent="0.25">
      <c r="A35" t="s">
        <v>318</v>
      </c>
      <c r="B35" t="s">
        <v>42</v>
      </c>
      <c r="C35" s="52" t="s">
        <v>42</v>
      </c>
      <c r="D35" t="s">
        <v>43</v>
      </c>
      <c r="E35" s="52">
        <v>10020062</v>
      </c>
      <c r="F35" t="s">
        <v>319</v>
      </c>
      <c r="G35" s="52">
        <v>7</v>
      </c>
      <c r="H35" s="53">
        <v>25.840000000000003</v>
      </c>
      <c r="I35" s="54">
        <v>1416.74747125103</v>
      </c>
      <c r="J35" s="55">
        <v>0</v>
      </c>
      <c r="K35" s="55">
        <v>0</v>
      </c>
      <c r="L35" s="55">
        <v>0</v>
      </c>
      <c r="M35" s="53">
        <v>0</v>
      </c>
      <c r="N35" s="53">
        <v>0</v>
      </c>
      <c r="O35" s="55" t="s">
        <v>35</v>
      </c>
      <c r="P35" s="55">
        <v>1417</v>
      </c>
      <c r="Q35" s="52" t="s">
        <v>34</v>
      </c>
      <c r="R35" t="s">
        <v>320</v>
      </c>
      <c r="S35" t="s">
        <v>321</v>
      </c>
      <c r="T35" t="s">
        <v>322</v>
      </c>
      <c r="U35" t="s">
        <v>323</v>
      </c>
      <c r="V35" t="s">
        <v>189</v>
      </c>
      <c r="W35" t="s">
        <v>37</v>
      </c>
      <c r="Y35" s="56">
        <v>19.189690980567356</v>
      </c>
    </row>
    <row r="36" spans="1:25" x14ac:dyDescent="0.25">
      <c r="A36" t="s">
        <v>324</v>
      </c>
      <c r="B36" t="s">
        <v>42</v>
      </c>
      <c r="C36" s="52" t="s">
        <v>42</v>
      </c>
      <c r="D36" t="s">
        <v>43</v>
      </c>
      <c r="E36" s="52">
        <v>10020062</v>
      </c>
      <c r="F36" t="s">
        <v>325</v>
      </c>
      <c r="G36" s="52">
        <v>7</v>
      </c>
      <c r="H36" s="53">
        <v>25.419999999999998</v>
      </c>
      <c r="I36" s="54">
        <v>1063.2247841159999</v>
      </c>
      <c r="J36" s="55">
        <v>0</v>
      </c>
      <c r="K36" s="55">
        <v>0</v>
      </c>
      <c r="L36" s="55">
        <v>0</v>
      </c>
      <c r="M36" s="53">
        <v>0</v>
      </c>
      <c r="N36" s="53">
        <v>0</v>
      </c>
      <c r="O36" s="55" t="s">
        <v>35</v>
      </c>
      <c r="P36" s="55">
        <v>1063</v>
      </c>
      <c r="Q36" s="52" t="s">
        <v>34</v>
      </c>
      <c r="R36" t="s">
        <v>326</v>
      </c>
      <c r="S36" t="s">
        <v>327</v>
      </c>
      <c r="T36" t="s">
        <v>281</v>
      </c>
      <c r="U36" t="s">
        <v>282</v>
      </c>
      <c r="V36" t="s">
        <v>189</v>
      </c>
      <c r="W36" t="s">
        <v>37</v>
      </c>
      <c r="Y36" s="56">
        <v>14.639208278544453</v>
      </c>
    </row>
    <row r="37" spans="1:25" x14ac:dyDescent="0.25">
      <c r="A37" t="s">
        <v>328</v>
      </c>
      <c r="B37" t="s">
        <v>42</v>
      </c>
      <c r="C37" s="52" t="s">
        <v>42</v>
      </c>
      <c r="D37" t="s">
        <v>43</v>
      </c>
      <c r="E37" s="52">
        <v>10020062</v>
      </c>
      <c r="F37" t="s">
        <v>329</v>
      </c>
      <c r="G37" s="52">
        <v>6</v>
      </c>
      <c r="H37" s="53">
        <v>26.87</v>
      </c>
      <c r="I37" s="54">
        <v>943.55641935720018</v>
      </c>
      <c r="J37" s="55">
        <v>0</v>
      </c>
      <c r="K37" s="55">
        <v>0</v>
      </c>
      <c r="L37" s="55">
        <v>0</v>
      </c>
      <c r="M37" s="53">
        <v>0</v>
      </c>
      <c r="N37" s="53">
        <v>0</v>
      </c>
      <c r="O37" s="55" t="s">
        <v>35</v>
      </c>
      <c r="P37" s="55">
        <v>944</v>
      </c>
      <c r="Q37" s="52" t="s">
        <v>34</v>
      </c>
      <c r="R37" t="s">
        <v>330</v>
      </c>
      <c r="S37" t="s">
        <v>331</v>
      </c>
      <c r="T37" t="s">
        <v>281</v>
      </c>
      <c r="U37" t="s">
        <v>282</v>
      </c>
      <c r="V37" t="s">
        <v>189</v>
      </c>
      <c r="W37" t="s">
        <v>37</v>
      </c>
      <c r="Y37" s="56">
        <v>10.53468276171046</v>
      </c>
    </row>
    <row r="38" spans="1:25" x14ac:dyDescent="0.25">
      <c r="A38" t="s">
        <v>332</v>
      </c>
      <c r="B38" t="s">
        <v>42</v>
      </c>
      <c r="C38" s="52" t="s">
        <v>42</v>
      </c>
      <c r="D38" t="s">
        <v>43</v>
      </c>
      <c r="E38" s="52">
        <v>10020062</v>
      </c>
      <c r="F38" t="s">
        <v>333</v>
      </c>
      <c r="G38" s="52">
        <v>1</v>
      </c>
      <c r="H38" s="53">
        <v>2.04</v>
      </c>
      <c r="I38" s="54">
        <v>70.283695680000008</v>
      </c>
      <c r="J38" s="55">
        <v>0</v>
      </c>
      <c r="K38" s="55">
        <v>0</v>
      </c>
      <c r="L38" s="55">
        <v>0</v>
      </c>
      <c r="M38" s="53">
        <v>0</v>
      </c>
      <c r="N38" s="53">
        <v>0</v>
      </c>
      <c r="O38" s="55" t="s">
        <v>35</v>
      </c>
      <c r="P38" s="55">
        <v>70</v>
      </c>
      <c r="Q38" s="52" t="s">
        <v>34</v>
      </c>
      <c r="R38" t="s">
        <v>334</v>
      </c>
      <c r="S38" t="s">
        <v>335</v>
      </c>
      <c r="T38" t="s">
        <v>336</v>
      </c>
      <c r="U38" t="s">
        <v>210</v>
      </c>
      <c r="V38" t="s">
        <v>189</v>
      </c>
      <c r="W38" t="s">
        <v>37</v>
      </c>
      <c r="Y38" s="56">
        <v>1.7226396000000002</v>
      </c>
    </row>
    <row r="39" spans="1:25" x14ac:dyDescent="0.25">
      <c r="A39" t="s">
        <v>337</v>
      </c>
      <c r="B39" t="s">
        <v>42</v>
      </c>
      <c r="C39" s="52" t="s">
        <v>42</v>
      </c>
      <c r="D39" t="s">
        <v>43</v>
      </c>
      <c r="E39" s="52">
        <v>10020062</v>
      </c>
      <c r="F39" t="s">
        <v>338</v>
      </c>
      <c r="G39" s="52">
        <v>7</v>
      </c>
      <c r="H39" s="53">
        <v>14.320000000000002</v>
      </c>
      <c r="I39" s="54">
        <v>529.36362432201599</v>
      </c>
      <c r="J39" s="55">
        <v>0</v>
      </c>
      <c r="K39" s="55">
        <v>0</v>
      </c>
      <c r="L39" s="55">
        <v>0</v>
      </c>
      <c r="M39" s="53">
        <v>0</v>
      </c>
      <c r="N39" s="53">
        <v>0</v>
      </c>
      <c r="O39" s="55" t="s">
        <v>35</v>
      </c>
      <c r="P39" s="55">
        <v>529</v>
      </c>
      <c r="Q39" s="52" t="s">
        <v>34</v>
      </c>
      <c r="R39" t="s">
        <v>339</v>
      </c>
      <c r="S39" t="s">
        <v>340</v>
      </c>
      <c r="T39" t="s">
        <v>281</v>
      </c>
      <c r="U39" t="s">
        <v>282</v>
      </c>
      <c r="V39" t="s">
        <v>189</v>
      </c>
      <c r="W39" t="s">
        <v>37</v>
      </c>
      <c r="Y39" s="56">
        <v>12.938356739714077</v>
      </c>
    </row>
    <row r="40" spans="1:25" x14ac:dyDescent="0.25">
      <c r="A40" t="s">
        <v>341</v>
      </c>
      <c r="B40" t="s">
        <v>42</v>
      </c>
      <c r="C40" s="52" t="s">
        <v>42</v>
      </c>
      <c r="D40" t="s">
        <v>43</v>
      </c>
      <c r="E40" s="52">
        <v>10020062</v>
      </c>
      <c r="F40" t="s">
        <v>342</v>
      </c>
      <c r="G40" s="52">
        <v>7</v>
      </c>
      <c r="H40" s="53">
        <v>20.2</v>
      </c>
      <c r="I40" s="54">
        <v>690.57472225499998</v>
      </c>
      <c r="J40" s="55">
        <v>0</v>
      </c>
      <c r="K40" s="55">
        <v>0</v>
      </c>
      <c r="L40" s="55">
        <v>0</v>
      </c>
      <c r="M40" s="53">
        <v>0</v>
      </c>
      <c r="N40" s="53">
        <v>0</v>
      </c>
      <c r="O40" s="55" t="s">
        <v>35</v>
      </c>
      <c r="P40" s="55">
        <v>691</v>
      </c>
      <c r="Q40" s="52" t="s">
        <v>34</v>
      </c>
      <c r="R40" t="s">
        <v>343</v>
      </c>
      <c r="S40" t="s">
        <v>344</v>
      </c>
      <c r="T40" t="s">
        <v>281</v>
      </c>
      <c r="U40" t="s">
        <v>345</v>
      </c>
      <c r="V40" t="s">
        <v>189</v>
      </c>
      <c r="W40" t="s">
        <v>37</v>
      </c>
      <c r="Y40" s="56">
        <v>11.965403603428218</v>
      </c>
    </row>
    <row r="41" spans="1:25" x14ac:dyDescent="0.25">
      <c r="A41" t="s">
        <v>346</v>
      </c>
      <c r="B41" t="s">
        <v>42</v>
      </c>
      <c r="C41" s="52" t="s">
        <v>42</v>
      </c>
      <c r="D41" t="s">
        <v>43</v>
      </c>
      <c r="E41" s="52">
        <v>10020062</v>
      </c>
      <c r="F41" t="s">
        <v>347</v>
      </c>
      <c r="G41" s="52">
        <v>7</v>
      </c>
      <c r="H41" s="53">
        <v>15.89</v>
      </c>
      <c r="I41" s="54">
        <v>574.10072184959995</v>
      </c>
      <c r="J41" s="55">
        <v>0</v>
      </c>
      <c r="K41" s="55">
        <v>0</v>
      </c>
      <c r="L41" s="55">
        <v>0</v>
      </c>
      <c r="M41" s="53">
        <v>0</v>
      </c>
      <c r="N41" s="53">
        <v>0</v>
      </c>
      <c r="O41" s="55" t="s">
        <v>35</v>
      </c>
      <c r="P41" s="55">
        <v>574</v>
      </c>
      <c r="Q41" s="52" t="s">
        <v>34</v>
      </c>
      <c r="R41" t="s">
        <v>348</v>
      </c>
      <c r="S41" t="s">
        <v>349</v>
      </c>
      <c r="T41" t="s">
        <v>281</v>
      </c>
      <c r="U41" t="s">
        <v>345</v>
      </c>
      <c r="V41" t="s">
        <v>189</v>
      </c>
      <c r="W41" t="s">
        <v>37</v>
      </c>
      <c r="Y41" s="56">
        <v>12.645390349110132</v>
      </c>
    </row>
    <row r="42" spans="1:25" x14ac:dyDescent="0.25">
      <c r="A42" t="s">
        <v>350</v>
      </c>
      <c r="B42" t="s">
        <v>42</v>
      </c>
      <c r="C42" s="52" t="s">
        <v>42</v>
      </c>
      <c r="D42" t="s">
        <v>44</v>
      </c>
      <c r="E42" s="52">
        <v>10020069</v>
      </c>
      <c r="F42" t="s">
        <v>181</v>
      </c>
      <c r="G42" s="52">
        <v>1</v>
      </c>
      <c r="H42" s="53">
        <v>0.04</v>
      </c>
      <c r="I42" s="54">
        <v>1.6896432960000001</v>
      </c>
      <c r="J42" s="55">
        <v>0</v>
      </c>
      <c r="K42" s="55">
        <v>1.6896432960000001</v>
      </c>
      <c r="L42" s="55">
        <v>0</v>
      </c>
      <c r="M42" s="53">
        <v>0</v>
      </c>
      <c r="N42" s="53">
        <v>0</v>
      </c>
      <c r="O42" s="55" t="s">
        <v>35</v>
      </c>
      <c r="P42" s="55">
        <v>0</v>
      </c>
      <c r="Q42" s="52" t="s">
        <v>34</v>
      </c>
      <c r="R42">
        <v>0</v>
      </c>
      <c r="S42">
        <v>0</v>
      </c>
      <c r="T42">
        <v>0</v>
      </c>
      <c r="U42">
        <v>0</v>
      </c>
      <c r="V42" t="s">
        <v>182</v>
      </c>
      <c r="W42" t="s">
        <v>37</v>
      </c>
      <c r="Y42" s="56">
        <v>0</v>
      </c>
    </row>
    <row r="43" spans="1:25" x14ac:dyDescent="0.25">
      <c r="A43" t="s">
        <v>351</v>
      </c>
      <c r="B43" t="s">
        <v>42</v>
      </c>
      <c r="C43" s="52" t="s">
        <v>42</v>
      </c>
      <c r="D43" t="s">
        <v>44</v>
      </c>
      <c r="E43" s="52">
        <v>10020069</v>
      </c>
      <c r="F43" t="s">
        <v>238</v>
      </c>
      <c r="G43" s="52">
        <v>14</v>
      </c>
      <c r="H43" s="53">
        <v>205.42000000000002</v>
      </c>
      <c r="I43" s="54">
        <v>8485.225579454911</v>
      </c>
      <c r="J43" s="55">
        <v>0</v>
      </c>
      <c r="K43" s="55">
        <v>0</v>
      </c>
      <c r="L43" s="55">
        <v>9</v>
      </c>
      <c r="M43" s="53">
        <v>8476</v>
      </c>
      <c r="N43" s="53">
        <v>0</v>
      </c>
      <c r="O43" s="55" t="s">
        <v>35</v>
      </c>
      <c r="P43" s="55">
        <v>0</v>
      </c>
      <c r="Q43" s="52" t="s">
        <v>34</v>
      </c>
      <c r="R43" t="s">
        <v>352</v>
      </c>
      <c r="S43" t="s">
        <v>353</v>
      </c>
      <c r="T43" t="s">
        <v>354</v>
      </c>
      <c r="U43" t="s">
        <v>210</v>
      </c>
      <c r="V43" t="s">
        <v>189</v>
      </c>
      <c r="W43" t="s">
        <v>37</v>
      </c>
      <c r="Y43" s="56">
        <v>28.914701127535963</v>
      </c>
    </row>
    <row r="44" spans="1:25" x14ac:dyDescent="0.25">
      <c r="A44" t="s">
        <v>355</v>
      </c>
      <c r="B44" t="s">
        <v>42</v>
      </c>
      <c r="C44" s="52" t="s">
        <v>42</v>
      </c>
      <c r="D44" t="s">
        <v>46</v>
      </c>
      <c r="E44" s="52">
        <v>10020070</v>
      </c>
      <c r="F44" t="s">
        <v>284</v>
      </c>
      <c r="G44" s="52">
        <v>14</v>
      </c>
      <c r="H44" s="53">
        <v>64.400000000000006</v>
      </c>
      <c r="I44" s="54">
        <v>2805.3354067200012</v>
      </c>
      <c r="J44" s="55">
        <v>0</v>
      </c>
      <c r="K44" s="55">
        <v>0</v>
      </c>
      <c r="L44" s="55">
        <v>0</v>
      </c>
      <c r="M44" s="53">
        <v>0</v>
      </c>
      <c r="N44" s="53">
        <v>0</v>
      </c>
      <c r="O44" s="55" t="s">
        <v>35</v>
      </c>
      <c r="P44" s="55">
        <v>2805</v>
      </c>
      <c r="Q44" s="52" t="s">
        <v>34</v>
      </c>
      <c r="R44" t="s">
        <v>356</v>
      </c>
      <c r="S44" t="s">
        <v>357</v>
      </c>
      <c r="T44" t="s">
        <v>354</v>
      </c>
      <c r="U44" t="s">
        <v>210</v>
      </c>
      <c r="V44" t="s">
        <v>189</v>
      </c>
      <c r="W44" t="s">
        <v>37</v>
      </c>
      <c r="Y44" s="56">
        <v>30.492776160000012</v>
      </c>
    </row>
    <row r="45" spans="1:25" x14ac:dyDescent="0.25">
      <c r="A45" t="s">
        <v>358</v>
      </c>
      <c r="B45" t="s">
        <v>42</v>
      </c>
      <c r="C45" s="52" t="s">
        <v>42</v>
      </c>
      <c r="D45" t="s">
        <v>46</v>
      </c>
      <c r="E45" s="52">
        <v>10020070</v>
      </c>
      <c r="F45" t="s">
        <v>359</v>
      </c>
      <c r="G45" s="52">
        <v>14</v>
      </c>
      <c r="H45" s="53">
        <v>214.29999999999998</v>
      </c>
      <c r="I45" s="54">
        <v>7624.0717819200008</v>
      </c>
      <c r="J45" s="55">
        <v>0</v>
      </c>
      <c r="K45" s="55">
        <v>0</v>
      </c>
      <c r="L45" s="55">
        <v>0</v>
      </c>
      <c r="M45" s="53">
        <v>0</v>
      </c>
      <c r="N45" s="53">
        <v>0</v>
      </c>
      <c r="O45" s="55" t="s">
        <v>35</v>
      </c>
      <c r="P45" s="55">
        <v>7624</v>
      </c>
      <c r="Q45" s="52" t="s">
        <v>34</v>
      </c>
      <c r="R45" t="s">
        <v>360</v>
      </c>
      <c r="S45" t="s">
        <v>361</v>
      </c>
      <c r="T45" t="s">
        <v>354</v>
      </c>
      <c r="U45" t="s">
        <v>210</v>
      </c>
      <c r="V45" t="s">
        <v>189</v>
      </c>
      <c r="W45" t="s">
        <v>37</v>
      </c>
      <c r="X45" s="59"/>
      <c r="Y45" s="56">
        <v>24.903640911544571</v>
      </c>
    </row>
    <row r="46" spans="1:25" x14ac:dyDescent="0.25">
      <c r="A46" t="s">
        <v>362</v>
      </c>
      <c r="B46" t="s">
        <v>42</v>
      </c>
      <c r="C46" s="52" t="s">
        <v>42</v>
      </c>
      <c r="D46" t="s">
        <v>46</v>
      </c>
      <c r="E46" s="52">
        <v>10020070</v>
      </c>
      <c r="F46" t="s">
        <v>288</v>
      </c>
      <c r="G46" s="52">
        <v>9</v>
      </c>
      <c r="H46" s="53">
        <v>49.7</v>
      </c>
      <c r="I46" s="54">
        <v>2514.8045300809999</v>
      </c>
      <c r="J46" s="55">
        <v>0</v>
      </c>
      <c r="K46" s="55">
        <v>0</v>
      </c>
      <c r="L46" s="55">
        <v>2302</v>
      </c>
      <c r="M46" s="53">
        <v>0</v>
      </c>
      <c r="N46" s="53">
        <v>0</v>
      </c>
      <c r="O46" s="55" t="s">
        <v>35</v>
      </c>
      <c r="P46" s="55">
        <v>213</v>
      </c>
      <c r="Q46" s="52" t="s">
        <v>34</v>
      </c>
      <c r="R46" t="s">
        <v>311</v>
      </c>
      <c r="S46" t="s">
        <v>363</v>
      </c>
      <c r="T46" t="s">
        <v>281</v>
      </c>
      <c r="U46" t="s">
        <v>303</v>
      </c>
      <c r="V46" t="s">
        <v>189</v>
      </c>
      <c r="W46" t="s">
        <v>37</v>
      </c>
      <c r="Y46" s="56">
        <v>22.769859930310865</v>
      </c>
    </row>
    <row r="47" spans="1:25" x14ac:dyDescent="0.25">
      <c r="A47" t="s">
        <v>364</v>
      </c>
      <c r="B47" t="s">
        <v>42</v>
      </c>
      <c r="C47" s="52" t="s">
        <v>42</v>
      </c>
      <c r="D47" t="s">
        <v>46</v>
      </c>
      <c r="E47" s="52">
        <v>10020070</v>
      </c>
      <c r="F47" t="s">
        <v>365</v>
      </c>
      <c r="G47" s="52">
        <v>7</v>
      </c>
      <c r="H47" s="53">
        <v>48.000000000000007</v>
      </c>
      <c r="I47" s="54">
        <v>1869.1706880000004</v>
      </c>
      <c r="J47" s="55">
        <v>0</v>
      </c>
      <c r="K47" s="55">
        <v>0</v>
      </c>
      <c r="L47" s="55">
        <v>0</v>
      </c>
      <c r="M47" s="53">
        <v>0</v>
      </c>
      <c r="N47" s="53">
        <v>0</v>
      </c>
      <c r="O47" s="55" t="s">
        <v>35</v>
      </c>
      <c r="P47" s="55">
        <v>1869</v>
      </c>
      <c r="Q47" s="52" t="s">
        <v>34</v>
      </c>
      <c r="R47" t="s">
        <v>366</v>
      </c>
      <c r="S47" t="s">
        <v>367</v>
      </c>
      <c r="T47" t="s">
        <v>368</v>
      </c>
      <c r="U47" t="s">
        <v>223</v>
      </c>
      <c r="V47" t="s">
        <v>189</v>
      </c>
      <c r="W47" t="s">
        <v>37</v>
      </c>
      <c r="Y47" s="56">
        <v>13.629369600000002</v>
      </c>
    </row>
    <row r="48" spans="1:25" x14ac:dyDescent="0.25">
      <c r="A48" t="s">
        <v>369</v>
      </c>
      <c r="B48" t="s">
        <v>42</v>
      </c>
      <c r="C48" s="52" t="s">
        <v>42</v>
      </c>
      <c r="D48" t="s">
        <v>46</v>
      </c>
      <c r="E48" s="52">
        <v>10020070</v>
      </c>
      <c r="F48" t="s">
        <v>292</v>
      </c>
      <c r="G48" s="52">
        <v>14</v>
      </c>
      <c r="H48" s="53">
        <v>33.400000000000006</v>
      </c>
      <c r="I48" s="54">
        <v>1356.4416412800001</v>
      </c>
      <c r="J48" s="55">
        <v>0</v>
      </c>
      <c r="K48" s="55">
        <v>0</v>
      </c>
      <c r="L48" s="55">
        <v>0</v>
      </c>
      <c r="M48" s="53">
        <v>0</v>
      </c>
      <c r="N48" s="53">
        <v>0</v>
      </c>
      <c r="O48" s="55" t="s">
        <v>35</v>
      </c>
      <c r="P48" s="55">
        <v>1356</v>
      </c>
      <c r="Q48" s="52" t="s">
        <v>34</v>
      </c>
      <c r="R48" t="s">
        <v>370</v>
      </c>
      <c r="S48" t="s">
        <v>371</v>
      </c>
      <c r="T48" t="s">
        <v>368</v>
      </c>
      <c r="U48" t="s">
        <v>223</v>
      </c>
      <c r="V48" t="s">
        <v>189</v>
      </c>
      <c r="W48" t="s">
        <v>37</v>
      </c>
      <c r="Y48" s="56">
        <v>28.428417631616767</v>
      </c>
    </row>
    <row r="49" spans="1:25" x14ac:dyDescent="0.25">
      <c r="A49" t="s">
        <v>372</v>
      </c>
      <c r="B49" t="s">
        <v>42</v>
      </c>
      <c r="C49" s="52" t="s">
        <v>42</v>
      </c>
      <c r="D49" t="s">
        <v>46</v>
      </c>
      <c r="E49" s="52">
        <v>10020070</v>
      </c>
      <c r="F49" t="s">
        <v>195</v>
      </c>
      <c r="G49" s="52">
        <v>7</v>
      </c>
      <c r="H49" s="53">
        <v>48.5</v>
      </c>
      <c r="I49" s="54">
        <v>1849.2392160000002</v>
      </c>
      <c r="J49" s="55">
        <v>0</v>
      </c>
      <c r="K49" s="55">
        <v>0</v>
      </c>
      <c r="L49" s="55">
        <v>0</v>
      </c>
      <c r="M49" s="53">
        <v>0</v>
      </c>
      <c r="N49" s="53">
        <v>0</v>
      </c>
      <c r="O49" s="55" t="s">
        <v>35</v>
      </c>
      <c r="P49" s="55">
        <v>1849</v>
      </c>
      <c r="Q49" s="52" t="s">
        <v>34</v>
      </c>
      <c r="R49" t="s">
        <v>373</v>
      </c>
      <c r="S49" t="s">
        <v>374</v>
      </c>
      <c r="T49" t="s">
        <v>281</v>
      </c>
      <c r="U49" t="s">
        <v>282</v>
      </c>
      <c r="V49" t="s">
        <v>189</v>
      </c>
      <c r="W49" t="s">
        <v>37</v>
      </c>
      <c r="Y49" s="56">
        <v>13.345025270103095</v>
      </c>
    </row>
    <row r="50" spans="1:25" x14ac:dyDescent="0.25">
      <c r="A50" t="s">
        <v>375</v>
      </c>
      <c r="B50" t="s">
        <v>42</v>
      </c>
      <c r="C50" s="52" t="s">
        <v>42</v>
      </c>
      <c r="D50" t="s">
        <v>46</v>
      </c>
      <c r="E50" s="52">
        <v>10020070</v>
      </c>
      <c r="F50" t="s">
        <v>296</v>
      </c>
      <c r="G50" s="52">
        <v>14</v>
      </c>
      <c r="H50" s="53">
        <v>34.700000000000003</v>
      </c>
      <c r="I50" s="54">
        <v>1212.5358431999998</v>
      </c>
      <c r="J50" s="55">
        <v>0</v>
      </c>
      <c r="K50" s="55">
        <v>0</v>
      </c>
      <c r="L50" s="55">
        <v>0</v>
      </c>
      <c r="M50" s="53">
        <v>0</v>
      </c>
      <c r="N50" s="53">
        <v>0</v>
      </c>
      <c r="O50" s="55" t="s">
        <v>35</v>
      </c>
      <c r="P50" s="55">
        <v>1213</v>
      </c>
      <c r="Q50" s="52" t="s">
        <v>34</v>
      </c>
      <c r="R50" t="s">
        <v>376</v>
      </c>
      <c r="S50" t="s">
        <v>377</v>
      </c>
      <c r="T50" t="s">
        <v>368</v>
      </c>
      <c r="U50" t="s">
        <v>223</v>
      </c>
      <c r="V50" t="s">
        <v>189</v>
      </c>
      <c r="W50" t="s">
        <v>37</v>
      </c>
      <c r="Y50" s="56">
        <v>24.460377240345821</v>
      </c>
    </row>
    <row r="51" spans="1:25" x14ac:dyDescent="0.25">
      <c r="A51" t="s">
        <v>378</v>
      </c>
      <c r="B51" t="s">
        <v>42</v>
      </c>
      <c r="C51" s="52" t="s">
        <v>42</v>
      </c>
      <c r="D51" t="s">
        <v>46</v>
      </c>
      <c r="E51" s="52">
        <v>10020070</v>
      </c>
      <c r="F51" t="s">
        <v>252</v>
      </c>
      <c r="G51" s="52">
        <v>13</v>
      </c>
      <c r="H51" s="53">
        <v>34.199999999999996</v>
      </c>
      <c r="I51" s="54">
        <v>2031.5878318845005</v>
      </c>
      <c r="J51" s="55">
        <v>0</v>
      </c>
      <c r="K51" s="55">
        <v>0</v>
      </c>
      <c r="L51" s="55">
        <v>0</v>
      </c>
      <c r="M51" s="53">
        <v>0</v>
      </c>
      <c r="N51" s="53">
        <v>0</v>
      </c>
      <c r="O51" s="55" t="s">
        <v>35</v>
      </c>
      <c r="P51" s="55">
        <v>2032</v>
      </c>
      <c r="Q51" s="52" t="s">
        <v>34</v>
      </c>
      <c r="R51" t="s">
        <v>379</v>
      </c>
      <c r="S51" t="s">
        <v>380</v>
      </c>
      <c r="T51" t="s">
        <v>381</v>
      </c>
      <c r="U51" t="s">
        <v>382</v>
      </c>
      <c r="V51" t="s">
        <v>189</v>
      </c>
      <c r="W51" t="s">
        <v>37</v>
      </c>
      <c r="Y51" s="56">
        <v>38.612049436401328</v>
      </c>
    </row>
    <row r="52" spans="1:25" x14ac:dyDescent="0.25">
      <c r="A52" t="s">
        <v>383</v>
      </c>
      <c r="B52" t="s">
        <v>42</v>
      </c>
      <c r="C52" s="52" t="s">
        <v>42</v>
      </c>
      <c r="D52" t="s">
        <v>46</v>
      </c>
      <c r="E52" s="52">
        <v>10020070</v>
      </c>
      <c r="F52" t="s">
        <v>200</v>
      </c>
      <c r="G52" s="52">
        <v>8</v>
      </c>
      <c r="H52" s="53">
        <v>71.300000000000011</v>
      </c>
      <c r="I52" s="54">
        <v>3674.0244629710005</v>
      </c>
      <c r="J52" s="55">
        <v>0</v>
      </c>
      <c r="K52" s="55">
        <v>0</v>
      </c>
      <c r="L52" s="55">
        <v>0</v>
      </c>
      <c r="M52" s="53">
        <v>0</v>
      </c>
      <c r="N52" s="53">
        <v>0</v>
      </c>
      <c r="O52" s="55" t="s">
        <v>35</v>
      </c>
      <c r="P52" s="55">
        <v>3674</v>
      </c>
      <c r="Q52" s="52" t="s">
        <v>34</v>
      </c>
      <c r="R52" t="s">
        <v>384</v>
      </c>
      <c r="S52" t="s">
        <v>385</v>
      </c>
      <c r="T52" t="s">
        <v>281</v>
      </c>
      <c r="U52" t="s">
        <v>282</v>
      </c>
      <c r="V52" t="s">
        <v>189</v>
      </c>
      <c r="W52" t="s">
        <v>37</v>
      </c>
      <c r="Y52" s="56">
        <v>20.611637940931278</v>
      </c>
    </row>
    <row r="53" spans="1:25" x14ac:dyDescent="0.25">
      <c r="A53" t="s">
        <v>386</v>
      </c>
      <c r="B53" t="s">
        <v>42</v>
      </c>
      <c r="C53" s="52" t="s">
        <v>42</v>
      </c>
      <c r="D53" t="s">
        <v>46</v>
      </c>
      <c r="E53" s="52">
        <v>10020070</v>
      </c>
      <c r="F53" t="s">
        <v>387</v>
      </c>
      <c r="G53" s="52">
        <v>5</v>
      </c>
      <c r="H53" s="53">
        <v>16</v>
      </c>
      <c r="I53" s="54">
        <v>895.93603622399996</v>
      </c>
      <c r="J53" s="55">
        <v>0</v>
      </c>
      <c r="K53" s="55">
        <v>0</v>
      </c>
      <c r="L53" s="55">
        <v>0</v>
      </c>
      <c r="M53" s="53">
        <v>0</v>
      </c>
      <c r="N53" s="53">
        <v>0</v>
      </c>
      <c r="O53" s="55" t="s">
        <v>35</v>
      </c>
      <c r="P53" s="55">
        <v>896</v>
      </c>
      <c r="Q53" s="52" t="s">
        <v>34</v>
      </c>
      <c r="R53" t="s">
        <v>388</v>
      </c>
      <c r="S53" t="s">
        <v>389</v>
      </c>
      <c r="T53" t="s">
        <v>354</v>
      </c>
      <c r="U53" t="s">
        <v>210</v>
      </c>
      <c r="V53" t="s">
        <v>189</v>
      </c>
      <c r="W53" t="s">
        <v>37</v>
      </c>
      <c r="Y53" s="56">
        <v>13.999000565999999</v>
      </c>
    </row>
    <row r="54" spans="1:25" x14ac:dyDescent="0.25">
      <c r="A54" t="s">
        <v>390</v>
      </c>
      <c r="B54" t="s">
        <v>42</v>
      </c>
      <c r="C54" s="52" t="s">
        <v>42</v>
      </c>
      <c r="D54" t="s">
        <v>46</v>
      </c>
      <c r="E54" s="52">
        <v>10020070</v>
      </c>
      <c r="F54" t="s">
        <v>391</v>
      </c>
      <c r="G54" s="52">
        <v>6</v>
      </c>
      <c r="H54" s="53">
        <v>27.4</v>
      </c>
      <c r="I54" s="54">
        <v>1155.7764837340899</v>
      </c>
      <c r="J54" s="55">
        <v>0</v>
      </c>
      <c r="K54" s="55">
        <v>0</v>
      </c>
      <c r="L54" s="55">
        <v>0</v>
      </c>
      <c r="M54" s="53">
        <v>0</v>
      </c>
      <c r="N54" s="53">
        <v>0</v>
      </c>
      <c r="O54" s="55" t="s">
        <v>35</v>
      </c>
      <c r="P54" s="55">
        <v>1156</v>
      </c>
      <c r="Q54" s="52" t="s">
        <v>34</v>
      </c>
      <c r="R54" t="s">
        <v>392</v>
      </c>
      <c r="S54" t="s">
        <v>393</v>
      </c>
      <c r="T54" t="s">
        <v>394</v>
      </c>
      <c r="U54" t="s">
        <v>395</v>
      </c>
      <c r="V54" t="s">
        <v>189</v>
      </c>
      <c r="W54" t="s">
        <v>37</v>
      </c>
      <c r="Y54" s="56">
        <v>12.654487048183469</v>
      </c>
    </row>
    <row r="55" spans="1:25" x14ac:dyDescent="0.25">
      <c r="A55" t="s">
        <v>396</v>
      </c>
      <c r="B55" t="s">
        <v>42</v>
      </c>
      <c r="C55" s="52" t="s">
        <v>42</v>
      </c>
      <c r="D55" t="s">
        <v>46</v>
      </c>
      <c r="E55" s="52">
        <v>10020070</v>
      </c>
      <c r="F55" t="s">
        <v>300</v>
      </c>
      <c r="G55" s="52">
        <v>14</v>
      </c>
      <c r="H55" s="53">
        <v>108.29999999999998</v>
      </c>
      <c r="I55" s="54">
        <v>7115.5096837392002</v>
      </c>
      <c r="J55" s="55">
        <v>0</v>
      </c>
      <c r="K55" s="55">
        <v>0</v>
      </c>
      <c r="L55" s="55">
        <v>0</v>
      </c>
      <c r="M55" s="53">
        <v>0</v>
      </c>
      <c r="N55" s="53">
        <v>0</v>
      </c>
      <c r="O55" s="55" t="s">
        <v>35</v>
      </c>
      <c r="P55" s="55">
        <v>7116</v>
      </c>
      <c r="Q55" s="52" t="s">
        <v>34</v>
      </c>
      <c r="R55" t="s">
        <v>397</v>
      </c>
      <c r="S55" t="s">
        <v>398</v>
      </c>
      <c r="T55" t="s">
        <v>281</v>
      </c>
      <c r="U55" t="s">
        <v>399</v>
      </c>
      <c r="V55" t="s">
        <v>189</v>
      </c>
      <c r="W55" t="s">
        <v>37</v>
      </c>
      <c r="Y55" s="56">
        <v>45.991290661287543</v>
      </c>
    </row>
    <row r="56" spans="1:25" x14ac:dyDescent="0.25">
      <c r="A56" t="s">
        <v>400</v>
      </c>
      <c r="B56" t="s">
        <v>42</v>
      </c>
      <c r="C56" s="52" t="s">
        <v>42</v>
      </c>
      <c r="D56" t="s">
        <v>46</v>
      </c>
      <c r="E56" s="52">
        <v>10020070</v>
      </c>
      <c r="F56" t="s">
        <v>401</v>
      </c>
      <c r="G56" s="52">
        <v>14</v>
      </c>
      <c r="H56" s="53">
        <v>156.70000000000002</v>
      </c>
      <c r="I56" s="54">
        <v>6461.46335748</v>
      </c>
      <c r="J56" s="55">
        <v>0</v>
      </c>
      <c r="K56" s="55">
        <v>0</v>
      </c>
      <c r="L56" s="55">
        <v>0</v>
      </c>
      <c r="M56" s="53">
        <v>0</v>
      </c>
      <c r="N56" s="53">
        <v>0</v>
      </c>
      <c r="O56" s="55" t="s">
        <v>35</v>
      </c>
      <c r="P56" s="55">
        <v>6461</v>
      </c>
      <c r="Q56" s="52" t="s">
        <v>34</v>
      </c>
      <c r="R56" t="s">
        <v>402</v>
      </c>
      <c r="S56" t="s">
        <v>403</v>
      </c>
      <c r="T56" t="s">
        <v>404</v>
      </c>
      <c r="U56" t="s">
        <v>405</v>
      </c>
      <c r="V56" t="s">
        <v>189</v>
      </c>
      <c r="W56" t="s">
        <v>37</v>
      </c>
      <c r="Y56" s="56">
        <v>28.864226868130185</v>
      </c>
    </row>
    <row r="57" spans="1:25" x14ac:dyDescent="0.25">
      <c r="A57" t="s">
        <v>406</v>
      </c>
      <c r="B57" t="s">
        <v>42</v>
      </c>
      <c r="C57" s="52" t="s">
        <v>42</v>
      </c>
      <c r="D57" t="s">
        <v>47</v>
      </c>
      <c r="E57" s="52">
        <v>10020075</v>
      </c>
      <c r="F57" t="s">
        <v>238</v>
      </c>
      <c r="G57" s="52">
        <v>2</v>
      </c>
      <c r="H57" s="53">
        <v>3.3899999999999997</v>
      </c>
      <c r="I57" s="54">
        <v>243.11692302529997</v>
      </c>
      <c r="J57" s="55">
        <v>0</v>
      </c>
      <c r="K57" s="55">
        <v>0</v>
      </c>
      <c r="L57" s="55">
        <v>243.11692302529997</v>
      </c>
      <c r="M57" s="53">
        <v>0</v>
      </c>
      <c r="N57" s="53">
        <v>0</v>
      </c>
      <c r="O57" s="55" t="s">
        <v>35</v>
      </c>
      <c r="P57" s="55">
        <v>0</v>
      </c>
      <c r="Q57" s="52" t="s">
        <v>34</v>
      </c>
      <c r="R57" t="s">
        <v>407</v>
      </c>
      <c r="S57" t="s">
        <v>408</v>
      </c>
      <c r="T57" t="s">
        <v>281</v>
      </c>
      <c r="U57" t="s">
        <v>308</v>
      </c>
      <c r="V57" t="s">
        <v>189</v>
      </c>
      <c r="W57" t="s">
        <v>37</v>
      </c>
      <c r="Y57" s="56">
        <v>7.1715906497138651</v>
      </c>
    </row>
    <row r="58" spans="1:25" x14ac:dyDescent="0.25">
      <c r="A58" t="s">
        <v>409</v>
      </c>
      <c r="B58" t="s">
        <v>42</v>
      </c>
      <c r="C58" s="52" t="s">
        <v>42</v>
      </c>
      <c r="D58" t="s">
        <v>47</v>
      </c>
      <c r="E58" s="52">
        <v>10020075</v>
      </c>
      <c r="F58" t="s">
        <v>243</v>
      </c>
      <c r="G58" s="52">
        <v>5</v>
      </c>
      <c r="H58" s="53">
        <v>36.690000000000005</v>
      </c>
      <c r="I58" s="54">
        <v>1929.6850046871002</v>
      </c>
      <c r="J58" s="55">
        <v>0</v>
      </c>
      <c r="K58" s="55">
        <v>0</v>
      </c>
      <c r="L58" s="55">
        <v>808</v>
      </c>
      <c r="M58" s="53">
        <v>0</v>
      </c>
      <c r="N58" s="53">
        <v>0</v>
      </c>
      <c r="O58" s="55" t="s">
        <v>35</v>
      </c>
      <c r="P58" s="55">
        <v>1122</v>
      </c>
      <c r="Q58" s="52" t="s">
        <v>34</v>
      </c>
      <c r="R58" t="s">
        <v>410</v>
      </c>
      <c r="S58" t="s">
        <v>411</v>
      </c>
      <c r="T58" t="s">
        <v>412</v>
      </c>
      <c r="U58" t="s">
        <v>405</v>
      </c>
      <c r="V58" t="s">
        <v>189</v>
      </c>
      <c r="W58" t="s">
        <v>37</v>
      </c>
      <c r="X58" s="59"/>
      <c r="Y58" s="56">
        <v>13.148575938178659</v>
      </c>
    </row>
    <row r="59" spans="1:25" x14ac:dyDescent="0.25">
      <c r="A59" t="s">
        <v>413</v>
      </c>
      <c r="B59" t="s">
        <v>42</v>
      </c>
      <c r="C59" s="52" t="s">
        <v>42</v>
      </c>
      <c r="D59" t="s">
        <v>47</v>
      </c>
      <c r="E59" s="52">
        <v>10020075</v>
      </c>
      <c r="F59" t="s">
        <v>191</v>
      </c>
      <c r="G59" s="52">
        <v>11</v>
      </c>
      <c r="H59" s="53">
        <v>52.370000000000005</v>
      </c>
      <c r="I59" s="54">
        <v>1855.4322647718002</v>
      </c>
      <c r="J59" s="55">
        <v>0</v>
      </c>
      <c r="K59" s="55">
        <v>0</v>
      </c>
      <c r="L59" s="55">
        <v>0</v>
      </c>
      <c r="M59" s="53">
        <v>0</v>
      </c>
      <c r="N59" s="53">
        <v>0</v>
      </c>
      <c r="O59" s="55" t="s">
        <v>35</v>
      </c>
      <c r="P59" s="55">
        <v>1855</v>
      </c>
      <c r="Q59" s="52" t="s">
        <v>34</v>
      </c>
      <c r="R59" t="s">
        <v>414</v>
      </c>
      <c r="S59" t="s">
        <v>415</v>
      </c>
      <c r="T59" t="s">
        <v>416</v>
      </c>
      <c r="U59" t="s">
        <v>405</v>
      </c>
      <c r="V59" t="s">
        <v>189</v>
      </c>
      <c r="W59" t="s">
        <v>37</v>
      </c>
      <c r="Y59" s="56">
        <v>19.486113149216919</v>
      </c>
    </row>
    <row r="60" spans="1:25" x14ac:dyDescent="0.25">
      <c r="A60" t="s">
        <v>417</v>
      </c>
      <c r="B60" t="s">
        <v>42</v>
      </c>
      <c r="C60" s="52" t="s">
        <v>42</v>
      </c>
      <c r="D60" t="s">
        <v>47</v>
      </c>
      <c r="E60" s="52">
        <v>10020075</v>
      </c>
      <c r="F60" t="s">
        <v>365</v>
      </c>
      <c r="G60" s="52">
        <v>10</v>
      </c>
      <c r="H60" s="53">
        <v>45.94</v>
      </c>
      <c r="I60" s="54">
        <v>1769.6419889270999</v>
      </c>
      <c r="J60" s="55">
        <v>0</v>
      </c>
      <c r="K60" s="55">
        <v>0</v>
      </c>
      <c r="L60" s="55">
        <v>0</v>
      </c>
      <c r="M60" s="53">
        <v>0</v>
      </c>
      <c r="N60" s="53">
        <v>0</v>
      </c>
      <c r="O60" s="55" t="s">
        <v>35</v>
      </c>
      <c r="P60" s="55">
        <v>1770</v>
      </c>
      <c r="Q60" s="52" t="s">
        <v>34</v>
      </c>
      <c r="R60" t="s">
        <v>418</v>
      </c>
      <c r="S60" t="s">
        <v>419</v>
      </c>
      <c r="T60" t="s">
        <v>281</v>
      </c>
      <c r="U60" t="s">
        <v>399</v>
      </c>
      <c r="V60" t="s">
        <v>189</v>
      </c>
      <c r="W60" t="s">
        <v>37</v>
      </c>
      <c r="Y60" s="56">
        <v>19.260361220364604</v>
      </c>
    </row>
    <row r="61" spans="1:25" x14ac:dyDescent="0.25">
      <c r="A61" t="s">
        <v>420</v>
      </c>
      <c r="B61" t="s">
        <v>42</v>
      </c>
      <c r="C61" s="52" t="s">
        <v>42</v>
      </c>
      <c r="D61" t="s">
        <v>47</v>
      </c>
      <c r="E61" s="52">
        <v>10020075</v>
      </c>
      <c r="F61" t="s">
        <v>248</v>
      </c>
      <c r="G61" s="52">
        <v>14</v>
      </c>
      <c r="H61" s="53">
        <v>166.39</v>
      </c>
      <c r="I61" s="54">
        <v>7772.4302666123904</v>
      </c>
      <c r="J61" s="55">
        <v>0</v>
      </c>
      <c r="K61" s="55">
        <v>0</v>
      </c>
      <c r="L61" s="55">
        <v>0</v>
      </c>
      <c r="M61" s="53">
        <v>0</v>
      </c>
      <c r="N61" s="53">
        <v>0</v>
      </c>
      <c r="O61" s="55" t="s">
        <v>35</v>
      </c>
      <c r="P61" s="55">
        <v>7772</v>
      </c>
      <c r="Q61" s="52" t="s">
        <v>34</v>
      </c>
      <c r="R61" t="s">
        <v>421</v>
      </c>
      <c r="S61" t="s">
        <v>422</v>
      </c>
      <c r="T61" t="s">
        <v>412</v>
      </c>
      <c r="U61" t="s">
        <v>405</v>
      </c>
      <c r="V61" t="s">
        <v>189</v>
      </c>
      <c r="W61" t="s">
        <v>37</v>
      </c>
      <c r="Y61" s="56">
        <v>32.698486607540566</v>
      </c>
    </row>
    <row r="62" spans="1:25" x14ac:dyDescent="0.25">
      <c r="A62" t="s">
        <v>423</v>
      </c>
      <c r="B62" t="s">
        <v>48</v>
      </c>
      <c r="C62" s="52" t="s">
        <v>48</v>
      </c>
      <c r="D62" t="s">
        <v>49</v>
      </c>
      <c r="E62" s="52">
        <v>10030013</v>
      </c>
      <c r="F62" t="s">
        <v>181</v>
      </c>
      <c r="G62" s="52">
        <v>11</v>
      </c>
      <c r="H62" s="53">
        <v>13.24</v>
      </c>
      <c r="I62" s="54">
        <v>747.11610893320017</v>
      </c>
      <c r="J62" s="55">
        <v>0</v>
      </c>
      <c r="K62" s="55">
        <v>747.11610893320017</v>
      </c>
      <c r="L62" s="55">
        <v>0</v>
      </c>
      <c r="M62" s="53">
        <v>0</v>
      </c>
      <c r="N62" s="53">
        <v>0</v>
      </c>
      <c r="O62" s="55" t="s">
        <v>35</v>
      </c>
      <c r="P62" s="55">
        <v>0</v>
      </c>
      <c r="Q62" s="52" t="s">
        <v>34</v>
      </c>
      <c r="R62">
        <v>0</v>
      </c>
      <c r="S62">
        <v>0</v>
      </c>
      <c r="T62">
        <v>0</v>
      </c>
      <c r="U62">
        <v>0</v>
      </c>
      <c r="V62" t="s">
        <v>182</v>
      </c>
      <c r="W62" t="s">
        <v>37</v>
      </c>
      <c r="Y62" s="56">
        <v>0</v>
      </c>
    </row>
    <row r="63" spans="1:25" x14ac:dyDescent="0.25">
      <c r="A63" t="s">
        <v>424</v>
      </c>
      <c r="B63" t="s">
        <v>48</v>
      </c>
      <c r="C63" s="52" t="s">
        <v>48</v>
      </c>
      <c r="D63" t="s">
        <v>49</v>
      </c>
      <c r="E63" s="52">
        <v>10030013</v>
      </c>
      <c r="F63" t="s">
        <v>238</v>
      </c>
      <c r="G63" s="52">
        <v>3</v>
      </c>
      <c r="H63" s="53">
        <v>7.7200000000000006</v>
      </c>
      <c r="I63" s="54">
        <v>448.27907246440003</v>
      </c>
      <c r="J63" s="55">
        <v>0</v>
      </c>
      <c r="K63" s="55">
        <v>0</v>
      </c>
      <c r="L63" s="55">
        <v>448.27907246440003</v>
      </c>
      <c r="M63" s="53">
        <v>0</v>
      </c>
      <c r="N63" s="53">
        <v>0</v>
      </c>
      <c r="O63" s="55" t="s">
        <v>35</v>
      </c>
      <c r="P63" s="55">
        <v>0</v>
      </c>
      <c r="Q63" s="52" t="s">
        <v>34</v>
      </c>
      <c r="R63" t="s">
        <v>425</v>
      </c>
      <c r="S63" t="s">
        <v>426</v>
      </c>
      <c r="T63" t="s">
        <v>427</v>
      </c>
      <c r="U63" t="s">
        <v>428</v>
      </c>
      <c r="V63" t="s">
        <v>189</v>
      </c>
      <c r="W63" t="s">
        <v>37</v>
      </c>
      <c r="Y63" s="56">
        <v>8.7100856048782394</v>
      </c>
    </row>
    <row r="64" spans="1:25" x14ac:dyDescent="0.25">
      <c r="A64" t="s">
        <v>429</v>
      </c>
      <c r="B64" t="s">
        <v>48</v>
      </c>
      <c r="C64" s="52" t="s">
        <v>48</v>
      </c>
      <c r="D64" t="s">
        <v>49</v>
      </c>
      <c r="E64" s="52">
        <v>10030013</v>
      </c>
      <c r="F64" t="s">
        <v>243</v>
      </c>
      <c r="G64" s="52">
        <v>13</v>
      </c>
      <c r="H64" s="53">
        <v>93.820000000000007</v>
      </c>
      <c r="I64" s="54">
        <v>5336.3387186676009</v>
      </c>
      <c r="J64" s="55">
        <v>0</v>
      </c>
      <c r="K64" s="55">
        <v>0</v>
      </c>
      <c r="L64" s="55">
        <v>1948</v>
      </c>
      <c r="M64" s="53">
        <v>0</v>
      </c>
      <c r="N64" s="53">
        <v>0</v>
      </c>
      <c r="O64" s="55" t="s">
        <v>35</v>
      </c>
      <c r="P64" s="55">
        <v>3388</v>
      </c>
      <c r="Q64" s="52" t="s">
        <v>34</v>
      </c>
      <c r="R64" t="s">
        <v>430</v>
      </c>
      <c r="S64" t="s">
        <v>431</v>
      </c>
      <c r="T64" t="s">
        <v>432</v>
      </c>
      <c r="U64" t="s">
        <v>433</v>
      </c>
      <c r="V64" t="s">
        <v>189</v>
      </c>
      <c r="W64" t="s">
        <v>37</v>
      </c>
      <c r="Y64" s="56">
        <v>36.971010095224266</v>
      </c>
    </row>
    <row r="65" spans="1:25" x14ac:dyDescent="0.25">
      <c r="A65" t="s">
        <v>434</v>
      </c>
      <c r="B65" t="s">
        <v>48</v>
      </c>
      <c r="C65" s="52" t="s">
        <v>48</v>
      </c>
      <c r="D65" t="s">
        <v>49</v>
      </c>
      <c r="E65" s="52">
        <v>10030013</v>
      </c>
      <c r="F65" t="s">
        <v>191</v>
      </c>
      <c r="G65" s="52">
        <v>4</v>
      </c>
      <c r="H65" s="53">
        <v>12</v>
      </c>
      <c r="I65" s="54">
        <v>429.08977742400009</v>
      </c>
      <c r="J65" s="55">
        <v>0</v>
      </c>
      <c r="K65" s="55">
        <v>0</v>
      </c>
      <c r="L65" s="55">
        <v>0</v>
      </c>
      <c r="M65" s="53">
        <v>0</v>
      </c>
      <c r="N65" s="53">
        <v>0</v>
      </c>
      <c r="O65" s="55" t="s">
        <v>35</v>
      </c>
      <c r="P65" s="55">
        <v>429</v>
      </c>
      <c r="Q65" s="52" t="s">
        <v>34</v>
      </c>
      <c r="R65" t="s">
        <v>435</v>
      </c>
      <c r="S65" t="s">
        <v>436</v>
      </c>
      <c r="T65" t="s">
        <v>437</v>
      </c>
      <c r="U65" t="s">
        <v>256</v>
      </c>
      <c r="V65" t="s">
        <v>189</v>
      </c>
      <c r="W65" t="s">
        <v>37</v>
      </c>
      <c r="Y65" s="56">
        <v>7.1514962904000017</v>
      </c>
    </row>
    <row r="66" spans="1:25" x14ac:dyDescent="0.25">
      <c r="A66" t="s">
        <v>438</v>
      </c>
      <c r="B66" t="s">
        <v>48</v>
      </c>
      <c r="C66" s="52" t="s">
        <v>48</v>
      </c>
      <c r="D66" t="s">
        <v>49</v>
      </c>
      <c r="E66" s="52">
        <v>10030013</v>
      </c>
      <c r="F66" t="s">
        <v>359</v>
      </c>
      <c r="G66" s="52">
        <v>7</v>
      </c>
      <c r="H66" s="53">
        <v>24.300000000000004</v>
      </c>
      <c r="I66" s="54">
        <v>1258.8067171014</v>
      </c>
      <c r="J66" s="55">
        <v>0</v>
      </c>
      <c r="K66" s="55">
        <v>0</v>
      </c>
      <c r="L66" s="55">
        <v>0</v>
      </c>
      <c r="M66" s="53">
        <v>0</v>
      </c>
      <c r="N66" s="53">
        <v>0</v>
      </c>
      <c r="O66" s="55" t="s">
        <v>35</v>
      </c>
      <c r="P66" s="55">
        <v>1259</v>
      </c>
      <c r="Q66" s="52" t="s">
        <v>34</v>
      </c>
      <c r="R66" t="s">
        <v>439</v>
      </c>
      <c r="S66" t="s">
        <v>440</v>
      </c>
      <c r="T66" t="s">
        <v>441</v>
      </c>
      <c r="U66" t="s">
        <v>442</v>
      </c>
      <c r="V66" t="s">
        <v>189</v>
      </c>
      <c r="W66" t="s">
        <v>37</v>
      </c>
      <c r="Y66" s="56">
        <v>18.130960945904938</v>
      </c>
    </row>
    <row r="67" spans="1:25" x14ac:dyDescent="0.25">
      <c r="A67" t="s">
        <v>443</v>
      </c>
      <c r="B67" t="s">
        <v>48</v>
      </c>
      <c r="C67" s="52" t="s">
        <v>48</v>
      </c>
      <c r="D67" t="s">
        <v>49</v>
      </c>
      <c r="E67" s="52">
        <v>10030013</v>
      </c>
      <c r="F67" t="s">
        <v>365</v>
      </c>
      <c r="G67" s="52">
        <v>13</v>
      </c>
      <c r="H67" s="53">
        <v>148.82</v>
      </c>
      <c r="I67" s="54">
        <v>9032.0369975701997</v>
      </c>
      <c r="J67" s="55">
        <v>0</v>
      </c>
      <c r="K67" s="55">
        <v>0</v>
      </c>
      <c r="L67" s="55">
        <v>0</v>
      </c>
      <c r="M67" s="53">
        <v>0</v>
      </c>
      <c r="N67" s="53">
        <v>0</v>
      </c>
      <c r="O67" s="55" t="s">
        <v>35</v>
      </c>
      <c r="P67" s="55">
        <v>9032</v>
      </c>
      <c r="Q67" s="52" t="s">
        <v>34</v>
      </c>
      <c r="R67" t="s">
        <v>444</v>
      </c>
      <c r="S67" t="s">
        <v>445</v>
      </c>
      <c r="T67" t="s">
        <v>446</v>
      </c>
      <c r="U67" t="s">
        <v>405</v>
      </c>
      <c r="V67" t="s">
        <v>189</v>
      </c>
      <c r="W67" t="s">
        <v>37</v>
      </c>
      <c r="Y67" s="56">
        <v>39.449160384495563</v>
      </c>
    </row>
    <row r="68" spans="1:25" x14ac:dyDescent="0.25">
      <c r="A68" t="s">
        <v>447</v>
      </c>
      <c r="B68" t="s">
        <v>48</v>
      </c>
      <c r="C68" s="52" t="s">
        <v>48</v>
      </c>
      <c r="D68" t="s">
        <v>49</v>
      </c>
      <c r="E68" s="52">
        <v>10030013</v>
      </c>
      <c r="F68" t="s">
        <v>387</v>
      </c>
      <c r="G68" s="52">
        <v>11</v>
      </c>
      <c r="H68" s="53">
        <v>59.800000000000004</v>
      </c>
      <c r="I68" s="54">
        <v>3096.6600230993995</v>
      </c>
      <c r="J68" s="55">
        <v>0</v>
      </c>
      <c r="K68" s="55">
        <v>0</v>
      </c>
      <c r="L68" s="55">
        <v>0</v>
      </c>
      <c r="M68" s="53">
        <v>0</v>
      </c>
      <c r="N68" s="53">
        <v>0</v>
      </c>
      <c r="O68" s="55" t="s">
        <v>35</v>
      </c>
      <c r="P68" s="55">
        <v>3097</v>
      </c>
      <c r="Q68" s="52" t="s">
        <v>34</v>
      </c>
      <c r="R68" t="s">
        <v>448</v>
      </c>
      <c r="S68" t="s">
        <v>449</v>
      </c>
      <c r="T68" t="s">
        <v>450</v>
      </c>
      <c r="U68" t="s">
        <v>323</v>
      </c>
      <c r="V68" t="s">
        <v>189</v>
      </c>
      <c r="W68" t="s">
        <v>37</v>
      </c>
      <c r="Y68" s="56">
        <v>28.480986834526249</v>
      </c>
    </row>
    <row r="69" spans="1:25" x14ac:dyDescent="0.25">
      <c r="A69" t="s">
        <v>451</v>
      </c>
      <c r="B69" t="s">
        <v>48</v>
      </c>
      <c r="C69" s="52" t="s">
        <v>48</v>
      </c>
      <c r="D69" t="s">
        <v>49</v>
      </c>
      <c r="E69" s="52">
        <v>10030013</v>
      </c>
      <c r="F69" t="s">
        <v>206</v>
      </c>
      <c r="G69" s="52">
        <v>10</v>
      </c>
      <c r="H69" s="53">
        <v>58.72</v>
      </c>
      <c r="I69" s="54">
        <v>3037.4397607736</v>
      </c>
      <c r="J69" s="55">
        <v>0</v>
      </c>
      <c r="K69" s="55">
        <v>0</v>
      </c>
      <c r="L69" s="55">
        <v>0</v>
      </c>
      <c r="M69" s="53">
        <v>0</v>
      </c>
      <c r="N69" s="53">
        <v>0</v>
      </c>
      <c r="O69" s="55" t="s">
        <v>35</v>
      </c>
      <c r="P69" s="55">
        <v>3037</v>
      </c>
      <c r="Q69" s="52" t="s">
        <v>34</v>
      </c>
      <c r="R69" t="s">
        <v>452</v>
      </c>
      <c r="S69" t="s">
        <v>453</v>
      </c>
      <c r="T69" t="s">
        <v>437</v>
      </c>
      <c r="U69" t="s">
        <v>210</v>
      </c>
      <c r="V69" t="s">
        <v>189</v>
      </c>
      <c r="W69" t="s">
        <v>37</v>
      </c>
      <c r="X69" s="59"/>
      <c r="Y69" s="56">
        <v>25.863758180974116</v>
      </c>
    </row>
    <row r="70" spans="1:25" x14ac:dyDescent="0.25">
      <c r="A70" t="s">
        <v>454</v>
      </c>
      <c r="B70" t="s">
        <v>48</v>
      </c>
      <c r="C70" s="52" t="s">
        <v>48</v>
      </c>
      <c r="D70" t="s">
        <v>49</v>
      </c>
      <c r="E70" s="52">
        <v>10030013</v>
      </c>
      <c r="F70" t="s">
        <v>455</v>
      </c>
      <c r="G70" s="52">
        <v>7</v>
      </c>
      <c r="H70" s="53">
        <v>27.06</v>
      </c>
      <c r="I70" s="54">
        <v>985.19261702400013</v>
      </c>
      <c r="J70" s="55">
        <v>0</v>
      </c>
      <c r="K70" s="55">
        <v>0</v>
      </c>
      <c r="L70" s="55">
        <v>0</v>
      </c>
      <c r="M70" s="53">
        <v>0</v>
      </c>
      <c r="N70" s="53">
        <v>0</v>
      </c>
      <c r="O70" s="55" t="s">
        <v>35</v>
      </c>
      <c r="P70" s="55">
        <v>985</v>
      </c>
      <c r="Q70" s="52" t="s">
        <v>34</v>
      </c>
      <c r="R70" t="s">
        <v>456</v>
      </c>
      <c r="S70" t="s">
        <v>457</v>
      </c>
      <c r="T70" t="s">
        <v>458</v>
      </c>
      <c r="U70" t="s">
        <v>405</v>
      </c>
      <c r="V70" t="s">
        <v>189</v>
      </c>
      <c r="W70" t="s">
        <v>37</v>
      </c>
      <c r="Y70" s="56">
        <v>12.742698298536588</v>
      </c>
    </row>
    <row r="71" spans="1:25" x14ac:dyDescent="0.25">
      <c r="A71" t="s">
        <v>459</v>
      </c>
      <c r="B71" t="s">
        <v>48</v>
      </c>
      <c r="C71" s="52" t="s">
        <v>48</v>
      </c>
      <c r="D71" t="s">
        <v>49</v>
      </c>
      <c r="E71" s="52">
        <v>10030013</v>
      </c>
      <c r="F71" t="s">
        <v>460</v>
      </c>
      <c r="G71" s="52">
        <v>14</v>
      </c>
      <c r="H71" s="53">
        <v>45.86</v>
      </c>
      <c r="I71" s="54">
        <v>2966.1486456011994</v>
      </c>
      <c r="J71" s="55">
        <v>0</v>
      </c>
      <c r="K71" s="55">
        <v>0</v>
      </c>
      <c r="L71" s="55">
        <v>0</v>
      </c>
      <c r="M71" s="53">
        <v>0</v>
      </c>
      <c r="N71" s="53">
        <v>0</v>
      </c>
      <c r="O71" s="55" t="s">
        <v>35</v>
      </c>
      <c r="P71" s="55">
        <v>2966</v>
      </c>
      <c r="Q71" s="52" t="s">
        <v>34</v>
      </c>
      <c r="R71" t="s">
        <v>461</v>
      </c>
      <c r="S71" t="s">
        <v>462</v>
      </c>
      <c r="T71" t="s">
        <v>446</v>
      </c>
      <c r="U71" t="s">
        <v>405</v>
      </c>
      <c r="V71" t="s">
        <v>189</v>
      </c>
      <c r="W71" t="s">
        <v>37</v>
      </c>
      <c r="Y71" s="56">
        <v>45.274837590947229</v>
      </c>
    </row>
    <row r="72" spans="1:25" x14ac:dyDescent="0.25">
      <c r="A72" t="s">
        <v>463</v>
      </c>
      <c r="B72" t="s">
        <v>48</v>
      </c>
      <c r="C72" s="52" t="s">
        <v>48</v>
      </c>
      <c r="D72" t="s">
        <v>49</v>
      </c>
      <c r="E72" s="52">
        <v>10030013</v>
      </c>
      <c r="F72" t="s">
        <v>464</v>
      </c>
      <c r="G72" s="52">
        <v>3</v>
      </c>
      <c r="H72" s="53">
        <v>10.64</v>
      </c>
      <c r="I72" s="54">
        <v>601.07053050860009</v>
      </c>
      <c r="J72" s="55">
        <v>0</v>
      </c>
      <c r="K72" s="55">
        <v>0</v>
      </c>
      <c r="L72" s="55">
        <v>0</v>
      </c>
      <c r="M72" s="53">
        <v>0</v>
      </c>
      <c r="N72" s="53">
        <v>0</v>
      </c>
      <c r="O72" s="55" t="s">
        <v>35</v>
      </c>
      <c r="P72" s="55">
        <v>601</v>
      </c>
      <c r="Q72" s="52" t="s">
        <v>34</v>
      </c>
      <c r="R72" t="s">
        <v>465</v>
      </c>
      <c r="S72" t="s">
        <v>466</v>
      </c>
      <c r="T72" t="s">
        <v>446</v>
      </c>
      <c r="U72" t="s">
        <v>405</v>
      </c>
      <c r="V72" t="s">
        <v>189</v>
      </c>
      <c r="W72" t="s">
        <v>37</v>
      </c>
      <c r="Y72" s="56">
        <v>8.4737386819821445</v>
      </c>
    </row>
    <row r="73" spans="1:25" x14ac:dyDescent="0.25">
      <c r="A73" t="s">
        <v>467</v>
      </c>
      <c r="B73" t="s">
        <v>48</v>
      </c>
      <c r="C73" s="52" t="s">
        <v>48</v>
      </c>
      <c r="D73" t="s">
        <v>50</v>
      </c>
      <c r="E73" s="52">
        <v>10030023</v>
      </c>
      <c r="F73" t="s">
        <v>181</v>
      </c>
      <c r="G73" s="52">
        <v>14</v>
      </c>
      <c r="H73" s="53">
        <v>11.32</v>
      </c>
      <c r="I73" s="54">
        <v>495.45111689100003</v>
      </c>
      <c r="J73" s="55">
        <v>0</v>
      </c>
      <c r="K73" s="55">
        <v>495.45111689100003</v>
      </c>
      <c r="L73" s="55">
        <v>0</v>
      </c>
      <c r="M73" s="53">
        <v>0</v>
      </c>
      <c r="N73" s="53">
        <v>0</v>
      </c>
      <c r="O73" s="55" t="s">
        <v>35</v>
      </c>
      <c r="P73" s="55">
        <v>0</v>
      </c>
      <c r="Q73" s="52" t="s">
        <v>34</v>
      </c>
      <c r="R73">
        <v>0</v>
      </c>
      <c r="S73">
        <v>0</v>
      </c>
      <c r="T73">
        <v>0</v>
      </c>
      <c r="U73">
        <v>0</v>
      </c>
      <c r="V73" t="s">
        <v>182</v>
      </c>
      <c r="W73" t="s">
        <v>37</v>
      </c>
      <c r="Y73" s="56">
        <v>0</v>
      </c>
    </row>
    <row r="74" spans="1:25" x14ac:dyDescent="0.25">
      <c r="A74" t="s">
        <v>468</v>
      </c>
      <c r="B74" t="s">
        <v>48</v>
      </c>
      <c r="C74" s="52" t="s">
        <v>48</v>
      </c>
      <c r="D74" t="s">
        <v>50</v>
      </c>
      <c r="E74" s="52">
        <v>10030023</v>
      </c>
      <c r="F74" t="s">
        <v>238</v>
      </c>
      <c r="G74" s="52">
        <v>14</v>
      </c>
      <c r="H74" s="53">
        <v>18.560000000000002</v>
      </c>
      <c r="I74" s="54">
        <v>702.65917022400026</v>
      </c>
      <c r="J74" s="55">
        <v>0</v>
      </c>
      <c r="K74" s="55">
        <v>0</v>
      </c>
      <c r="L74" s="55">
        <v>702.65917022400026</v>
      </c>
      <c r="M74" s="53">
        <v>0</v>
      </c>
      <c r="N74" s="53">
        <v>0</v>
      </c>
      <c r="O74" s="55" t="s">
        <v>35</v>
      </c>
      <c r="P74" s="55">
        <v>0</v>
      </c>
      <c r="Q74" s="52" t="s">
        <v>34</v>
      </c>
      <c r="R74" t="s">
        <v>469</v>
      </c>
      <c r="S74" t="s">
        <v>470</v>
      </c>
      <c r="T74" t="s">
        <v>450</v>
      </c>
      <c r="U74" t="s">
        <v>323</v>
      </c>
      <c r="V74" t="s">
        <v>189</v>
      </c>
      <c r="W74" t="s">
        <v>37</v>
      </c>
      <c r="X74" s="59"/>
      <c r="Y74" s="56">
        <v>26.501154049396565</v>
      </c>
    </row>
    <row r="75" spans="1:25" x14ac:dyDescent="0.25">
      <c r="A75" t="s">
        <v>471</v>
      </c>
      <c r="B75" t="s">
        <v>48</v>
      </c>
      <c r="C75" s="52" t="s">
        <v>48</v>
      </c>
      <c r="D75" t="s">
        <v>50</v>
      </c>
      <c r="E75" s="52">
        <v>10030023</v>
      </c>
      <c r="F75" t="s">
        <v>284</v>
      </c>
      <c r="G75" s="52">
        <v>14</v>
      </c>
      <c r="H75" s="53">
        <v>33.17</v>
      </c>
      <c r="I75" s="54">
        <v>1221.7405915440002</v>
      </c>
      <c r="J75" s="55">
        <v>0</v>
      </c>
      <c r="K75" s="55">
        <v>0</v>
      </c>
      <c r="L75" s="55">
        <v>388</v>
      </c>
      <c r="M75" s="53">
        <v>0</v>
      </c>
      <c r="N75" s="53">
        <v>0</v>
      </c>
      <c r="O75" s="55" t="s">
        <v>35</v>
      </c>
      <c r="P75" s="55">
        <v>834</v>
      </c>
      <c r="Q75" s="52" t="s">
        <v>34</v>
      </c>
      <c r="R75" t="s">
        <v>472</v>
      </c>
      <c r="S75" t="s">
        <v>473</v>
      </c>
      <c r="T75" t="s">
        <v>450</v>
      </c>
      <c r="U75" t="s">
        <v>474</v>
      </c>
      <c r="V75" t="s">
        <v>189</v>
      </c>
      <c r="W75" t="s">
        <v>37</v>
      </c>
      <c r="Y75" s="56">
        <v>25.782888576448602</v>
      </c>
    </row>
    <row r="76" spans="1:25" x14ac:dyDescent="0.25">
      <c r="A76" t="s">
        <v>475</v>
      </c>
      <c r="B76" t="s">
        <v>48</v>
      </c>
      <c r="C76" s="52" t="s">
        <v>48</v>
      </c>
      <c r="D76" t="s">
        <v>50</v>
      </c>
      <c r="E76" s="52">
        <v>10030023</v>
      </c>
      <c r="F76" t="s">
        <v>365</v>
      </c>
      <c r="G76" s="52">
        <v>13</v>
      </c>
      <c r="H76" s="53">
        <v>32.71</v>
      </c>
      <c r="I76" s="54">
        <v>1204.3788126678</v>
      </c>
      <c r="J76" s="55">
        <v>0</v>
      </c>
      <c r="K76" s="55">
        <v>0</v>
      </c>
      <c r="L76" s="55">
        <v>0</v>
      </c>
      <c r="M76" s="53">
        <v>0</v>
      </c>
      <c r="N76" s="53">
        <v>0</v>
      </c>
      <c r="O76" s="55" t="s">
        <v>35</v>
      </c>
      <c r="P76" s="55">
        <v>1204</v>
      </c>
      <c r="Q76" s="52" t="s">
        <v>34</v>
      </c>
      <c r="R76" t="s">
        <v>476</v>
      </c>
      <c r="S76" t="s">
        <v>477</v>
      </c>
      <c r="T76" t="s">
        <v>450</v>
      </c>
      <c r="U76" t="s">
        <v>474</v>
      </c>
      <c r="V76" t="s">
        <v>189</v>
      </c>
      <c r="W76" t="s">
        <v>37</v>
      </c>
      <c r="Y76" s="56">
        <v>23.932932688293185</v>
      </c>
    </row>
    <row r="77" spans="1:25" x14ac:dyDescent="0.25">
      <c r="A77" t="s">
        <v>478</v>
      </c>
      <c r="B77" t="s">
        <v>48</v>
      </c>
      <c r="C77" s="52" t="s">
        <v>48</v>
      </c>
      <c r="D77" t="s">
        <v>50</v>
      </c>
      <c r="E77" s="52">
        <v>10030023</v>
      </c>
      <c r="F77" t="s">
        <v>464</v>
      </c>
      <c r="G77" s="52">
        <v>13</v>
      </c>
      <c r="H77" s="53">
        <v>34.89</v>
      </c>
      <c r="I77" s="54">
        <v>1305.7612793280002</v>
      </c>
      <c r="J77" s="55">
        <v>0</v>
      </c>
      <c r="K77" s="55">
        <v>0</v>
      </c>
      <c r="L77" s="55">
        <v>0</v>
      </c>
      <c r="M77" s="53">
        <v>0</v>
      </c>
      <c r="N77" s="53">
        <v>0</v>
      </c>
      <c r="O77" s="55" t="s">
        <v>35</v>
      </c>
      <c r="P77" s="55">
        <v>1306</v>
      </c>
      <c r="Q77" s="52" t="s">
        <v>34</v>
      </c>
      <c r="R77" t="s">
        <v>479</v>
      </c>
      <c r="S77" t="s">
        <v>480</v>
      </c>
      <c r="T77" t="s">
        <v>450</v>
      </c>
      <c r="U77" t="s">
        <v>323</v>
      </c>
      <c r="V77" t="s">
        <v>189</v>
      </c>
      <c r="W77" t="s">
        <v>37</v>
      </c>
      <c r="Y77" s="56">
        <v>24.326306436319864</v>
      </c>
    </row>
    <row r="78" spans="1:25" x14ac:dyDescent="0.25">
      <c r="A78" t="s">
        <v>481</v>
      </c>
      <c r="B78" t="s">
        <v>48</v>
      </c>
      <c r="C78" s="52" t="s">
        <v>48</v>
      </c>
      <c r="D78" t="s">
        <v>50</v>
      </c>
      <c r="E78" s="52">
        <v>10030023</v>
      </c>
      <c r="F78" t="s">
        <v>300</v>
      </c>
      <c r="G78" s="52">
        <v>7</v>
      </c>
      <c r="H78" s="53">
        <v>6.65</v>
      </c>
      <c r="I78" s="54">
        <v>449.72126565790006</v>
      </c>
      <c r="J78" s="55">
        <v>0</v>
      </c>
      <c r="K78" s="55">
        <v>0</v>
      </c>
      <c r="L78" s="55">
        <v>0</v>
      </c>
      <c r="M78" s="53">
        <v>0</v>
      </c>
      <c r="N78" s="53">
        <v>0</v>
      </c>
      <c r="O78" s="55" t="s">
        <v>35</v>
      </c>
      <c r="P78" s="55">
        <v>450</v>
      </c>
      <c r="Q78" s="52" t="s">
        <v>34</v>
      </c>
      <c r="R78" t="s">
        <v>482</v>
      </c>
      <c r="S78" t="s">
        <v>483</v>
      </c>
      <c r="T78" t="s">
        <v>484</v>
      </c>
      <c r="U78" t="s">
        <v>210</v>
      </c>
      <c r="V78" t="s">
        <v>189</v>
      </c>
      <c r="W78" t="s">
        <v>37</v>
      </c>
      <c r="Y78" s="56">
        <v>23.669540297784213</v>
      </c>
    </row>
    <row r="79" spans="1:25" x14ac:dyDescent="0.25">
      <c r="A79" t="s">
        <v>485</v>
      </c>
      <c r="B79" t="s">
        <v>48</v>
      </c>
      <c r="C79" s="52" t="s">
        <v>48</v>
      </c>
      <c r="D79" t="s">
        <v>50</v>
      </c>
      <c r="E79" s="52">
        <v>10030023</v>
      </c>
      <c r="F79" t="s">
        <v>486</v>
      </c>
      <c r="G79" s="52">
        <v>13</v>
      </c>
      <c r="H79" s="53">
        <v>27.929999999999996</v>
      </c>
      <c r="I79" s="54">
        <v>1614.0680211911003</v>
      </c>
      <c r="J79" s="55">
        <v>0</v>
      </c>
      <c r="K79" s="55">
        <v>0</v>
      </c>
      <c r="L79" s="55">
        <v>0</v>
      </c>
      <c r="M79" s="53">
        <v>0</v>
      </c>
      <c r="N79" s="53">
        <v>0</v>
      </c>
      <c r="O79" s="55" t="s">
        <v>35</v>
      </c>
      <c r="P79" s="55">
        <v>1614</v>
      </c>
      <c r="Q79" s="52" t="s">
        <v>34</v>
      </c>
      <c r="R79" t="s">
        <v>487</v>
      </c>
      <c r="S79" t="s">
        <v>488</v>
      </c>
      <c r="T79" t="s">
        <v>450</v>
      </c>
      <c r="U79" t="s">
        <v>323</v>
      </c>
      <c r="V79" t="s">
        <v>189</v>
      </c>
      <c r="W79" t="s">
        <v>37</v>
      </c>
      <c r="Y79" s="56">
        <v>37.563344567641082</v>
      </c>
    </row>
    <row r="80" spans="1:25" x14ac:dyDescent="0.25">
      <c r="A80" t="s">
        <v>489</v>
      </c>
      <c r="B80" t="s">
        <v>48</v>
      </c>
      <c r="C80" s="52" t="s">
        <v>48</v>
      </c>
      <c r="D80" t="s">
        <v>50</v>
      </c>
      <c r="E80" s="52">
        <v>10030023</v>
      </c>
      <c r="F80" t="s">
        <v>401</v>
      </c>
      <c r="G80" s="52">
        <v>11</v>
      </c>
      <c r="H80" s="53">
        <v>29.380000000000003</v>
      </c>
      <c r="I80" s="54">
        <v>2176.5801798078001</v>
      </c>
      <c r="J80" s="55">
        <v>0</v>
      </c>
      <c r="K80" s="55">
        <v>0</v>
      </c>
      <c r="L80" s="55">
        <v>0</v>
      </c>
      <c r="M80" s="53">
        <v>0</v>
      </c>
      <c r="N80" s="53">
        <v>0</v>
      </c>
      <c r="O80" s="55" t="s">
        <v>35</v>
      </c>
      <c r="P80" s="55">
        <v>2177</v>
      </c>
      <c r="Q80" s="52" t="s">
        <v>34</v>
      </c>
      <c r="R80" t="s">
        <v>490</v>
      </c>
      <c r="S80" t="s">
        <v>491</v>
      </c>
      <c r="T80" t="s">
        <v>450</v>
      </c>
      <c r="U80" t="s">
        <v>492</v>
      </c>
      <c r="V80" t="s">
        <v>189</v>
      </c>
      <c r="W80" t="s">
        <v>37</v>
      </c>
      <c r="Y80" s="56">
        <v>40.746055101915928</v>
      </c>
    </row>
    <row r="81" spans="1:25" x14ac:dyDescent="0.25">
      <c r="A81" t="s">
        <v>493</v>
      </c>
      <c r="B81" t="s">
        <v>48</v>
      </c>
      <c r="C81" s="52" t="s">
        <v>48</v>
      </c>
      <c r="D81" t="s">
        <v>50</v>
      </c>
      <c r="E81" s="52">
        <v>10030023</v>
      </c>
      <c r="F81" t="s">
        <v>494</v>
      </c>
      <c r="G81" s="52">
        <v>14</v>
      </c>
      <c r="H81" s="53">
        <v>52.650000000000006</v>
      </c>
      <c r="I81" s="54">
        <v>1990.1966733000004</v>
      </c>
      <c r="J81" s="55">
        <v>0</v>
      </c>
      <c r="K81" s="55">
        <v>0</v>
      </c>
      <c r="L81" s="55">
        <v>0</v>
      </c>
      <c r="M81" s="53">
        <v>0</v>
      </c>
      <c r="N81" s="53">
        <v>0</v>
      </c>
      <c r="O81" s="55" t="s">
        <v>35</v>
      </c>
      <c r="P81" s="55">
        <v>1990</v>
      </c>
      <c r="Q81" s="52" t="s">
        <v>34</v>
      </c>
      <c r="R81" t="s">
        <v>495</v>
      </c>
      <c r="S81" t="s">
        <v>496</v>
      </c>
      <c r="T81" t="s">
        <v>450</v>
      </c>
      <c r="U81" t="s">
        <v>492</v>
      </c>
      <c r="V81" t="s">
        <v>189</v>
      </c>
      <c r="W81" t="s">
        <v>37</v>
      </c>
      <c r="Y81" s="56">
        <v>26.460354630769238</v>
      </c>
    </row>
    <row r="82" spans="1:25" x14ac:dyDescent="0.25">
      <c r="A82" t="s">
        <v>497</v>
      </c>
      <c r="B82" t="s">
        <v>48</v>
      </c>
      <c r="C82" s="52" t="s">
        <v>48</v>
      </c>
      <c r="D82" t="s">
        <v>51</v>
      </c>
      <c r="E82" s="52">
        <v>10030038</v>
      </c>
      <c r="F82" t="s">
        <v>238</v>
      </c>
      <c r="G82" s="52">
        <v>4</v>
      </c>
      <c r="H82" s="53">
        <v>33.33</v>
      </c>
      <c r="I82" s="54">
        <v>1929.7847340491735</v>
      </c>
      <c r="J82" s="55">
        <v>0</v>
      </c>
      <c r="K82" s="55">
        <v>0</v>
      </c>
      <c r="L82" s="55">
        <v>1929.7847340491735</v>
      </c>
      <c r="M82" s="53">
        <v>0</v>
      </c>
      <c r="N82" s="53">
        <v>0</v>
      </c>
      <c r="O82" s="55" t="s">
        <v>35</v>
      </c>
      <c r="P82" s="55">
        <v>0</v>
      </c>
      <c r="Q82" s="52" t="s">
        <v>34</v>
      </c>
      <c r="R82" t="s">
        <v>498</v>
      </c>
      <c r="S82" t="s">
        <v>499</v>
      </c>
      <c r="T82" t="s">
        <v>500</v>
      </c>
      <c r="U82" t="s">
        <v>210</v>
      </c>
      <c r="V82" t="s">
        <v>189</v>
      </c>
      <c r="W82" t="s">
        <v>37</v>
      </c>
      <c r="Y82" s="56">
        <v>11.579866390934136</v>
      </c>
    </row>
    <row r="83" spans="1:25" x14ac:dyDescent="0.25">
      <c r="A83" t="s">
        <v>501</v>
      </c>
      <c r="B83" t="s">
        <v>48</v>
      </c>
      <c r="C83" s="52" t="s">
        <v>48</v>
      </c>
      <c r="D83" t="s">
        <v>51</v>
      </c>
      <c r="E83" s="52">
        <v>10030038</v>
      </c>
      <c r="F83" t="s">
        <v>243</v>
      </c>
      <c r="G83" s="52">
        <v>11</v>
      </c>
      <c r="H83" s="53">
        <v>193.06</v>
      </c>
      <c r="I83" s="54">
        <v>10047.361858761185</v>
      </c>
      <c r="J83" s="55">
        <v>0</v>
      </c>
      <c r="K83" s="55">
        <v>0</v>
      </c>
      <c r="L83" s="55">
        <v>591</v>
      </c>
      <c r="M83" s="53">
        <v>0</v>
      </c>
      <c r="N83" s="53">
        <v>0</v>
      </c>
      <c r="O83" s="55" t="s">
        <v>35</v>
      </c>
      <c r="P83" s="55">
        <v>9456</v>
      </c>
      <c r="Q83" s="52" t="s">
        <v>34</v>
      </c>
      <c r="R83" t="s">
        <v>502</v>
      </c>
      <c r="S83" t="s">
        <v>503</v>
      </c>
      <c r="T83" t="s">
        <v>500</v>
      </c>
      <c r="U83" t="s">
        <v>256</v>
      </c>
      <c r="V83" t="s">
        <v>189</v>
      </c>
      <c r="W83" t="s">
        <v>37</v>
      </c>
      <c r="Y83" s="56">
        <v>28.623479862833587</v>
      </c>
    </row>
    <row r="84" spans="1:25" x14ac:dyDescent="0.25">
      <c r="A84" t="s">
        <v>504</v>
      </c>
      <c r="B84" t="s">
        <v>48</v>
      </c>
      <c r="C84" s="52" t="s">
        <v>48</v>
      </c>
      <c r="D84" t="s">
        <v>51</v>
      </c>
      <c r="E84" s="52">
        <v>10030038</v>
      </c>
      <c r="F84" t="s">
        <v>292</v>
      </c>
      <c r="G84" s="52">
        <v>5</v>
      </c>
      <c r="H84" s="53">
        <v>7.43</v>
      </c>
      <c r="I84" s="54">
        <v>290.3397967404</v>
      </c>
      <c r="J84" s="55">
        <v>0</v>
      </c>
      <c r="K84" s="55">
        <v>0</v>
      </c>
      <c r="L84" s="55">
        <v>0</v>
      </c>
      <c r="M84" s="53">
        <v>0</v>
      </c>
      <c r="N84" s="53">
        <v>0</v>
      </c>
      <c r="O84" s="55" t="s">
        <v>35</v>
      </c>
      <c r="P84" s="55">
        <v>290</v>
      </c>
      <c r="Q84" s="52" t="s">
        <v>34</v>
      </c>
      <c r="R84" t="s">
        <v>505</v>
      </c>
      <c r="S84" t="s">
        <v>506</v>
      </c>
      <c r="T84" t="s">
        <v>507</v>
      </c>
      <c r="U84" t="s">
        <v>188</v>
      </c>
      <c r="V84" t="s">
        <v>189</v>
      </c>
      <c r="W84" t="s">
        <v>37</v>
      </c>
      <c r="Y84" s="56">
        <v>9.7691721648855996</v>
      </c>
    </row>
    <row r="85" spans="1:25" x14ac:dyDescent="0.25">
      <c r="A85" t="s">
        <v>508</v>
      </c>
      <c r="B85" t="s">
        <v>48</v>
      </c>
      <c r="C85" s="52" t="s">
        <v>48</v>
      </c>
      <c r="D85" t="s">
        <v>51</v>
      </c>
      <c r="E85" s="52">
        <v>10030038</v>
      </c>
      <c r="F85" t="s">
        <v>509</v>
      </c>
      <c r="G85" s="52">
        <v>14</v>
      </c>
      <c r="H85" s="53">
        <v>25.779999999999998</v>
      </c>
      <c r="I85" s="54">
        <v>1456.64928766958</v>
      </c>
      <c r="J85" s="55">
        <v>0</v>
      </c>
      <c r="K85" s="55">
        <v>0</v>
      </c>
      <c r="L85" s="55">
        <v>0</v>
      </c>
      <c r="M85" s="53">
        <v>0</v>
      </c>
      <c r="N85" s="53">
        <v>0</v>
      </c>
      <c r="O85" s="55" t="s">
        <v>35</v>
      </c>
      <c r="P85" s="55">
        <v>1457</v>
      </c>
      <c r="Q85" s="52" t="s">
        <v>34</v>
      </c>
      <c r="R85" t="s">
        <v>510</v>
      </c>
      <c r="S85" t="s">
        <v>511</v>
      </c>
      <c r="T85" t="s">
        <v>281</v>
      </c>
      <c r="U85" t="s">
        <v>282</v>
      </c>
      <c r="V85" t="s">
        <v>189</v>
      </c>
      <c r="W85" t="s">
        <v>37</v>
      </c>
      <c r="Y85" s="56">
        <v>39.552152884744224</v>
      </c>
    </row>
    <row r="86" spans="1:25" x14ac:dyDescent="0.25">
      <c r="A86" t="s">
        <v>512</v>
      </c>
      <c r="B86" t="s">
        <v>48</v>
      </c>
      <c r="C86" s="52" t="s">
        <v>48</v>
      </c>
      <c r="D86" t="s">
        <v>51</v>
      </c>
      <c r="E86" s="52">
        <v>10030038</v>
      </c>
      <c r="F86" t="s">
        <v>212</v>
      </c>
      <c r="G86" s="52">
        <v>8</v>
      </c>
      <c r="H86" s="53">
        <v>18.53</v>
      </c>
      <c r="I86" s="54">
        <v>995.06152156580015</v>
      </c>
      <c r="J86" s="55">
        <v>0</v>
      </c>
      <c r="K86" s="55">
        <v>0</v>
      </c>
      <c r="L86" s="55">
        <v>0</v>
      </c>
      <c r="M86" s="53">
        <v>0</v>
      </c>
      <c r="N86" s="53">
        <v>0</v>
      </c>
      <c r="O86" s="55" t="s">
        <v>35</v>
      </c>
      <c r="P86" s="55">
        <v>995</v>
      </c>
      <c r="Q86" s="52" t="s">
        <v>34</v>
      </c>
      <c r="R86" t="s">
        <v>513</v>
      </c>
      <c r="S86" t="s">
        <v>514</v>
      </c>
      <c r="T86" t="s">
        <v>507</v>
      </c>
      <c r="U86" t="s">
        <v>188</v>
      </c>
      <c r="V86" t="s">
        <v>189</v>
      </c>
      <c r="W86" t="s">
        <v>37</v>
      </c>
      <c r="Y86" s="56">
        <v>21.480011258840804</v>
      </c>
    </row>
    <row r="87" spans="1:25" x14ac:dyDescent="0.25">
      <c r="A87" t="s">
        <v>515</v>
      </c>
      <c r="B87" t="s">
        <v>48</v>
      </c>
      <c r="C87" s="52" t="s">
        <v>48</v>
      </c>
      <c r="D87" t="s">
        <v>51</v>
      </c>
      <c r="E87" s="52">
        <v>10030038</v>
      </c>
      <c r="F87" t="s">
        <v>401</v>
      </c>
      <c r="G87" s="52">
        <v>7</v>
      </c>
      <c r="H87" s="53">
        <v>20.050000000000004</v>
      </c>
      <c r="I87" s="54">
        <v>1427.2111343775</v>
      </c>
      <c r="J87" s="55">
        <v>0</v>
      </c>
      <c r="K87" s="55">
        <v>0</v>
      </c>
      <c r="L87" s="55">
        <v>0</v>
      </c>
      <c r="M87" s="53">
        <v>0</v>
      </c>
      <c r="N87" s="53">
        <v>0</v>
      </c>
      <c r="O87" s="55" t="s">
        <v>35</v>
      </c>
      <c r="P87" s="55">
        <v>1427</v>
      </c>
      <c r="Q87" s="52" t="s">
        <v>34</v>
      </c>
      <c r="R87" t="s">
        <v>516</v>
      </c>
      <c r="S87" t="s">
        <v>517</v>
      </c>
      <c r="T87" t="s">
        <v>500</v>
      </c>
      <c r="U87" t="s">
        <v>210</v>
      </c>
      <c r="V87" t="s">
        <v>189</v>
      </c>
      <c r="W87" t="s">
        <v>37</v>
      </c>
      <c r="Y87" s="56">
        <v>24.913910076415206</v>
      </c>
    </row>
    <row r="88" spans="1:25" x14ac:dyDescent="0.25">
      <c r="A88" t="s">
        <v>518</v>
      </c>
      <c r="B88" t="s">
        <v>48</v>
      </c>
      <c r="C88" s="52" t="s">
        <v>48</v>
      </c>
      <c r="D88" t="s">
        <v>51</v>
      </c>
      <c r="E88" s="52">
        <v>10030038</v>
      </c>
      <c r="F88" t="s">
        <v>519</v>
      </c>
      <c r="G88" s="52">
        <v>12</v>
      </c>
      <c r="H88" s="53">
        <v>29.120000000000005</v>
      </c>
      <c r="I88" s="54">
        <v>1662.7449931833403</v>
      </c>
      <c r="J88" s="55">
        <v>0</v>
      </c>
      <c r="K88" s="55">
        <v>0</v>
      </c>
      <c r="L88" s="55">
        <v>0</v>
      </c>
      <c r="M88" s="53">
        <v>0</v>
      </c>
      <c r="N88" s="53">
        <v>0</v>
      </c>
      <c r="O88" s="55" t="s">
        <v>35</v>
      </c>
      <c r="P88" s="55">
        <v>1663</v>
      </c>
      <c r="Q88" s="52" t="s">
        <v>34</v>
      </c>
      <c r="R88" t="s">
        <v>520</v>
      </c>
      <c r="S88" t="s">
        <v>521</v>
      </c>
      <c r="T88" t="s">
        <v>522</v>
      </c>
      <c r="U88" t="s">
        <v>188</v>
      </c>
      <c r="V88" t="s">
        <v>189</v>
      </c>
      <c r="W88" t="s">
        <v>37</v>
      </c>
      <c r="Y88" s="56">
        <v>34.259855628777615</v>
      </c>
    </row>
    <row r="89" spans="1:25" x14ac:dyDescent="0.25">
      <c r="A89" t="s">
        <v>523</v>
      </c>
      <c r="B89" t="s">
        <v>48</v>
      </c>
      <c r="C89" s="52" t="s">
        <v>48</v>
      </c>
      <c r="D89" t="s">
        <v>51</v>
      </c>
      <c r="E89" s="52">
        <v>10030038</v>
      </c>
      <c r="F89" t="s">
        <v>524</v>
      </c>
      <c r="G89" s="52">
        <v>7</v>
      </c>
      <c r="H89" s="53">
        <v>14.940000000000001</v>
      </c>
      <c r="I89" s="54">
        <v>520.102938064726</v>
      </c>
      <c r="J89" s="55">
        <v>0</v>
      </c>
      <c r="K89" s="55">
        <v>0</v>
      </c>
      <c r="L89" s="55">
        <v>0</v>
      </c>
      <c r="M89" s="53">
        <v>0</v>
      </c>
      <c r="N89" s="53">
        <v>0</v>
      </c>
      <c r="O89" s="55" t="s">
        <v>35</v>
      </c>
      <c r="P89" s="55">
        <v>520</v>
      </c>
      <c r="Q89" s="52" t="s">
        <v>34</v>
      </c>
      <c r="R89" t="s">
        <v>525</v>
      </c>
      <c r="S89" t="s">
        <v>526</v>
      </c>
      <c r="T89" t="s">
        <v>522</v>
      </c>
      <c r="U89" t="s">
        <v>188</v>
      </c>
      <c r="V89" t="s">
        <v>189</v>
      </c>
      <c r="W89" t="s">
        <v>37</v>
      </c>
      <c r="Y89" s="56">
        <v>12.184473113966137</v>
      </c>
    </row>
    <row r="90" spans="1:25" x14ac:dyDescent="0.25">
      <c r="A90" t="s">
        <v>527</v>
      </c>
      <c r="B90" t="s">
        <v>48</v>
      </c>
      <c r="C90" s="52" t="s">
        <v>48</v>
      </c>
      <c r="D90" t="s">
        <v>51</v>
      </c>
      <c r="E90" s="52">
        <v>10030038</v>
      </c>
      <c r="F90" t="s">
        <v>220</v>
      </c>
      <c r="G90" s="52">
        <v>6</v>
      </c>
      <c r="H90" s="53">
        <v>13.620000000000001</v>
      </c>
      <c r="I90" s="54">
        <v>474.0919951482</v>
      </c>
      <c r="J90" s="55">
        <v>0</v>
      </c>
      <c r="K90" s="55">
        <v>0</v>
      </c>
      <c r="L90" s="55">
        <v>0</v>
      </c>
      <c r="M90" s="53">
        <v>0</v>
      </c>
      <c r="N90" s="53">
        <v>0</v>
      </c>
      <c r="O90" s="55" t="s">
        <v>35</v>
      </c>
      <c r="P90" s="55">
        <v>474</v>
      </c>
      <c r="Q90" s="52" t="s">
        <v>34</v>
      </c>
      <c r="R90" t="s">
        <v>528</v>
      </c>
      <c r="S90" t="s">
        <v>529</v>
      </c>
      <c r="T90" t="s">
        <v>507</v>
      </c>
      <c r="U90" t="s">
        <v>188</v>
      </c>
      <c r="V90" t="s">
        <v>189</v>
      </c>
      <c r="W90" t="s">
        <v>37</v>
      </c>
      <c r="Y90" s="56">
        <v>10.442554959211455</v>
      </c>
    </row>
    <row r="91" spans="1:25" x14ac:dyDescent="0.25">
      <c r="A91" t="s">
        <v>530</v>
      </c>
      <c r="B91" t="s">
        <v>48</v>
      </c>
      <c r="C91" s="52" t="s">
        <v>48</v>
      </c>
      <c r="D91" t="s">
        <v>51</v>
      </c>
      <c r="E91" s="52">
        <v>10030038</v>
      </c>
      <c r="F91" t="s">
        <v>531</v>
      </c>
      <c r="G91" s="52">
        <v>6</v>
      </c>
      <c r="H91" s="53">
        <v>14.77</v>
      </c>
      <c r="I91" s="54">
        <v>1077.3202877791</v>
      </c>
      <c r="J91" s="55">
        <v>0</v>
      </c>
      <c r="K91" s="55">
        <v>0</v>
      </c>
      <c r="L91" s="55">
        <v>0</v>
      </c>
      <c r="M91" s="53">
        <v>0</v>
      </c>
      <c r="N91" s="53">
        <v>0</v>
      </c>
      <c r="O91" s="55" t="s">
        <v>35</v>
      </c>
      <c r="P91" s="55">
        <v>1077</v>
      </c>
      <c r="Q91" s="52" t="s">
        <v>34</v>
      </c>
      <c r="R91" t="s">
        <v>532</v>
      </c>
      <c r="S91" t="s">
        <v>533</v>
      </c>
      <c r="T91" t="s">
        <v>522</v>
      </c>
      <c r="U91" t="s">
        <v>188</v>
      </c>
      <c r="V91" t="s">
        <v>189</v>
      </c>
      <c r="W91" t="s">
        <v>37</v>
      </c>
      <c r="Y91" s="56">
        <v>21.881928661728509</v>
      </c>
    </row>
    <row r="92" spans="1:25" x14ac:dyDescent="0.25">
      <c r="A92" t="s">
        <v>534</v>
      </c>
      <c r="B92" t="s">
        <v>48</v>
      </c>
      <c r="C92" s="52" t="s">
        <v>48</v>
      </c>
      <c r="D92" t="s">
        <v>51</v>
      </c>
      <c r="E92" s="52">
        <v>10030038</v>
      </c>
      <c r="F92" t="s">
        <v>535</v>
      </c>
      <c r="G92" s="52">
        <v>13</v>
      </c>
      <c r="H92" s="53">
        <v>17.02</v>
      </c>
      <c r="I92" s="54">
        <v>702.2945195640001</v>
      </c>
      <c r="J92" s="55">
        <v>0</v>
      </c>
      <c r="K92" s="55">
        <v>0</v>
      </c>
      <c r="L92" s="55">
        <v>0</v>
      </c>
      <c r="M92" s="53">
        <v>0</v>
      </c>
      <c r="N92" s="53">
        <v>0</v>
      </c>
      <c r="O92" s="55" t="s">
        <v>35</v>
      </c>
      <c r="P92" s="55">
        <v>702</v>
      </c>
      <c r="Q92" s="52" t="s">
        <v>34</v>
      </c>
      <c r="R92" t="s">
        <v>536</v>
      </c>
      <c r="S92" t="s">
        <v>537</v>
      </c>
      <c r="T92" t="s">
        <v>522</v>
      </c>
      <c r="U92" t="s">
        <v>188</v>
      </c>
      <c r="V92" t="s">
        <v>189</v>
      </c>
      <c r="W92" t="s">
        <v>37</v>
      </c>
      <c r="Y92" s="56">
        <v>26.820883532115161</v>
      </c>
    </row>
    <row r="93" spans="1:25" x14ac:dyDescent="0.25">
      <c r="A93" t="s">
        <v>538</v>
      </c>
      <c r="B93" t="s">
        <v>48</v>
      </c>
      <c r="C93" s="52" t="s">
        <v>48</v>
      </c>
      <c r="D93" t="s">
        <v>51</v>
      </c>
      <c r="E93" s="52">
        <v>10030038</v>
      </c>
      <c r="F93" t="s">
        <v>225</v>
      </c>
      <c r="G93" s="52">
        <v>7</v>
      </c>
      <c r="H93" s="53">
        <v>12.82</v>
      </c>
      <c r="I93" s="54">
        <v>452.73868002000006</v>
      </c>
      <c r="J93" s="55">
        <v>0</v>
      </c>
      <c r="K93" s="55">
        <v>0</v>
      </c>
      <c r="L93" s="55">
        <v>0</v>
      </c>
      <c r="M93" s="53">
        <v>0</v>
      </c>
      <c r="N93" s="53">
        <v>0</v>
      </c>
      <c r="O93" s="55" t="s">
        <v>35</v>
      </c>
      <c r="P93" s="55">
        <v>453</v>
      </c>
      <c r="Q93" s="52" t="s">
        <v>34</v>
      </c>
      <c r="R93" t="s">
        <v>539</v>
      </c>
      <c r="S93" t="s">
        <v>540</v>
      </c>
      <c r="T93" t="s">
        <v>507</v>
      </c>
      <c r="U93" t="s">
        <v>223</v>
      </c>
      <c r="V93" t="s">
        <v>189</v>
      </c>
      <c r="W93" t="s">
        <v>37</v>
      </c>
      <c r="Y93" s="56">
        <v>12.360260374961001</v>
      </c>
    </row>
    <row r="94" spans="1:25" x14ac:dyDescent="0.25">
      <c r="A94" t="s">
        <v>541</v>
      </c>
      <c r="B94" t="s">
        <v>48</v>
      </c>
      <c r="C94" s="52" t="s">
        <v>48</v>
      </c>
      <c r="D94" t="s">
        <v>51</v>
      </c>
      <c r="E94" s="52">
        <v>10030038</v>
      </c>
      <c r="F94" t="s">
        <v>542</v>
      </c>
      <c r="G94" s="52">
        <v>12</v>
      </c>
      <c r="H94" s="53">
        <v>17.8</v>
      </c>
      <c r="I94" s="54">
        <v>657.69460178400016</v>
      </c>
      <c r="J94" s="55">
        <v>0</v>
      </c>
      <c r="K94" s="55">
        <v>0</v>
      </c>
      <c r="L94" s="55">
        <v>0</v>
      </c>
      <c r="M94" s="53">
        <v>0</v>
      </c>
      <c r="N94" s="53">
        <v>0</v>
      </c>
      <c r="O94" s="55" t="s">
        <v>35</v>
      </c>
      <c r="P94" s="55">
        <v>658</v>
      </c>
      <c r="Q94" s="52" t="s">
        <v>34</v>
      </c>
      <c r="R94" t="s">
        <v>297</v>
      </c>
      <c r="S94" t="s">
        <v>543</v>
      </c>
      <c r="T94" t="s">
        <v>507</v>
      </c>
      <c r="U94" t="s">
        <v>223</v>
      </c>
      <c r="V94" t="s">
        <v>189</v>
      </c>
      <c r="W94" t="s">
        <v>37</v>
      </c>
      <c r="X94" s="59"/>
      <c r="Y94" s="56">
        <v>22.169480959011242</v>
      </c>
    </row>
    <row r="95" spans="1:25" x14ac:dyDescent="0.25">
      <c r="A95" t="s">
        <v>544</v>
      </c>
      <c r="B95" t="s">
        <v>48</v>
      </c>
      <c r="C95" s="52" t="s">
        <v>48</v>
      </c>
      <c r="D95" t="s">
        <v>51</v>
      </c>
      <c r="E95" s="52">
        <v>10030038</v>
      </c>
      <c r="F95" t="s">
        <v>545</v>
      </c>
      <c r="G95" s="52">
        <v>9</v>
      </c>
      <c r="H95" s="53">
        <v>26.07</v>
      </c>
      <c r="I95" s="54">
        <v>936.61386750360009</v>
      </c>
      <c r="J95" s="55">
        <v>0</v>
      </c>
      <c r="K95" s="55">
        <v>0</v>
      </c>
      <c r="L95" s="55">
        <v>0</v>
      </c>
      <c r="M95" s="53">
        <v>0</v>
      </c>
      <c r="N95" s="53">
        <v>0</v>
      </c>
      <c r="O95" s="55" t="s">
        <v>35</v>
      </c>
      <c r="P95" s="55">
        <v>937</v>
      </c>
      <c r="Q95" s="52" t="s">
        <v>34</v>
      </c>
      <c r="R95" t="s">
        <v>546</v>
      </c>
      <c r="S95" t="s">
        <v>547</v>
      </c>
      <c r="T95" t="s">
        <v>281</v>
      </c>
      <c r="U95" t="s">
        <v>308</v>
      </c>
      <c r="V95" t="s">
        <v>189</v>
      </c>
      <c r="W95" t="s">
        <v>37</v>
      </c>
      <c r="Y95" s="56">
        <v>16.167097828025316</v>
      </c>
    </row>
    <row r="96" spans="1:25" x14ac:dyDescent="0.25">
      <c r="A96" t="s">
        <v>548</v>
      </c>
      <c r="B96" t="s">
        <v>48</v>
      </c>
      <c r="C96" s="52" t="s">
        <v>48</v>
      </c>
      <c r="D96" t="s">
        <v>51</v>
      </c>
      <c r="E96" s="52">
        <v>10030038</v>
      </c>
      <c r="F96" t="s">
        <v>549</v>
      </c>
      <c r="G96" s="52">
        <v>3</v>
      </c>
      <c r="H96" s="53">
        <v>5.12</v>
      </c>
      <c r="I96" s="54">
        <v>168.82363994759999</v>
      </c>
      <c r="J96" s="55">
        <v>0</v>
      </c>
      <c r="K96" s="55">
        <v>0</v>
      </c>
      <c r="L96" s="55">
        <v>0</v>
      </c>
      <c r="M96" s="53">
        <v>0</v>
      </c>
      <c r="N96" s="53">
        <v>0</v>
      </c>
      <c r="O96" s="55" t="s">
        <v>35</v>
      </c>
      <c r="P96" s="55">
        <v>169</v>
      </c>
      <c r="Q96" s="52" t="s">
        <v>34</v>
      </c>
      <c r="R96" t="s">
        <v>550</v>
      </c>
      <c r="S96" t="s">
        <v>551</v>
      </c>
      <c r="T96" t="s">
        <v>281</v>
      </c>
      <c r="U96" t="s">
        <v>282</v>
      </c>
      <c r="V96" t="s">
        <v>189</v>
      </c>
      <c r="W96" t="s">
        <v>37</v>
      </c>
      <c r="Y96" s="56">
        <v>4.9460050765898442</v>
      </c>
    </row>
    <row r="97" spans="1:25" x14ac:dyDescent="0.25">
      <c r="A97" t="s">
        <v>552</v>
      </c>
      <c r="B97" t="s">
        <v>48</v>
      </c>
      <c r="C97" s="52" t="s">
        <v>48</v>
      </c>
      <c r="D97" t="s">
        <v>51</v>
      </c>
      <c r="E97" s="52">
        <v>10030038</v>
      </c>
      <c r="F97" t="s">
        <v>553</v>
      </c>
      <c r="G97" s="52">
        <v>14</v>
      </c>
      <c r="H97" s="53">
        <v>78.64</v>
      </c>
      <c r="I97" s="54">
        <v>2673.0519575760004</v>
      </c>
      <c r="J97" s="55">
        <v>0</v>
      </c>
      <c r="K97" s="55">
        <v>0</v>
      </c>
      <c r="L97" s="55">
        <v>0</v>
      </c>
      <c r="M97" s="53">
        <v>0</v>
      </c>
      <c r="N97" s="53">
        <v>0</v>
      </c>
      <c r="O97" s="55" t="s">
        <v>35</v>
      </c>
      <c r="P97" s="55">
        <v>2673</v>
      </c>
      <c r="Q97" s="52" t="s">
        <v>34</v>
      </c>
      <c r="R97" t="s">
        <v>554</v>
      </c>
      <c r="S97" t="s">
        <v>555</v>
      </c>
      <c r="T97" t="s">
        <v>507</v>
      </c>
      <c r="U97" t="s">
        <v>223</v>
      </c>
      <c r="V97" t="s">
        <v>189</v>
      </c>
      <c r="W97" t="s">
        <v>37</v>
      </c>
      <c r="Y97" s="56">
        <v>23.793697486052906</v>
      </c>
    </row>
    <row r="98" spans="1:25" x14ac:dyDescent="0.25">
      <c r="A98" t="s">
        <v>556</v>
      </c>
      <c r="B98" t="s">
        <v>48</v>
      </c>
      <c r="C98" s="52" t="s">
        <v>48</v>
      </c>
      <c r="D98" t="s">
        <v>52</v>
      </c>
      <c r="E98" s="52">
        <v>10030049</v>
      </c>
      <c r="F98" t="s">
        <v>238</v>
      </c>
      <c r="G98" s="52">
        <v>1</v>
      </c>
      <c r="H98" s="53">
        <v>10</v>
      </c>
      <c r="I98" s="54">
        <v>289.08792000000005</v>
      </c>
      <c r="J98" s="55">
        <v>0</v>
      </c>
      <c r="K98" s="55">
        <v>0</v>
      </c>
      <c r="L98" s="55">
        <v>289.08792000000005</v>
      </c>
      <c r="M98" s="53">
        <v>0</v>
      </c>
      <c r="N98" s="53">
        <v>0</v>
      </c>
      <c r="O98" s="55" t="s">
        <v>35</v>
      </c>
      <c r="P98" s="55">
        <v>0</v>
      </c>
      <c r="Q98" s="52" t="s">
        <v>34</v>
      </c>
      <c r="R98" t="s">
        <v>557</v>
      </c>
      <c r="S98" t="s">
        <v>558</v>
      </c>
      <c r="T98" t="s">
        <v>559</v>
      </c>
      <c r="U98" t="s">
        <v>188</v>
      </c>
      <c r="V98" t="s">
        <v>189</v>
      </c>
      <c r="W98" t="s">
        <v>37</v>
      </c>
      <c r="Y98" s="56">
        <v>1.4454396000000003</v>
      </c>
    </row>
    <row r="99" spans="1:25" x14ac:dyDescent="0.25">
      <c r="A99" t="s">
        <v>560</v>
      </c>
      <c r="B99" t="s">
        <v>48</v>
      </c>
      <c r="C99" s="52" t="s">
        <v>48</v>
      </c>
      <c r="D99" t="s">
        <v>52</v>
      </c>
      <c r="E99" s="52">
        <v>10030049</v>
      </c>
      <c r="F99" t="s">
        <v>243</v>
      </c>
      <c r="G99" s="52">
        <v>13</v>
      </c>
      <c r="H99" s="53">
        <v>176.8</v>
      </c>
      <c r="I99" s="54">
        <v>5111.0744256000007</v>
      </c>
      <c r="J99" s="55">
        <v>0</v>
      </c>
      <c r="K99" s="55">
        <v>0</v>
      </c>
      <c r="L99" s="55">
        <v>132</v>
      </c>
      <c r="M99" s="53">
        <v>4000</v>
      </c>
      <c r="N99" s="53">
        <v>0</v>
      </c>
      <c r="O99" s="55" t="s">
        <v>35</v>
      </c>
      <c r="P99" s="55">
        <v>979</v>
      </c>
      <c r="Q99" s="52" t="s">
        <v>34</v>
      </c>
      <c r="R99" t="s">
        <v>561</v>
      </c>
      <c r="S99" t="s">
        <v>562</v>
      </c>
      <c r="T99" t="s">
        <v>559</v>
      </c>
      <c r="U99" t="s">
        <v>188</v>
      </c>
      <c r="V99" t="s">
        <v>189</v>
      </c>
      <c r="W99" t="s">
        <v>37</v>
      </c>
      <c r="Y99" s="56">
        <v>18.790714800000003</v>
      </c>
    </row>
    <row r="100" spans="1:25" x14ac:dyDescent="0.25">
      <c r="A100" t="s">
        <v>563</v>
      </c>
      <c r="B100" t="s">
        <v>48</v>
      </c>
      <c r="C100" s="52" t="s">
        <v>48</v>
      </c>
      <c r="D100" t="s">
        <v>52</v>
      </c>
      <c r="E100" s="52">
        <v>10030049</v>
      </c>
      <c r="F100" t="s">
        <v>284</v>
      </c>
      <c r="G100" s="52">
        <v>10</v>
      </c>
      <c r="H100" s="53">
        <v>114</v>
      </c>
      <c r="I100" s="54">
        <v>3401.2075680000003</v>
      </c>
      <c r="J100" s="55">
        <v>0</v>
      </c>
      <c r="K100" s="55">
        <v>0</v>
      </c>
      <c r="L100" s="55">
        <v>0</v>
      </c>
      <c r="M100" s="53">
        <v>2769</v>
      </c>
      <c r="N100" s="53">
        <v>0</v>
      </c>
      <c r="O100" s="55" t="s">
        <v>35</v>
      </c>
      <c r="P100" s="55">
        <v>632</v>
      </c>
      <c r="Q100" s="52" t="s">
        <v>34</v>
      </c>
      <c r="R100" t="s">
        <v>564</v>
      </c>
      <c r="S100" t="s">
        <v>565</v>
      </c>
      <c r="T100" t="s">
        <v>281</v>
      </c>
      <c r="U100" t="s">
        <v>282</v>
      </c>
      <c r="V100" t="s">
        <v>189</v>
      </c>
      <c r="W100" t="s">
        <v>37</v>
      </c>
      <c r="Y100" s="56">
        <v>14.917577052631581</v>
      </c>
    </row>
    <row r="101" spans="1:25" x14ac:dyDescent="0.25">
      <c r="A101" t="s">
        <v>566</v>
      </c>
      <c r="B101" t="s">
        <v>48</v>
      </c>
      <c r="C101" s="52" t="s">
        <v>48</v>
      </c>
      <c r="D101" t="s">
        <v>54</v>
      </c>
      <c r="E101" s="52">
        <v>10030056</v>
      </c>
      <c r="F101" t="s">
        <v>238</v>
      </c>
      <c r="G101" s="52">
        <v>1</v>
      </c>
      <c r="H101" s="53">
        <v>25</v>
      </c>
      <c r="I101" s="54">
        <v>1373.4642719999999</v>
      </c>
      <c r="J101" s="55">
        <v>0</v>
      </c>
      <c r="K101" s="55">
        <v>0</v>
      </c>
      <c r="L101" s="55">
        <v>1373.4642719999999</v>
      </c>
      <c r="M101" s="53">
        <v>0</v>
      </c>
      <c r="N101" s="53">
        <v>0</v>
      </c>
      <c r="O101" s="55" t="s">
        <v>35</v>
      </c>
      <c r="P101" s="55">
        <v>0</v>
      </c>
      <c r="Q101" s="52" t="s">
        <v>34</v>
      </c>
      <c r="R101" t="s">
        <v>567</v>
      </c>
      <c r="S101" t="s">
        <v>568</v>
      </c>
      <c r="T101" t="s">
        <v>569</v>
      </c>
      <c r="U101" t="s">
        <v>188</v>
      </c>
      <c r="V101" t="s">
        <v>189</v>
      </c>
      <c r="W101" t="s">
        <v>37</v>
      </c>
      <c r="X101" s="59"/>
      <c r="Y101" s="56">
        <v>2.7469285440000002</v>
      </c>
    </row>
    <row r="102" spans="1:25" x14ac:dyDescent="0.25">
      <c r="A102" t="s">
        <v>570</v>
      </c>
      <c r="B102" t="s">
        <v>48</v>
      </c>
      <c r="C102" s="52" t="s">
        <v>48</v>
      </c>
      <c r="D102" t="s">
        <v>54</v>
      </c>
      <c r="E102" s="52">
        <v>10030056</v>
      </c>
      <c r="F102" t="s">
        <v>243</v>
      </c>
      <c r="G102" s="52">
        <v>11</v>
      </c>
      <c r="H102" s="53">
        <v>231</v>
      </c>
      <c r="I102" s="54">
        <v>12391.567655904</v>
      </c>
      <c r="J102" s="55">
        <v>0</v>
      </c>
      <c r="K102" s="55">
        <v>0</v>
      </c>
      <c r="L102" s="55">
        <v>8967</v>
      </c>
      <c r="M102" s="53">
        <v>0</v>
      </c>
      <c r="N102" s="53">
        <v>0</v>
      </c>
      <c r="O102" s="55" t="s">
        <v>35</v>
      </c>
      <c r="P102" s="55">
        <v>3425</v>
      </c>
      <c r="Q102" s="52" t="s">
        <v>34</v>
      </c>
      <c r="R102" t="s">
        <v>571</v>
      </c>
      <c r="S102" t="s">
        <v>572</v>
      </c>
      <c r="T102" t="s">
        <v>569</v>
      </c>
      <c r="U102" t="s">
        <v>188</v>
      </c>
      <c r="V102" t="s">
        <v>189</v>
      </c>
      <c r="W102" t="s">
        <v>37</v>
      </c>
      <c r="Y102" s="56">
        <v>29.503732514057145</v>
      </c>
    </row>
    <row r="103" spans="1:25" x14ac:dyDescent="0.25">
      <c r="A103" t="s">
        <v>573</v>
      </c>
      <c r="B103" t="s">
        <v>48</v>
      </c>
      <c r="C103" s="52" t="s">
        <v>48</v>
      </c>
      <c r="D103" t="s">
        <v>55</v>
      </c>
      <c r="E103" s="52">
        <v>10030071</v>
      </c>
      <c r="F103" t="s">
        <v>238</v>
      </c>
      <c r="G103" s="52">
        <v>1</v>
      </c>
      <c r="H103" s="53">
        <v>6.58</v>
      </c>
      <c r="I103" s="54">
        <v>230.17560904800001</v>
      </c>
      <c r="J103" s="55">
        <v>0</v>
      </c>
      <c r="K103" s="55">
        <v>0</v>
      </c>
      <c r="L103" s="55">
        <v>230.17560904800001</v>
      </c>
      <c r="M103" s="53">
        <v>0</v>
      </c>
      <c r="N103" s="53">
        <v>0</v>
      </c>
      <c r="O103" s="55" t="s">
        <v>35</v>
      </c>
      <c r="P103" s="55">
        <v>0</v>
      </c>
      <c r="Q103" s="52" t="s">
        <v>34</v>
      </c>
      <c r="R103" t="s">
        <v>574</v>
      </c>
      <c r="S103" t="s">
        <v>575</v>
      </c>
      <c r="T103" t="s">
        <v>576</v>
      </c>
      <c r="U103" t="s">
        <v>405</v>
      </c>
      <c r="V103" t="s">
        <v>189</v>
      </c>
      <c r="W103" t="s">
        <v>37</v>
      </c>
      <c r="Y103" s="56">
        <v>1.7490547800000003</v>
      </c>
    </row>
    <row r="104" spans="1:25" x14ac:dyDescent="0.25">
      <c r="A104" t="s">
        <v>577</v>
      </c>
      <c r="B104" t="s">
        <v>48</v>
      </c>
      <c r="C104" s="52" t="s">
        <v>48</v>
      </c>
      <c r="D104" t="s">
        <v>55</v>
      </c>
      <c r="E104" s="52">
        <v>10030071</v>
      </c>
      <c r="F104" t="s">
        <v>243</v>
      </c>
      <c r="G104" s="52">
        <v>1</v>
      </c>
      <c r="H104" s="53">
        <v>1.1599999999999999</v>
      </c>
      <c r="I104" s="54">
        <v>55.246238427600005</v>
      </c>
      <c r="J104" s="55">
        <v>0</v>
      </c>
      <c r="K104" s="55">
        <v>0</v>
      </c>
      <c r="L104" s="55">
        <v>0</v>
      </c>
      <c r="M104" s="53">
        <v>0</v>
      </c>
      <c r="N104" s="53">
        <v>0</v>
      </c>
      <c r="O104" s="55" t="s">
        <v>35</v>
      </c>
      <c r="P104" s="55">
        <v>55</v>
      </c>
      <c r="Q104" s="52" t="s">
        <v>34</v>
      </c>
      <c r="R104" t="s">
        <v>578</v>
      </c>
      <c r="S104" t="s">
        <v>579</v>
      </c>
      <c r="T104" t="s">
        <v>281</v>
      </c>
      <c r="U104" t="s">
        <v>282</v>
      </c>
      <c r="V104" t="s">
        <v>189</v>
      </c>
      <c r="W104" t="s">
        <v>37</v>
      </c>
      <c r="Y104" s="56">
        <v>2.3813033805000003</v>
      </c>
    </row>
    <row r="105" spans="1:25" x14ac:dyDescent="0.25">
      <c r="A105" t="s">
        <v>580</v>
      </c>
      <c r="B105" t="s">
        <v>48</v>
      </c>
      <c r="C105" s="52" t="s">
        <v>48</v>
      </c>
      <c r="D105" t="s">
        <v>55</v>
      </c>
      <c r="E105" s="52">
        <v>10030071</v>
      </c>
      <c r="F105" t="s">
        <v>284</v>
      </c>
      <c r="G105" s="52">
        <v>13</v>
      </c>
      <c r="H105" s="53">
        <v>108.08000000000001</v>
      </c>
      <c r="I105" s="54">
        <v>5181.1900663425604</v>
      </c>
      <c r="J105" s="55">
        <v>0</v>
      </c>
      <c r="K105" s="55">
        <v>0</v>
      </c>
      <c r="L105" s="55">
        <v>287</v>
      </c>
      <c r="M105" s="53">
        <v>0</v>
      </c>
      <c r="N105" s="53">
        <v>0</v>
      </c>
      <c r="O105" s="55" t="s">
        <v>35</v>
      </c>
      <c r="P105" s="55">
        <v>4894</v>
      </c>
      <c r="Q105" s="52" t="s">
        <v>34</v>
      </c>
      <c r="R105" t="s">
        <v>581</v>
      </c>
      <c r="S105" t="s">
        <v>582</v>
      </c>
      <c r="T105" t="s">
        <v>281</v>
      </c>
      <c r="U105" t="s">
        <v>282</v>
      </c>
      <c r="V105" t="s">
        <v>189</v>
      </c>
      <c r="W105" t="s">
        <v>37</v>
      </c>
      <c r="Y105" s="56">
        <v>31.16000687567232</v>
      </c>
    </row>
    <row r="106" spans="1:25" x14ac:dyDescent="0.25">
      <c r="A106" t="s">
        <v>583</v>
      </c>
      <c r="B106" t="s">
        <v>48</v>
      </c>
      <c r="C106" s="52" t="s">
        <v>48</v>
      </c>
      <c r="D106" t="s">
        <v>55</v>
      </c>
      <c r="E106" s="52">
        <v>10030071</v>
      </c>
      <c r="F106" t="s">
        <v>584</v>
      </c>
      <c r="G106" s="52">
        <v>4</v>
      </c>
      <c r="H106" s="53">
        <v>4.5200000000000005</v>
      </c>
      <c r="I106" s="54">
        <v>246.83558011440002</v>
      </c>
      <c r="J106" s="55">
        <v>0</v>
      </c>
      <c r="K106" s="55">
        <v>0</v>
      </c>
      <c r="L106" s="55">
        <v>0</v>
      </c>
      <c r="M106" s="53">
        <v>0</v>
      </c>
      <c r="N106" s="53">
        <v>0</v>
      </c>
      <c r="O106" s="55" t="s">
        <v>35</v>
      </c>
      <c r="P106" s="55">
        <v>247</v>
      </c>
      <c r="Q106" s="52" t="s">
        <v>34</v>
      </c>
      <c r="R106" t="s">
        <v>520</v>
      </c>
      <c r="S106" t="s">
        <v>585</v>
      </c>
      <c r="T106" t="s">
        <v>281</v>
      </c>
      <c r="U106" t="s">
        <v>282</v>
      </c>
      <c r="V106" t="s">
        <v>189</v>
      </c>
      <c r="W106" t="s">
        <v>37</v>
      </c>
      <c r="Y106" s="56">
        <v>10.921928323646018</v>
      </c>
    </row>
    <row r="107" spans="1:25" x14ac:dyDescent="0.25">
      <c r="A107" t="s">
        <v>586</v>
      </c>
      <c r="B107" t="s">
        <v>48</v>
      </c>
      <c r="C107" s="52" t="s">
        <v>48</v>
      </c>
      <c r="D107" t="s">
        <v>55</v>
      </c>
      <c r="E107" s="52">
        <v>10030071</v>
      </c>
      <c r="F107" t="s">
        <v>191</v>
      </c>
      <c r="G107" s="52">
        <v>7</v>
      </c>
      <c r="H107" s="53">
        <v>6.7600000000000007</v>
      </c>
      <c r="I107" s="54">
        <v>253.31811150947999</v>
      </c>
      <c r="J107" s="55">
        <v>0</v>
      </c>
      <c r="K107" s="55">
        <v>0</v>
      </c>
      <c r="L107" s="55">
        <v>0</v>
      </c>
      <c r="M107" s="53">
        <v>0</v>
      </c>
      <c r="N107" s="53">
        <v>0</v>
      </c>
      <c r="O107" s="55" t="s">
        <v>35</v>
      </c>
      <c r="P107" s="55">
        <v>253</v>
      </c>
      <c r="Q107" s="52" t="s">
        <v>34</v>
      </c>
      <c r="R107" t="s">
        <v>587</v>
      </c>
      <c r="S107" t="s">
        <v>588</v>
      </c>
      <c r="T107" t="s">
        <v>576</v>
      </c>
      <c r="U107" t="s">
        <v>405</v>
      </c>
      <c r="V107" t="s">
        <v>189</v>
      </c>
      <c r="W107" t="s">
        <v>37</v>
      </c>
      <c r="Y107" s="56">
        <v>13.115582696496745</v>
      </c>
    </row>
    <row r="108" spans="1:25" x14ac:dyDescent="0.25">
      <c r="A108" t="s">
        <v>589</v>
      </c>
      <c r="B108" t="s">
        <v>48</v>
      </c>
      <c r="C108" s="52" t="s">
        <v>48</v>
      </c>
      <c r="D108" t="s">
        <v>55</v>
      </c>
      <c r="E108" s="52">
        <v>10030071</v>
      </c>
      <c r="F108" t="s">
        <v>200</v>
      </c>
      <c r="G108" s="52">
        <v>11</v>
      </c>
      <c r="H108" s="53">
        <v>14.139999999999999</v>
      </c>
      <c r="I108" s="54">
        <v>604.72473636083498</v>
      </c>
      <c r="J108" s="55">
        <v>0</v>
      </c>
      <c r="K108" s="55">
        <v>0</v>
      </c>
      <c r="L108" s="55">
        <v>0</v>
      </c>
      <c r="M108" s="53">
        <v>0</v>
      </c>
      <c r="N108" s="53">
        <v>0</v>
      </c>
      <c r="O108" s="55" t="s">
        <v>35</v>
      </c>
      <c r="P108" s="55">
        <v>605</v>
      </c>
      <c r="Q108" s="52" t="s">
        <v>34</v>
      </c>
      <c r="R108" t="s">
        <v>590</v>
      </c>
      <c r="S108" t="s">
        <v>591</v>
      </c>
      <c r="T108" t="s">
        <v>441</v>
      </c>
      <c r="U108" t="s">
        <v>592</v>
      </c>
      <c r="V108" t="s">
        <v>189</v>
      </c>
      <c r="W108" t="s">
        <v>37</v>
      </c>
      <c r="Y108" s="56">
        <v>23.52182496453036</v>
      </c>
    </row>
    <row r="109" spans="1:25" x14ac:dyDescent="0.25">
      <c r="A109" t="s">
        <v>593</v>
      </c>
      <c r="B109" t="s">
        <v>48</v>
      </c>
      <c r="C109" s="52" t="s">
        <v>48</v>
      </c>
      <c r="D109" t="s">
        <v>55</v>
      </c>
      <c r="E109" s="52">
        <v>10030071</v>
      </c>
      <c r="F109" t="s">
        <v>387</v>
      </c>
      <c r="G109" s="52">
        <v>7</v>
      </c>
      <c r="H109" s="53">
        <v>15.02</v>
      </c>
      <c r="I109" s="54">
        <v>1147.8981569148</v>
      </c>
      <c r="J109" s="55">
        <v>0</v>
      </c>
      <c r="K109" s="55">
        <v>0</v>
      </c>
      <c r="L109" s="55">
        <v>0</v>
      </c>
      <c r="M109" s="53">
        <v>0</v>
      </c>
      <c r="N109" s="53">
        <v>0</v>
      </c>
      <c r="O109" s="55" t="s">
        <v>35</v>
      </c>
      <c r="P109" s="55">
        <v>1148</v>
      </c>
      <c r="Q109" s="52" t="s">
        <v>34</v>
      </c>
      <c r="R109" t="s">
        <v>594</v>
      </c>
      <c r="S109" t="s">
        <v>595</v>
      </c>
      <c r="T109" t="s">
        <v>441</v>
      </c>
      <c r="U109" t="s">
        <v>592</v>
      </c>
      <c r="V109" t="s">
        <v>189</v>
      </c>
      <c r="W109" t="s">
        <v>37</v>
      </c>
      <c r="Y109" s="56">
        <v>26.748625494019976</v>
      </c>
    </row>
    <row r="110" spans="1:25" x14ac:dyDescent="0.25">
      <c r="A110" t="s">
        <v>596</v>
      </c>
      <c r="B110" t="s">
        <v>48</v>
      </c>
      <c r="C110" s="52" t="s">
        <v>48</v>
      </c>
      <c r="D110" t="s">
        <v>55</v>
      </c>
      <c r="E110" s="52">
        <v>10030071</v>
      </c>
      <c r="F110" t="s">
        <v>455</v>
      </c>
      <c r="G110" s="52">
        <v>9</v>
      </c>
      <c r="H110" s="53">
        <v>18.079999999999998</v>
      </c>
      <c r="I110" s="54">
        <v>620.92943431200001</v>
      </c>
      <c r="J110" s="55">
        <v>0</v>
      </c>
      <c r="K110" s="55">
        <v>0</v>
      </c>
      <c r="L110" s="55">
        <v>0</v>
      </c>
      <c r="M110" s="53">
        <v>0</v>
      </c>
      <c r="N110" s="53">
        <v>0</v>
      </c>
      <c r="O110" s="55" t="s">
        <v>35</v>
      </c>
      <c r="P110" s="55">
        <v>621</v>
      </c>
      <c r="Q110" s="52" t="s">
        <v>34</v>
      </c>
      <c r="R110" t="s">
        <v>597</v>
      </c>
      <c r="S110" t="s">
        <v>598</v>
      </c>
      <c r="T110" t="s">
        <v>507</v>
      </c>
      <c r="U110" t="s">
        <v>223</v>
      </c>
      <c r="V110" t="s">
        <v>189</v>
      </c>
      <c r="W110" t="s">
        <v>37</v>
      </c>
      <c r="Y110" s="56">
        <v>15.454548973473454</v>
      </c>
    </row>
    <row r="111" spans="1:25" x14ac:dyDescent="0.25">
      <c r="A111" t="s">
        <v>599</v>
      </c>
      <c r="B111" t="s">
        <v>48</v>
      </c>
      <c r="C111" s="52" t="s">
        <v>48</v>
      </c>
      <c r="D111" t="s">
        <v>55</v>
      </c>
      <c r="E111" s="52">
        <v>10030071</v>
      </c>
      <c r="F111" t="s">
        <v>460</v>
      </c>
      <c r="G111" s="52">
        <v>7</v>
      </c>
      <c r="H111" s="53">
        <v>8.3600000000000012</v>
      </c>
      <c r="I111" s="54">
        <v>513.54640007768</v>
      </c>
      <c r="J111" s="55">
        <v>0</v>
      </c>
      <c r="K111" s="55">
        <v>0</v>
      </c>
      <c r="L111" s="55">
        <v>0</v>
      </c>
      <c r="M111" s="53">
        <v>0</v>
      </c>
      <c r="N111" s="53">
        <v>0</v>
      </c>
      <c r="O111" s="55" t="s">
        <v>35</v>
      </c>
      <c r="P111" s="55">
        <v>514</v>
      </c>
      <c r="Q111" s="52" t="s">
        <v>34</v>
      </c>
      <c r="R111" t="s">
        <v>600</v>
      </c>
      <c r="S111" t="s">
        <v>601</v>
      </c>
      <c r="T111" t="s">
        <v>281</v>
      </c>
      <c r="U111" t="s">
        <v>345</v>
      </c>
      <c r="V111" t="s">
        <v>189</v>
      </c>
      <c r="W111" t="s">
        <v>37</v>
      </c>
      <c r="Y111" s="56">
        <v>21.500148328611004</v>
      </c>
    </row>
    <row r="112" spans="1:25" x14ac:dyDescent="0.25">
      <c r="A112" t="s">
        <v>602</v>
      </c>
      <c r="B112" t="s">
        <v>56</v>
      </c>
      <c r="C112" s="52" t="s">
        <v>56</v>
      </c>
      <c r="D112" t="s">
        <v>57</v>
      </c>
      <c r="E112" s="52">
        <v>10060069</v>
      </c>
      <c r="F112" t="s">
        <v>288</v>
      </c>
      <c r="G112" s="52">
        <v>14</v>
      </c>
      <c r="H112" s="53">
        <v>282.49999999999994</v>
      </c>
      <c r="I112" s="54">
        <v>12703.986183303601</v>
      </c>
      <c r="J112" s="55">
        <v>0</v>
      </c>
      <c r="K112" s="55">
        <v>0</v>
      </c>
      <c r="L112" s="55">
        <v>17</v>
      </c>
      <c r="M112" s="53">
        <v>0</v>
      </c>
      <c r="N112" s="53">
        <v>0</v>
      </c>
      <c r="O112" s="55" t="s">
        <v>35</v>
      </c>
      <c r="P112" s="55">
        <v>12687</v>
      </c>
      <c r="Q112" s="52" t="s">
        <v>34</v>
      </c>
      <c r="R112" t="s">
        <v>603</v>
      </c>
      <c r="S112" t="s">
        <v>604</v>
      </c>
      <c r="T112" t="s">
        <v>605</v>
      </c>
      <c r="U112" t="s">
        <v>210</v>
      </c>
      <c r="V112" t="s">
        <v>189</v>
      </c>
      <c r="W112" t="s">
        <v>37</v>
      </c>
      <c r="Y112" s="56">
        <v>31.47890381703548</v>
      </c>
    </row>
    <row r="113" spans="1:25" x14ac:dyDescent="0.25">
      <c r="A113" t="s">
        <v>606</v>
      </c>
      <c r="B113" t="s">
        <v>58</v>
      </c>
      <c r="C113" s="52" t="s">
        <v>58</v>
      </c>
      <c r="D113" t="s">
        <v>59</v>
      </c>
      <c r="E113" s="52">
        <v>10060077</v>
      </c>
      <c r="F113" t="s">
        <v>181</v>
      </c>
      <c r="G113" s="52">
        <v>14</v>
      </c>
      <c r="H113" s="53">
        <v>19.600000000000001</v>
      </c>
      <c r="I113" s="54">
        <v>705.19109760000015</v>
      </c>
      <c r="J113" s="55">
        <v>0</v>
      </c>
      <c r="K113" s="55">
        <v>705.19109760000015</v>
      </c>
      <c r="L113" s="55">
        <v>0</v>
      </c>
      <c r="M113" s="53">
        <v>0</v>
      </c>
      <c r="N113" s="53">
        <v>0</v>
      </c>
      <c r="O113" s="55" t="s">
        <v>35</v>
      </c>
      <c r="P113" s="55">
        <v>0</v>
      </c>
      <c r="Q113" s="52" t="s">
        <v>34</v>
      </c>
      <c r="R113">
        <v>0</v>
      </c>
      <c r="S113">
        <v>0</v>
      </c>
      <c r="T113">
        <v>0</v>
      </c>
      <c r="U113">
        <v>0</v>
      </c>
      <c r="V113" t="s">
        <v>182</v>
      </c>
      <c r="W113" t="s">
        <v>37</v>
      </c>
      <c r="Y113" s="56">
        <v>0</v>
      </c>
    </row>
    <row r="114" spans="1:25" x14ac:dyDescent="0.25">
      <c r="A114" t="s">
        <v>607</v>
      </c>
      <c r="B114" t="s">
        <v>58</v>
      </c>
      <c r="C114" s="52" t="s">
        <v>58</v>
      </c>
      <c r="D114" t="s">
        <v>59</v>
      </c>
      <c r="E114" s="52">
        <v>10060077</v>
      </c>
      <c r="F114" t="s">
        <v>243</v>
      </c>
      <c r="G114" s="52">
        <v>14</v>
      </c>
      <c r="H114" s="53">
        <v>109.9</v>
      </c>
      <c r="I114" s="54">
        <v>4446.8868672360013</v>
      </c>
      <c r="J114" s="55">
        <v>0</v>
      </c>
      <c r="K114" s="55">
        <v>0</v>
      </c>
      <c r="L114" s="55">
        <v>0</v>
      </c>
      <c r="M114" s="53">
        <v>0</v>
      </c>
      <c r="N114" s="53">
        <v>0</v>
      </c>
      <c r="O114" s="55" t="s">
        <v>35</v>
      </c>
      <c r="P114" s="55">
        <v>4447</v>
      </c>
      <c r="Q114" s="52" t="s">
        <v>34</v>
      </c>
      <c r="R114" t="s">
        <v>608</v>
      </c>
      <c r="S114" t="s">
        <v>609</v>
      </c>
      <c r="T114" t="s">
        <v>610</v>
      </c>
      <c r="U114" t="s">
        <v>405</v>
      </c>
      <c r="V114" t="s">
        <v>189</v>
      </c>
      <c r="W114" t="s">
        <v>37</v>
      </c>
      <c r="Y114" s="56">
        <v>28.324120173477716</v>
      </c>
    </row>
    <row r="115" spans="1:25" x14ac:dyDescent="0.25">
      <c r="A115" t="s">
        <v>611</v>
      </c>
      <c r="B115" t="s">
        <v>58</v>
      </c>
      <c r="C115" s="52" t="s">
        <v>58</v>
      </c>
      <c r="D115" t="s">
        <v>59</v>
      </c>
      <c r="E115" s="52">
        <v>10060077</v>
      </c>
      <c r="F115" t="s">
        <v>191</v>
      </c>
      <c r="G115" s="52">
        <v>14</v>
      </c>
      <c r="H115" s="53">
        <v>39.199999999999996</v>
      </c>
      <c r="I115" s="54">
        <v>1458.3379535999998</v>
      </c>
      <c r="J115" s="55">
        <v>0</v>
      </c>
      <c r="K115" s="55">
        <v>0</v>
      </c>
      <c r="L115" s="55">
        <v>0</v>
      </c>
      <c r="M115" s="53">
        <v>0</v>
      </c>
      <c r="N115" s="53">
        <v>0</v>
      </c>
      <c r="O115" s="55" t="s">
        <v>35</v>
      </c>
      <c r="P115" s="55">
        <v>1458</v>
      </c>
      <c r="Q115" s="52" t="s">
        <v>34</v>
      </c>
      <c r="R115" t="s">
        <v>612</v>
      </c>
      <c r="S115" t="s">
        <v>613</v>
      </c>
      <c r="T115" t="s">
        <v>610</v>
      </c>
      <c r="U115" t="s">
        <v>405</v>
      </c>
      <c r="V115" t="s">
        <v>189</v>
      </c>
      <c r="W115" t="s">
        <v>37</v>
      </c>
      <c r="Y115" s="56">
        <v>26.041749171428574</v>
      </c>
    </row>
    <row r="116" spans="1:25" x14ac:dyDescent="0.25">
      <c r="A116" t="s">
        <v>614</v>
      </c>
      <c r="B116" t="s">
        <v>58</v>
      </c>
      <c r="C116" s="52" t="s">
        <v>58</v>
      </c>
      <c r="D116" t="s">
        <v>59</v>
      </c>
      <c r="E116" s="52">
        <v>10060077</v>
      </c>
      <c r="F116" t="s">
        <v>252</v>
      </c>
      <c r="G116" s="52">
        <v>13</v>
      </c>
      <c r="H116" s="53">
        <v>61.999999999999993</v>
      </c>
      <c r="I116" s="54">
        <v>2355.1578547199997</v>
      </c>
      <c r="J116" s="55">
        <v>0</v>
      </c>
      <c r="K116" s="55">
        <v>0</v>
      </c>
      <c r="L116" s="55">
        <v>0</v>
      </c>
      <c r="M116" s="53">
        <v>0</v>
      </c>
      <c r="N116" s="53">
        <v>0</v>
      </c>
      <c r="O116" s="55" t="s">
        <v>35</v>
      </c>
      <c r="P116" s="55">
        <v>2355</v>
      </c>
      <c r="Q116" s="52" t="s">
        <v>34</v>
      </c>
      <c r="R116" t="s">
        <v>520</v>
      </c>
      <c r="S116" t="s">
        <v>615</v>
      </c>
      <c r="T116" t="s">
        <v>610</v>
      </c>
      <c r="U116" t="s">
        <v>405</v>
      </c>
      <c r="V116" t="s">
        <v>189</v>
      </c>
      <c r="W116" t="s">
        <v>37</v>
      </c>
      <c r="Y116" s="56">
        <v>24.691171057548384</v>
      </c>
    </row>
    <row r="117" spans="1:25" x14ac:dyDescent="0.25">
      <c r="A117" t="s">
        <v>616</v>
      </c>
      <c r="B117" t="s">
        <v>58</v>
      </c>
      <c r="C117" s="52" t="s">
        <v>58</v>
      </c>
      <c r="D117" t="s">
        <v>59</v>
      </c>
      <c r="E117" s="52">
        <v>10060077</v>
      </c>
      <c r="F117" t="s">
        <v>200</v>
      </c>
      <c r="G117" s="52">
        <v>13</v>
      </c>
      <c r="H117" s="53">
        <v>27.700000000000003</v>
      </c>
      <c r="I117" s="54">
        <v>1083.4375143239999</v>
      </c>
      <c r="J117" s="55">
        <v>0</v>
      </c>
      <c r="K117" s="55">
        <v>0</v>
      </c>
      <c r="L117" s="55">
        <v>0</v>
      </c>
      <c r="M117" s="53">
        <v>0</v>
      </c>
      <c r="N117" s="53">
        <v>0</v>
      </c>
      <c r="O117" s="55" t="s">
        <v>35</v>
      </c>
      <c r="P117" s="55">
        <v>1083</v>
      </c>
      <c r="Q117" s="52" t="s">
        <v>34</v>
      </c>
      <c r="R117" t="s">
        <v>617</v>
      </c>
      <c r="S117" t="s">
        <v>618</v>
      </c>
      <c r="T117" t="s">
        <v>610</v>
      </c>
      <c r="U117" t="s">
        <v>405</v>
      </c>
      <c r="V117" t="s">
        <v>189</v>
      </c>
      <c r="W117" t="s">
        <v>37</v>
      </c>
      <c r="Y117" s="56">
        <v>25.423623982332128</v>
      </c>
    </row>
    <row r="118" spans="1:25" x14ac:dyDescent="0.25">
      <c r="A118" t="s">
        <v>619</v>
      </c>
      <c r="B118" t="s">
        <v>58</v>
      </c>
      <c r="C118" s="52" t="s">
        <v>58</v>
      </c>
      <c r="D118" t="s">
        <v>59</v>
      </c>
      <c r="E118" s="52">
        <v>10060077</v>
      </c>
      <c r="F118" t="s">
        <v>206</v>
      </c>
      <c r="G118" s="52">
        <v>14</v>
      </c>
      <c r="H118" s="53">
        <v>47.2</v>
      </c>
      <c r="I118" s="54">
        <v>1857.7780208460001</v>
      </c>
      <c r="J118" s="55">
        <v>0</v>
      </c>
      <c r="K118" s="55">
        <v>0</v>
      </c>
      <c r="L118" s="55">
        <v>0</v>
      </c>
      <c r="M118" s="53">
        <v>0</v>
      </c>
      <c r="N118" s="53">
        <v>0</v>
      </c>
      <c r="O118" s="55" t="s">
        <v>35</v>
      </c>
      <c r="P118" s="55">
        <v>1858</v>
      </c>
      <c r="Q118" s="52" t="s">
        <v>34</v>
      </c>
      <c r="R118" t="s">
        <v>620</v>
      </c>
      <c r="S118" t="s">
        <v>621</v>
      </c>
      <c r="T118" t="s">
        <v>610</v>
      </c>
      <c r="U118" t="s">
        <v>405</v>
      </c>
      <c r="V118" t="s">
        <v>189</v>
      </c>
      <c r="W118" t="s">
        <v>37</v>
      </c>
      <c r="Y118" s="56">
        <v>27.55179268203814</v>
      </c>
    </row>
    <row r="119" spans="1:25" x14ac:dyDescent="0.25">
      <c r="A119" t="s">
        <v>622</v>
      </c>
      <c r="B119" t="s">
        <v>58</v>
      </c>
      <c r="C119" s="52" t="s">
        <v>58</v>
      </c>
      <c r="D119" t="s">
        <v>59</v>
      </c>
      <c r="E119" s="52">
        <v>10060077</v>
      </c>
      <c r="F119" t="s">
        <v>455</v>
      </c>
      <c r="G119" s="52">
        <v>7</v>
      </c>
      <c r="H119" s="53">
        <v>12.5</v>
      </c>
      <c r="I119" s="54">
        <v>507.94920000000013</v>
      </c>
      <c r="J119" s="55">
        <v>0</v>
      </c>
      <c r="K119" s="55">
        <v>0</v>
      </c>
      <c r="L119" s="55">
        <v>0</v>
      </c>
      <c r="M119" s="53">
        <v>0</v>
      </c>
      <c r="N119" s="53">
        <v>0</v>
      </c>
      <c r="O119" s="55" t="s">
        <v>35</v>
      </c>
      <c r="P119" s="55">
        <v>508</v>
      </c>
      <c r="Q119" s="52" t="s">
        <v>34</v>
      </c>
      <c r="R119" t="s">
        <v>207</v>
      </c>
      <c r="S119" t="s">
        <v>623</v>
      </c>
      <c r="T119" t="s">
        <v>610</v>
      </c>
      <c r="U119" t="s">
        <v>405</v>
      </c>
      <c r="V119" t="s">
        <v>189</v>
      </c>
      <c r="W119" t="s">
        <v>37</v>
      </c>
      <c r="Y119" s="56">
        <v>14.222577600000005</v>
      </c>
    </row>
    <row r="120" spans="1:25" x14ac:dyDescent="0.25">
      <c r="A120" t="s">
        <v>624</v>
      </c>
      <c r="B120" t="s">
        <v>58</v>
      </c>
      <c r="C120" s="52" t="s">
        <v>58</v>
      </c>
      <c r="D120" t="s">
        <v>59</v>
      </c>
      <c r="E120" s="52">
        <v>10060077</v>
      </c>
      <c r="F120" t="s">
        <v>625</v>
      </c>
      <c r="G120" s="52">
        <v>1</v>
      </c>
      <c r="H120" s="53">
        <v>2</v>
      </c>
      <c r="I120" s="54">
        <v>83.690244000000007</v>
      </c>
      <c r="J120" s="55">
        <v>0</v>
      </c>
      <c r="K120" s="55">
        <v>0</v>
      </c>
      <c r="L120" s="55">
        <v>0</v>
      </c>
      <c r="M120" s="53">
        <v>0</v>
      </c>
      <c r="N120" s="53">
        <v>0</v>
      </c>
      <c r="O120" s="55" t="s">
        <v>35</v>
      </c>
      <c r="P120" s="55">
        <v>84</v>
      </c>
      <c r="Q120" s="52" t="s">
        <v>34</v>
      </c>
      <c r="R120" t="s">
        <v>626</v>
      </c>
      <c r="S120" t="s">
        <v>627</v>
      </c>
      <c r="T120" t="s">
        <v>628</v>
      </c>
      <c r="U120" t="s">
        <v>210</v>
      </c>
      <c r="V120" t="s">
        <v>189</v>
      </c>
      <c r="W120" t="s">
        <v>37</v>
      </c>
      <c r="Y120" s="56">
        <v>2.0922561000000002</v>
      </c>
    </row>
    <row r="121" spans="1:25" x14ac:dyDescent="0.25">
      <c r="A121" t="s">
        <v>629</v>
      </c>
      <c r="B121" t="s">
        <v>58</v>
      </c>
      <c r="C121" s="52" t="s">
        <v>58</v>
      </c>
      <c r="D121" t="s">
        <v>59</v>
      </c>
      <c r="E121" s="52">
        <v>10060077</v>
      </c>
      <c r="F121" t="s">
        <v>464</v>
      </c>
      <c r="G121" s="52">
        <v>13</v>
      </c>
      <c r="H121" s="53">
        <v>68.400000000000006</v>
      </c>
      <c r="I121" s="54">
        <v>2632.4187951600006</v>
      </c>
      <c r="J121" s="55">
        <v>0</v>
      </c>
      <c r="K121" s="55">
        <v>0</v>
      </c>
      <c r="L121" s="55">
        <v>0</v>
      </c>
      <c r="M121" s="53">
        <v>0</v>
      </c>
      <c r="N121" s="53">
        <v>0</v>
      </c>
      <c r="O121" s="55" t="s">
        <v>35</v>
      </c>
      <c r="P121" s="55">
        <v>2632</v>
      </c>
      <c r="Q121" s="52" t="s">
        <v>34</v>
      </c>
      <c r="R121" t="s">
        <v>630</v>
      </c>
      <c r="S121" t="s">
        <v>631</v>
      </c>
      <c r="T121" t="s">
        <v>281</v>
      </c>
      <c r="U121" t="s">
        <v>308</v>
      </c>
      <c r="V121" t="s">
        <v>189</v>
      </c>
      <c r="W121" t="s">
        <v>37</v>
      </c>
      <c r="Y121" s="56">
        <v>25.015675685000005</v>
      </c>
    </row>
    <row r="122" spans="1:25" x14ac:dyDescent="0.25">
      <c r="A122" t="s">
        <v>632</v>
      </c>
      <c r="B122" t="s">
        <v>58</v>
      </c>
      <c r="C122" s="52" t="s">
        <v>58</v>
      </c>
      <c r="D122" t="s">
        <v>59</v>
      </c>
      <c r="E122" s="52">
        <v>10060077</v>
      </c>
      <c r="F122" t="s">
        <v>391</v>
      </c>
      <c r="G122" s="52">
        <v>4</v>
      </c>
      <c r="H122" s="53">
        <v>6.5</v>
      </c>
      <c r="I122" s="54">
        <v>254.91823929000003</v>
      </c>
      <c r="J122" s="55">
        <v>0</v>
      </c>
      <c r="K122" s="55">
        <v>0</v>
      </c>
      <c r="L122" s="55">
        <v>0</v>
      </c>
      <c r="M122" s="53">
        <v>0</v>
      </c>
      <c r="N122" s="53">
        <v>0</v>
      </c>
      <c r="O122" s="55" t="s">
        <v>35</v>
      </c>
      <c r="P122" s="55">
        <v>255</v>
      </c>
      <c r="Q122" s="52" t="s">
        <v>34</v>
      </c>
      <c r="R122" t="s">
        <v>633</v>
      </c>
      <c r="S122" t="s">
        <v>634</v>
      </c>
      <c r="T122" t="s">
        <v>610</v>
      </c>
      <c r="U122" t="s">
        <v>405</v>
      </c>
      <c r="V122" t="s">
        <v>189</v>
      </c>
      <c r="W122" t="s">
        <v>37</v>
      </c>
      <c r="Y122" s="56">
        <v>7.8436381320000015</v>
      </c>
    </row>
    <row r="123" spans="1:25" x14ac:dyDescent="0.25">
      <c r="A123" t="s">
        <v>635</v>
      </c>
      <c r="B123" t="s">
        <v>58</v>
      </c>
      <c r="C123" s="52" t="s">
        <v>58</v>
      </c>
      <c r="D123" t="s">
        <v>59</v>
      </c>
      <c r="E123" s="52">
        <v>10060077</v>
      </c>
      <c r="F123" t="s">
        <v>486</v>
      </c>
      <c r="G123" s="52">
        <v>14</v>
      </c>
      <c r="H123" s="53">
        <v>19.3</v>
      </c>
      <c r="I123" s="54">
        <v>773.05431337200025</v>
      </c>
      <c r="J123" s="55">
        <v>0</v>
      </c>
      <c r="K123" s="55">
        <v>0</v>
      </c>
      <c r="L123" s="55">
        <v>0</v>
      </c>
      <c r="M123" s="53">
        <v>0</v>
      </c>
      <c r="N123" s="53">
        <v>0</v>
      </c>
      <c r="O123" s="55" t="s">
        <v>35</v>
      </c>
      <c r="P123" s="55">
        <v>773</v>
      </c>
      <c r="Q123" s="52" t="s">
        <v>34</v>
      </c>
      <c r="R123" t="s">
        <v>636</v>
      </c>
      <c r="S123" t="s">
        <v>637</v>
      </c>
      <c r="T123" t="s">
        <v>610</v>
      </c>
      <c r="U123" t="s">
        <v>405</v>
      </c>
      <c r="V123" t="s">
        <v>189</v>
      </c>
      <c r="W123" t="s">
        <v>37</v>
      </c>
      <c r="Y123" s="56">
        <v>28.038239345098457</v>
      </c>
    </row>
    <row r="124" spans="1:25" x14ac:dyDescent="0.25">
      <c r="A124" t="s">
        <v>638</v>
      </c>
      <c r="B124" t="s">
        <v>58</v>
      </c>
      <c r="C124" s="52" t="s">
        <v>58</v>
      </c>
      <c r="D124" t="s">
        <v>59</v>
      </c>
      <c r="E124" s="52">
        <v>10060077</v>
      </c>
      <c r="F124" t="s">
        <v>216</v>
      </c>
      <c r="G124" s="52">
        <v>10</v>
      </c>
      <c r="H124" s="53">
        <v>34.6</v>
      </c>
      <c r="I124" s="54">
        <v>1430.4172211999999</v>
      </c>
      <c r="J124" s="55">
        <v>0</v>
      </c>
      <c r="K124" s="55">
        <v>0</v>
      </c>
      <c r="L124" s="55">
        <v>0</v>
      </c>
      <c r="M124" s="53">
        <v>0</v>
      </c>
      <c r="N124" s="53">
        <v>0</v>
      </c>
      <c r="O124" s="55" t="s">
        <v>35</v>
      </c>
      <c r="P124" s="55">
        <v>1430</v>
      </c>
      <c r="Q124" s="52" t="s">
        <v>34</v>
      </c>
      <c r="R124" t="s">
        <v>639</v>
      </c>
      <c r="S124" t="s">
        <v>640</v>
      </c>
      <c r="T124" t="s">
        <v>641</v>
      </c>
      <c r="U124" t="s">
        <v>323</v>
      </c>
      <c r="V124" t="s">
        <v>189</v>
      </c>
      <c r="W124" t="s">
        <v>37</v>
      </c>
      <c r="Y124" s="56">
        <v>20.670769092485546</v>
      </c>
    </row>
    <row r="125" spans="1:25" x14ac:dyDescent="0.25">
      <c r="A125" t="s">
        <v>642</v>
      </c>
      <c r="B125" t="s">
        <v>58</v>
      </c>
      <c r="C125" s="52" t="s">
        <v>58</v>
      </c>
      <c r="D125" t="s">
        <v>59</v>
      </c>
      <c r="E125" s="52">
        <v>10060077</v>
      </c>
      <c r="F125" t="s">
        <v>643</v>
      </c>
      <c r="G125" s="52">
        <v>8</v>
      </c>
      <c r="H125" s="53">
        <v>15.2</v>
      </c>
      <c r="I125" s="54">
        <v>625.38006960000018</v>
      </c>
      <c r="J125" s="55">
        <v>0</v>
      </c>
      <c r="K125" s="55">
        <v>0</v>
      </c>
      <c r="L125" s="55">
        <v>0</v>
      </c>
      <c r="M125" s="53">
        <v>0</v>
      </c>
      <c r="N125" s="53">
        <v>0</v>
      </c>
      <c r="O125" s="55" t="s">
        <v>35</v>
      </c>
      <c r="P125" s="55">
        <v>625</v>
      </c>
      <c r="Q125" s="52" t="s">
        <v>34</v>
      </c>
      <c r="R125">
        <v>0</v>
      </c>
      <c r="S125">
        <v>0</v>
      </c>
      <c r="T125">
        <v>0</v>
      </c>
      <c r="U125">
        <v>0</v>
      </c>
      <c r="V125" t="s">
        <v>182</v>
      </c>
      <c r="W125" t="s">
        <v>37</v>
      </c>
      <c r="X125" s="59"/>
      <c r="Y125" s="56">
        <v>16.457370252631588</v>
      </c>
    </row>
    <row r="126" spans="1:25" x14ac:dyDescent="0.25">
      <c r="A126" t="s">
        <v>644</v>
      </c>
      <c r="B126" t="s">
        <v>58</v>
      </c>
      <c r="C126" s="52" t="s">
        <v>58</v>
      </c>
      <c r="D126" t="s">
        <v>59</v>
      </c>
      <c r="E126" s="52">
        <v>10060077</v>
      </c>
      <c r="F126" t="s">
        <v>524</v>
      </c>
      <c r="G126" s="52">
        <v>14</v>
      </c>
      <c r="H126" s="53">
        <v>64.400000000000006</v>
      </c>
      <c r="I126" s="54">
        <v>3001.7976455852008</v>
      </c>
      <c r="J126" s="55">
        <v>0</v>
      </c>
      <c r="K126" s="55">
        <v>0</v>
      </c>
      <c r="L126" s="55">
        <v>794</v>
      </c>
      <c r="M126" s="53">
        <v>0</v>
      </c>
      <c r="N126" s="53">
        <v>0</v>
      </c>
      <c r="O126" s="55" t="s">
        <v>35</v>
      </c>
      <c r="P126" s="55">
        <v>2208</v>
      </c>
      <c r="Q126" s="52" t="s">
        <v>34</v>
      </c>
      <c r="R126">
        <v>0</v>
      </c>
      <c r="S126">
        <v>0</v>
      </c>
      <c r="T126">
        <v>0</v>
      </c>
      <c r="U126">
        <v>0</v>
      </c>
      <c r="V126" t="s">
        <v>182</v>
      </c>
      <c r="W126" t="s">
        <v>37</v>
      </c>
      <c r="Y126" s="56">
        <v>32.628235278100014</v>
      </c>
    </row>
    <row r="127" spans="1:25" x14ac:dyDescent="0.25">
      <c r="A127" t="s">
        <v>645</v>
      </c>
      <c r="B127" t="s">
        <v>58</v>
      </c>
      <c r="C127" s="52" t="s">
        <v>58</v>
      </c>
      <c r="D127" t="s">
        <v>59</v>
      </c>
      <c r="E127" s="52">
        <v>10060077</v>
      </c>
      <c r="F127" t="s">
        <v>646</v>
      </c>
      <c r="G127" s="52">
        <v>8</v>
      </c>
      <c r="H127" s="53">
        <v>12.599999999999998</v>
      </c>
      <c r="I127" s="54">
        <v>504.13041142200012</v>
      </c>
      <c r="J127" s="55">
        <v>0</v>
      </c>
      <c r="K127" s="55">
        <v>0</v>
      </c>
      <c r="L127" s="55">
        <v>0</v>
      </c>
      <c r="M127" s="53">
        <v>0</v>
      </c>
      <c r="N127" s="53">
        <v>0</v>
      </c>
      <c r="O127" s="55" t="s">
        <v>35</v>
      </c>
      <c r="P127" s="55">
        <v>504</v>
      </c>
      <c r="Q127" s="52" t="s">
        <v>34</v>
      </c>
      <c r="R127" t="s">
        <v>465</v>
      </c>
      <c r="S127" t="s">
        <v>647</v>
      </c>
      <c r="T127" t="s">
        <v>610</v>
      </c>
      <c r="U127" t="s">
        <v>405</v>
      </c>
      <c r="V127" t="s">
        <v>189</v>
      </c>
      <c r="W127" t="s">
        <v>37</v>
      </c>
      <c r="Y127" s="56">
        <v>16.004140045142865</v>
      </c>
    </row>
    <row r="128" spans="1:25" x14ac:dyDescent="0.25">
      <c r="A128" t="s">
        <v>648</v>
      </c>
      <c r="B128" t="s">
        <v>58</v>
      </c>
      <c r="C128" s="52" t="s">
        <v>58</v>
      </c>
      <c r="D128" t="s">
        <v>59</v>
      </c>
      <c r="E128" s="52">
        <v>10060077</v>
      </c>
      <c r="F128" t="s">
        <v>649</v>
      </c>
      <c r="G128" s="52">
        <v>12</v>
      </c>
      <c r="H128" s="53">
        <v>30.7</v>
      </c>
      <c r="I128" s="54">
        <v>1716.2781763063203</v>
      </c>
      <c r="J128" s="55">
        <v>0</v>
      </c>
      <c r="K128" s="55">
        <v>0</v>
      </c>
      <c r="L128" s="55">
        <v>300</v>
      </c>
      <c r="M128" s="53">
        <v>0</v>
      </c>
      <c r="N128" s="53">
        <v>0</v>
      </c>
      <c r="O128" s="55" t="s">
        <v>35</v>
      </c>
      <c r="P128" s="55">
        <v>1416</v>
      </c>
      <c r="Q128" s="52" t="s">
        <v>34</v>
      </c>
      <c r="R128" t="s">
        <v>650</v>
      </c>
      <c r="S128" t="s">
        <v>651</v>
      </c>
      <c r="T128" t="s">
        <v>610</v>
      </c>
      <c r="U128" t="s">
        <v>405</v>
      </c>
      <c r="V128" t="s">
        <v>189</v>
      </c>
      <c r="W128" t="s">
        <v>37</v>
      </c>
      <c r="Y128" s="56">
        <v>33.542895953869461</v>
      </c>
    </row>
    <row r="129" spans="1:25" x14ac:dyDescent="0.25">
      <c r="A129" t="s">
        <v>652</v>
      </c>
      <c r="B129" t="s">
        <v>58</v>
      </c>
      <c r="C129" s="52" t="s">
        <v>58</v>
      </c>
      <c r="D129" t="s">
        <v>59</v>
      </c>
      <c r="E129" s="52">
        <v>10060077</v>
      </c>
      <c r="F129" t="s">
        <v>653</v>
      </c>
      <c r="G129" s="52">
        <v>14</v>
      </c>
      <c r="H129" s="53">
        <v>90.9</v>
      </c>
      <c r="I129" s="54">
        <v>3394.2392035200005</v>
      </c>
      <c r="J129" s="55">
        <v>0</v>
      </c>
      <c r="K129" s="55">
        <v>0</v>
      </c>
      <c r="L129" s="55">
        <v>0</v>
      </c>
      <c r="M129" s="53">
        <v>1600</v>
      </c>
      <c r="N129" s="53">
        <v>0</v>
      </c>
      <c r="O129" s="55" t="s">
        <v>35</v>
      </c>
      <c r="P129" s="55">
        <v>1794</v>
      </c>
      <c r="Q129" s="52" t="s">
        <v>34</v>
      </c>
      <c r="R129" t="s">
        <v>654</v>
      </c>
      <c r="S129" t="s">
        <v>655</v>
      </c>
      <c r="T129" t="s">
        <v>610</v>
      </c>
      <c r="U129" t="s">
        <v>405</v>
      </c>
      <c r="V129" t="s">
        <v>189</v>
      </c>
      <c r="W129" t="s">
        <v>37</v>
      </c>
      <c r="Y129" s="56">
        <v>26.138255692673273</v>
      </c>
    </row>
    <row r="130" spans="1:25" x14ac:dyDescent="0.25">
      <c r="A130" t="s">
        <v>656</v>
      </c>
      <c r="B130" t="s">
        <v>58</v>
      </c>
      <c r="C130" s="52" t="s">
        <v>58</v>
      </c>
      <c r="D130" t="s">
        <v>59</v>
      </c>
      <c r="E130" s="52">
        <v>10060077</v>
      </c>
      <c r="F130" t="s">
        <v>657</v>
      </c>
      <c r="G130" s="52">
        <v>12</v>
      </c>
      <c r="H130" s="53">
        <v>19.900000000000002</v>
      </c>
      <c r="I130" s="54">
        <v>792.01521471600017</v>
      </c>
      <c r="J130" s="55">
        <v>0</v>
      </c>
      <c r="K130" s="55">
        <v>0</v>
      </c>
      <c r="L130" s="55">
        <v>0</v>
      </c>
      <c r="M130" s="53">
        <v>0</v>
      </c>
      <c r="N130" s="53">
        <v>0</v>
      </c>
      <c r="O130" s="55" t="s">
        <v>35</v>
      </c>
      <c r="P130" s="55">
        <v>792</v>
      </c>
      <c r="Q130" s="52" t="s">
        <v>34</v>
      </c>
      <c r="R130" t="s">
        <v>658</v>
      </c>
      <c r="S130" t="s">
        <v>659</v>
      </c>
      <c r="T130" t="s">
        <v>610</v>
      </c>
      <c r="U130" t="s">
        <v>405</v>
      </c>
      <c r="V130" t="s">
        <v>189</v>
      </c>
      <c r="W130" t="s">
        <v>37</v>
      </c>
      <c r="Y130" s="56">
        <v>23.879855720080407</v>
      </c>
    </row>
    <row r="131" spans="1:25" x14ac:dyDescent="0.25">
      <c r="A131" t="s">
        <v>660</v>
      </c>
      <c r="B131" t="s">
        <v>58</v>
      </c>
      <c r="C131" s="52" t="s">
        <v>58</v>
      </c>
      <c r="D131" t="s">
        <v>59</v>
      </c>
      <c r="E131" s="52">
        <v>10060077</v>
      </c>
      <c r="F131" t="s">
        <v>661</v>
      </c>
      <c r="G131" s="52">
        <v>14</v>
      </c>
      <c r="H131" s="53">
        <v>57.699999999999996</v>
      </c>
      <c r="I131" s="54">
        <v>2191.7637403200001</v>
      </c>
      <c r="J131" s="55">
        <v>0</v>
      </c>
      <c r="K131" s="55">
        <v>0</v>
      </c>
      <c r="L131" s="55">
        <v>0</v>
      </c>
      <c r="M131" s="53">
        <v>0</v>
      </c>
      <c r="N131" s="53">
        <v>0</v>
      </c>
      <c r="O131" s="55" t="s">
        <v>35</v>
      </c>
      <c r="P131" s="55">
        <v>2192</v>
      </c>
      <c r="Q131" s="52" t="s">
        <v>34</v>
      </c>
      <c r="R131" t="s">
        <v>662</v>
      </c>
      <c r="S131" t="s">
        <v>663</v>
      </c>
      <c r="T131" t="s">
        <v>610</v>
      </c>
      <c r="U131" t="s">
        <v>405</v>
      </c>
      <c r="V131" t="s">
        <v>189</v>
      </c>
      <c r="W131" t="s">
        <v>37</v>
      </c>
      <c r="Y131" s="56">
        <v>26.589854735251304</v>
      </c>
    </row>
    <row r="132" spans="1:25" x14ac:dyDescent="0.25">
      <c r="A132" t="s">
        <v>664</v>
      </c>
      <c r="B132" t="s">
        <v>58</v>
      </c>
      <c r="C132" s="52" t="s">
        <v>58</v>
      </c>
      <c r="D132" t="s">
        <v>59</v>
      </c>
      <c r="E132" s="52">
        <v>10060077</v>
      </c>
      <c r="F132" t="s">
        <v>325</v>
      </c>
      <c r="G132" s="52">
        <v>6</v>
      </c>
      <c r="H132" s="53">
        <v>12.899999999999999</v>
      </c>
      <c r="I132" s="54">
        <v>490.31471016</v>
      </c>
      <c r="J132" s="55">
        <v>0</v>
      </c>
      <c r="K132" s="55">
        <v>0</v>
      </c>
      <c r="L132" s="55">
        <v>0</v>
      </c>
      <c r="M132" s="53">
        <v>0</v>
      </c>
      <c r="N132" s="53">
        <v>0</v>
      </c>
      <c r="O132" s="55" t="s">
        <v>35</v>
      </c>
      <c r="P132" s="55">
        <v>490</v>
      </c>
      <c r="Q132" s="52" t="s">
        <v>34</v>
      </c>
      <c r="R132" t="s">
        <v>665</v>
      </c>
      <c r="S132" t="s">
        <v>666</v>
      </c>
      <c r="T132" t="s">
        <v>610</v>
      </c>
      <c r="U132" t="s">
        <v>405</v>
      </c>
      <c r="V132" t="s">
        <v>189</v>
      </c>
      <c r="W132" t="s">
        <v>37</v>
      </c>
      <c r="Y132" s="56">
        <v>11.402667678139537</v>
      </c>
    </row>
    <row r="133" spans="1:25" x14ac:dyDescent="0.25">
      <c r="A133" t="s">
        <v>667</v>
      </c>
      <c r="B133" t="s">
        <v>58</v>
      </c>
      <c r="C133" s="52" t="s">
        <v>58</v>
      </c>
      <c r="D133" t="s">
        <v>59</v>
      </c>
      <c r="E133" s="52">
        <v>10060077</v>
      </c>
      <c r="F133" t="s">
        <v>668</v>
      </c>
      <c r="G133" s="52">
        <v>14</v>
      </c>
      <c r="H133" s="53">
        <v>93.8</v>
      </c>
      <c r="I133" s="54">
        <v>3486.2725616400007</v>
      </c>
      <c r="J133" s="55">
        <v>0</v>
      </c>
      <c r="K133" s="55">
        <v>0</v>
      </c>
      <c r="L133" s="55">
        <v>0</v>
      </c>
      <c r="M133" s="53">
        <v>500</v>
      </c>
      <c r="N133" s="53">
        <v>0</v>
      </c>
      <c r="O133" s="55" t="s">
        <v>35</v>
      </c>
      <c r="P133" s="55">
        <v>2986</v>
      </c>
      <c r="Q133" s="52" t="s">
        <v>34</v>
      </c>
      <c r="R133" t="s">
        <v>669</v>
      </c>
      <c r="S133" t="s">
        <v>670</v>
      </c>
      <c r="T133" t="s">
        <v>610</v>
      </c>
      <c r="U133" t="s">
        <v>405</v>
      </c>
      <c r="V133" t="s">
        <v>189</v>
      </c>
      <c r="W133" t="s">
        <v>37</v>
      </c>
      <c r="Y133" s="56">
        <v>26.016959415223887</v>
      </c>
    </row>
    <row r="134" spans="1:25" x14ac:dyDescent="0.25">
      <c r="A134" t="s">
        <v>671</v>
      </c>
      <c r="B134" t="s">
        <v>58</v>
      </c>
      <c r="C134" s="52" t="s">
        <v>58</v>
      </c>
      <c r="D134" t="s">
        <v>59</v>
      </c>
      <c r="E134" s="52">
        <v>10060077</v>
      </c>
      <c r="F134" t="s">
        <v>672</v>
      </c>
      <c r="G134" s="52">
        <v>12</v>
      </c>
      <c r="H134" s="53">
        <v>26.400000000000002</v>
      </c>
      <c r="I134" s="54">
        <v>1057.3088302260001</v>
      </c>
      <c r="J134" s="55">
        <v>0</v>
      </c>
      <c r="K134" s="55">
        <v>0</v>
      </c>
      <c r="L134" s="55">
        <v>0</v>
      </c>
      <c r="M134" s="53">
        <v>0</v>
      </c>
      <c r="N134" s="53">
        <v>0</v>
      </c>
      <c r="O134" s="55" t="s">
        <v>35</v>
      </c>
      <c r="P134" s="55">
        <v>1057</v>
      </c>
      <c r="Q134" s="52" t="s">
        <v>34</v>
      </c>
      <c r="R134" t="s">
        <v>665</v>
      </c>
      <c r="S134" t="s">
        <v>673</v>
      </c>
      <c r="T134" t="s">
        <v>674</v>
      </c>
      <c r="U134" t="s">
        <v>223</v>
      </c>
      <c r="V134" t="s">
        <v>189</v>
      </c>
      <c r="W134" t="s">
        <v>37</v>
      </c>
      <c r="Y134" s="56">
        <v>24.029746141500002</v>
      </c>
    </row>
    <row r="135" spans="1:25" x14ac:dyDescent="0.25">
      <c r="A135" t="s">
        <v>675</v>
      </c>
      <c r="B135" t="s">
        <v>58</v>
      </c>
      <c r="C135" s="52" t="s">
        <v>58</v>
      </c>
      <c r="D135" t="s">
        <v>59</v>
      </c>
      <c r="E135" s="52">
        <v>10060077</v>
      </c>
      <c r="F135" t="s">
        <v>676</v>
      </c>
      <c r="G135" s="52">
        <v>5</v>
      </c>
      <c r="H135" s="53">
        <v>11.7</v>
      </c>
      <c r="I135" s="54">
        <v>461.59724793600003</v>
      </c>
      <c r="J135" s="55">
        <v>0</v>
      </c>
      <c r="K135" s="55">
        <v>0</v>
      </c>
      <c r="L135" s="55">
        <v>0</v>
      </c>
      <c r="M135" s="53">
        <v>0</v>
      </c>
      <c r="N135" s="53">
        <v>0</v>
      </c>
      <c r="O135" s="55" t="s">
        <v>35</v>
      </c>
      <c r="P135" s="55">
        <v>462</v>
      </c>
      <c r="Q135" s="52" t="s">
        <v>34</v>
      </c>
      <c r="R135" t="s">
        <v>677</v>
      </c>
      <c r="S135" t="s">
        <v>678</v>
      </c>
      <c r="T135" t="s">
        <v>610</v>
      </c>
      <c r="U135" t="s">
        <v>405</v>
      </c>
      <c r="V135" t="s">
        <v>189</v>
      </c>
      <c r="W135" t="s">
        <v>37</v>
      </c>
      <c r="Y135" s="56">
        <v>9.8631890584615398</v>
      </c>
    </row>
    <row r="136" spans="1:25" x14ac:dyDescent="0.25">
      <c r="A136" t="s">
        <v>679</v>
      </c>
      <c r="B136" t="s">
        <v>58</v>
      </c>
      <c r="C136" s="52" t="s">
        <v>58</v>
      </c>
      <c r="D136" t="s">
        <v>59</v>
      </c>
      <c r="E136" s="52">
        <v>10060077</v>
      </c>
      <c r="F136" t="s">
        <v>680</v>
      </c>
      <c r="G136" s="52">
        <v>14</v>
      </c>
      <c r="H136" s="53">
        <v>33</v>
      </c>
      <c r="I136" s="54">
        <v>1241.33692716</v>
      </c>
      <c r="J136" s="55">
        <v>0</v>
      </c>
      <c r="K136" s="55">
        <v>0</v>
      </c>
      <c r="L136" s="55">
        <v>0</v>
      </c>
      <c r="M136" s="53">
        <v>0</v>
      </c>
      <c r="N136" s="53">
        <v>0</v>
      </c>
      <c r="O136" s="55" t="s">
        <v>35</v>
      </c>
      <c r="P136" s="55">
        <v>1241</v>
      </c>
      <c r="Q136" s="52" t="s">
        <v>34</v>
      </c>
      <c r="R136" t="s">
        <v>681</v>
      </c>
      <c r="S136" t="s">
        <v>682</v>
      </c>
      <c r="T136" t="s">
        <v>610</v>
      </c>
      <c r="U136" t="s">
        <v>405</v>
      </c>
      <c r="V136" t="s">
        <v>189</v>
      </c>
      <c r="W136" t="s">
        <v>37</v>
      </c>
      <c r="Y136" s="56">
        <v>26.331389364000003</v>
      </c>
    </row>
    <row r="137" spans="1:25" x14ac:dyDescent="0.25">
      <c r="A137" t="s">
        <v>683</v>
      </c>
      <c r="B137" t="s">
        <v>58</v>
      </c>
      <c r="C137" s="52" t="s">
        <v>58</v>
      </c>
      <c r="D137" t="s">
        <v>59</v>
      </c>
      <c r="E137" s="52">
        <v>10060077</v>
      </c>
      <c r="F137" t="s">
        <v>684</v>
      </c>
      <c r="G137" s="52">
        <v>14</v>
      </c>
      <c r="H137" s="53">
        <v>30</v>
      </c>
      <c r="I137" s="54">
        <v>1214.3126377800002</v>
      </c>
      <c r="J137" s="55">
        <v>0</v>
      </c>
      <c r="K137" s="55">
        <v>0</v>
      </c>
      <c r="L137" s="55">
        <v>0</v>
      </c>
      <c r="M137" s="53">
        <v>0</v>
      </c>
      <c r="N137" s="53">
        <v>0</v>
      </c>
      <c r="O137" s="55" t="s">
        <v>35</v>
      </c>
      <c r="P137" s="55">
        <v>1214</v>
      </c>
      <c r="Q137" s="52" t="s">
        <v>34</v>
      </c>
      <c r="R137" t="s">
        <v>685</v>
      </c>
      <c r="S137" t="s">
        <v>686</v>
      </c>
      <c r="T137" t="s">
        <v>610</v>
      </c>
      <c r="U137" t="s">
        <v>405</v>
      </c>
      <c r="V137" t="s">
        <v>189</v>
      </c>
      <c r="W137" t="s">
        <v>37</v>
      </c>
      <c r="X137" s="59"/>
      <c r="Y137" s="56">
        <v>28.333961548200005</v>
      </c>
    </row>
    <row r="138" spans="1:25" x14ac:dyDescent="0.25">
      <c r="A138" t="s">
        <v>687</v>
      </c>
      <c r="B138" t="s">
        <v>58</v>
      </c>
      <c r="C138" s="52" t="s">
        <v>58</v>
      </c>
      <c r="D138" t="s">
        <v>59</v>
      </c>
      <c r="E138" s="52">
        <v>10060077</v>
      </c>
      <c r="F138" t="s">
        <v>688</v>
      </c>
      <c r="G138" s="52">
        <v>14</v>
      </c>
      <c r="H138" s="53">
        <v>29.099999999999998</v>
      </c>
      <c r="I138" s="54">
        <v>1099.5252998400001</v>
      </c>
      <c r="J138" s="55">
        <v>0</v>
      </c>
      <c r="K138" s="55">
        <v>0</v>
      </c>
      <c r="L138" s="55">
        <v>0</v>
      </c>
      <c r="M138" s="53">
        <v>600</v>
      </c>
      <c r="N138" s="53">
        <v>0</v>
      </c>
      <c r="O138" s="55" t="s">
        <v>35</v>
      </c>
      <c r="P138" s="55">
        <v>500</v>
      </c>
      <c r="Q138" s="52" t="s">
        <v>34</v>
      </c>
      <c r="R138" t="s">
        <v>465</v>
      </c>
      <c r="S138" t="s">
        <v>689</v>
      </c>
      <c r="T138" t="s">
        <v>610</v>
      </c>
      <c r="U138" t="s">
        <v>405</v>
      </c>
      <c r="V138" t="s">
        <v>189</v>
      </c>
      <c r="W138" t="s">
        <v>37</v>
      </c>
      <c r="X138" s="59"/>
      <c r="Y138" s="56">
        <v>26.449062195463924</v>
      </c>
    </row>
    <row r="139" spans="1:25" x14ac:dyDescent="0.25">
      <c r="A139" t="s">
        <v>690</v>
      </c>
      <c r="B139" t="s">
        <v>58</v>
      </c>
      <c r="C139" s="52" t="s">
        <v>58</v>
      </c>
      <c r="D139" t="s">
        <v>59</v>
      </c>
      <c r="E139" s="52">
        <v>10060077</v>
      </c>
      <c r="F139" t="s">
        <v>545</v>
      </c>
      <c r="G139" s="52">
        <v>11</v>
      </c>
      <c r="H139" s="53">
        <v>30.100000000000005</v>
      </c>
      <c r="I139" s="54">
        <v>1177.2349690860001</v>
      </c>
      <c r="J139" s="55">
        <v>0</v>
      </c>
      <c r="K139" s="55">
        <v>0</v>
      </c>
      <c r="L139" s="55">
        <v>0</v>
      </c>
      <c r="M139" s="53">
        <v>0</v>
      </c>
      <c r="N139" s="53">
        <v>0</v>
      </c>
      <c r="O139" s="55" t="s">
        <v>35</v>
      </c>
      <c r="P139" s="55">
        <v>1177</v>
      </c>
      <c r="Q139" s="52" t="s">
        <v>34</v>
      </c>
      <c r="R139" t="s">
        <v>691</v>
      </c>
      <c r="S139" t="s">
        <v>692</v>
      </c>
      <c r="T139" t="s">
        <v>610</v>
      </c>
      <c r="U139" t="s">
        <v>405</v>
      </c>
      <c r="V139" t="s">
        <v>189</v>
      </c>
      <c r="W139" t="s">
        <v>37</v>
      </c>
      <c r="Y139" s="56">
        <v>21.510937973332226</v>
      </c>
    </row>
    <row r="140" spans="1:25" x14ac:dyDescent="0.25">
      <c r="A140" t="s">
        <v>693</v>
      </c>
      <c r="B140" t="s">
        <v>58</v>
      </c>
      <c r="C140" s="52" t="s">
        <v>58</v>
      </c>
      <c r="D140" t="s">
        <v>59</v>
      </c>
      <c r="E140" s="52">
        <v>10060077</v>
      </c>
      <c r="F140" t="s">
        <v>333</v>
      </c>
      <c r="G140" s="52">
        <v>14</v>
      </c>
      <c r="H140" s="53">
        <v>79.8</v>
      </c>
      <c r="I140" s="54">
        <v>3033.9739386000006</v>
      </c>
      <c r="J140" s="55">
        <v>0</v>
      </c>
      <c r="K140" s="55">
        <v>0</v>
      </c>
      <c r="L140" s="55">
        <v>0</v>
      </c>
      <c r="M140" s="53">
        <v>0</v>
      </c>
      <c r="N140" s="53">
        <v>0</v>
      </c>
      <c r="O140" s="55" t="s">
        <v>35</v>
      </c>
      <c r="P140" s="55">
        <v>3034</v>
      </c>
      <c r="Q140" s="52" t="s">
        <v>34</v>
      </c>
      <c r="R140" t="s">
        <v>694</v>
      </c>
      <c r="S140" t="s">
        <v>695</v>
      </c>
      <c r="T140" t="s">
        <v>610</v>
      </c>
      <c r="U140" t="s">
        <v>405</v>
      </c>
      <c r="V140" t="s">
        <v>189</v>
      </c>
      <c r="W140" t="s">
        <v>37</v>
      </c>
      <c r="Y140" s="56">
        <v>26.613806478947378</v>
      </c>
    </row>
    <row r="141" spans="1:25" x14ac:dyDescent="0.25">
      <c r="A141" t="s">
        <v>696</v>
      </c>
      <c r="B141" t="s">
        <v>58</v>
      </c>
      <c r="C141" s="52" t="s">
        <v>58</v>
      </c>
      <c r="D141" t="s">
        <v>59</v>
      </c>
      <c r="E141" s="52">
        <v>10060077</v>
      </c>
      <c r="F141" t="s">
        <v>697</v>
      </c>
      <c r="G141" s="52">
        <v>12</v>
      </c>
      <c r="H141" s="53">
        <v>41.000000000000007</v>
      </c>
      <c r="I141" s="54">
        <v>1615.7481250680003</v>
      </c>
      <c r="J141" s="55">
        <v>0</v>
      </c>
      <c r="K141" s="55">
        <v>0</v>
      </c>
      <c r="L141" s="55">
        <v>0</v>
      </c>
      <c r="M141" s="53">
        <v>0</v>
      </c>
      <c r="N141" s="53">
        <v>0</v>
      </c>
      <c r="O141" s="55" t="s">
        <v>35</v>
      </c>
      <c r="P141" s="55">
        <v>1616</v>
      </c>
      <c r="Q141" s="52" t="s">
        <v>34</v>
      </c>
      <c r="R141" t="s">
        <v>244</v>
      </c>
      <c r="S141" t="s">
        <v>698</v>
      </c>
      <c r="T141" t="s">
        <v>281</v>
      </c>
      <c r="U141" t="s">
        <v>699</v>
      </c>
      <c r="V141" t="s">
        <v>189</v>
      </c>
      <c r="W141" t="s">
        <v>37</v>
      </c>
      <c r="Y141" s="56">
        <v>23.645094513190248</v>
      </c>
    </row>
    <row r="142" spans="1:25" x14ac:dyDescent="0.25">
      <c r="A142" t="s">
        <v>700</v>
      </c>
      <c r="B142" t="s">
        <v>58</v>
      </c>
      <c r="C142" s="52" t="s">
        <v>58</v>
      </c>
      <c r="D142" t="s">
        <v>59</v>
      </c>
      <c r="E142" s="52">
        <v>10060077</v>
      </c>
      <c r="F142" t="s">
        <v>549</v>
      </c>
      <c r="G142" s="52">
        <v>14</v>
      </c>
      <c r="H142" s="53">
        <v>35.799999999999997</v>
      </c>
      <c r="I142" s="54">
        <v>1338.6765744000002</v>
      </c>
      <c r="J142" s="55">
        <v>0</v>
      </c>
      <c r="K142" s="55">
        <v>0</v>
      </c>
      <c r="L142" s="55">
        <v>0</v>
      </c>
      <c r="M142" s="53">
        <v>0</v>
      </c>
      <c r="N142" s="53">
        <v>0</v>
      </c>
      <c r="O142" s="55" t="s">
        <v>35</v>
      </c>
      <c r="P142" s="55">
        <v>1339</v>
      </c>
      <c r="Q142" s="52" t="s">
        <v>34</v>
      </c>
      <c r="R142" t="s">
        <v>701</v>
      </c>
      <c r="S142" t="s">
        <v>702</v>
      </c>
      <c r="T142" t="s">
        <v>610</v>
      </c>
      <c r="U142" t="s">
        <v>703</v>
      </c>
      <c r="V142" t="s">
        <v>189</v>
      </c>
      <c r="W142" t="s">
        <v>37</v>
      </c>
      <c r="Y142" s="56">
        <v>26.175240281564257</v>
      </c>
    </row>
    <row r="143" spans="1:25" x14ac:dyDescent="0.25">
      <c r="A143" t="s">
        <v>704</v>
      </c>
      <c r="B143" t="s">
        <v>58</v>
      </c>
      <c r="C143" s="52" t="s">
        <v>58</v>
      </c>
      <c r="D143" t="s">
        <v>59</v>
      </c>
      <c r="E143" s="52">
        <v>10060077</v>
      </c>
      <c r="F143" t="s">
        <v>705</v>
      </c>
      <c r="G143" s="52">
        <v>12</v>
      </c>
      <c r="H143" s="53">
        <v>33.799999999999997</v>
      </c>
      <c r="I143" s="54">
        <v>1269.1500505200001</v>
      </c>
      <c r="J143" s="55">
        <v>0</v>
      </c>
      <c r="K143" s="55">
        <v>0</v>
      </c>
      <c r="L143" s="55">
        <v>0</v>
      </c>
      <c r="M143" s="53">
        <v>0</v>
      </c>
      <c r="N143" s="53">
        <v>0</v>
      </c>
      <c r="O143" s="55" t="s">
        <v>35</v>
      </c>
      <c r="P143" s="55">
        <v>1269</v>
      </c>
      <c r="Q143" s="52" t="s">
        <v>34</v>
      </c>
      <c r="R143" t="s">
        <v>706</v>
      </c>
      <c r="S143" t="s">
        <v>707</v>
      </c>
      <c r="T143" t="s">
        <v>610</v>
      </c>
      <c r="U143" t="s">
        <v>703</v>
      </c>
      <c r="V143" t="s">
        <v>189</v>
      </c>
      <c r="W143" t="s">
        <v>37</v>
      </c>
      <c r="Y143" s="56">
        <v>22.529290837633145</v>
      </c>
    </row>
    <row r="144" spans="1:25" x14ac:dyDescent="0.25">
      <c r="A144" t="s">
        <v>708</v>
      </c>
      <c r="B144" t="s">
        <v>58</v>
      </c>
      <c r="C144" s="52" t="s">
        <v>58</v>
      </c>
      <c r="D144" t="s">
        <v>59</v>
      </c>
      <c r="E144" s="52">
        <v>10060077</v>
      </c>
      <c r="F144" t="s">
        <v>709</v>
      </c>
      <c r="G144" s="52">
        <v>12</v>
      </c>
      <c r="H144" s="53">
        <v>18.8</v>
      </c>
      <c r="I144" s="54">
        <v>751.22637717600026</v>
      </c>
      <c r="J144" s="55">
        <v>0</v>
      </c>
      <c r="K144" s="55">
        <v>0</v>
      </c>
      <c r="L144" s="55">
        <v>0</v>
      </c>
      <c r="M144" s="53">
        <v>0</v>
      </c>
      <c r="N144" s="53">
        <v>0</v>
      </c>
      <c r="O144" s="55" t="s">
        <v>35</v>
      </c>
      <c r="P144" s="55">
        <v>751</v>
      </c>
      <c r="Q144" s="52" t="s">
        <v>34</v>
      </c>
      <c r="R144" t="s">
        <v>710</v>
      </c>
      <c r="S144" t="s">
        <v>711</v>
      </c>
      <c r="T144" t="s">
        <v>610</v>
      </c>
      <c r="U144" t="s">
        <v>703</v>
      </c>
      <c r="V144" t="s">
        <v>189</v>
      </c>
      <c r="W144" t="s">
        <v>37</v>
      </c>
      <c r="Y144" s="56">
        <v>23.975309909872355</v>
      </c>
    </row>
    <row r="145" spans="1:25" x14ac:dyDescent="0.25">
      <c r="A145" t="s">
        <v>712</v>
      </c>
      <c r="B145" t="s">
        <v>58</v>
      </c>
      <c r="C145" s="52" t="s">
        <v>58</v>
      </c>
      <c r="D145" t="s">
        <v>59</v>
      </c>
      <c r="E145" s="52">
        <v>10060077</v>
      </c>
      <c r="F145" t="s">
        <v>713</v>
      </c>
      <c r="G145" s="52">
        <v>12</v>
      </c>
      <c r="H145" s="53">
        <v>17.099999999999998</v>
      </c>
      <c r="I145" s="54">
        <v>660.82222463400012</v>
      </c>
      <c r="J145" s="55">
        <v>0</v>
      </c>
      <c r="K145" s="55">
        <v>0</v>
      </c>
      <c r="L145" s="55">
        <v>0</v>
      </c>
      <c r="M145" s="53">
        <v>0</v>
      </c>
      <c r="N145" s="53">
        <v>0</v>
      </c>
      <c r="O145" s="55" t="s">
        <v>35</v>
      </c>
      <c r="P145" s="55">
        <v>661</v>
      </c>
      <c r="Q145" s="52" t="s">
        <v>34</v>
      </c>
      <c r="R145" t="s">
        <v>714</v>
      </c>
      <c r="S145" t="s">
        <v>715</v>
      </c>
      <c r="T145" t="s">
        <v>610</v>
      </c>
      <c r="U145" t="s">
        <v>703</v>
      </c>
      <c r="V145" t="s">
        <v>189</v>
      </c>
      <c r="W145" t="s">
        <v>37</v>
      </c>
      <c r="X145" s="59"/>
      <c r="Y145" s="56">
        <v>23.186744724000011</v>
      </c>
    </row>
    <row r="146" spans="1:25" x14ac:dyDescent="0.25">
      <c r="A146" t="s">
        <v>716</v>
      </c>
      <c r="B146" t="s">
        <v>58</v>
      </c>
      <c r="C146" s="52" t="s">
        <v>58</v>
      </c>
      <c r="D146" t="s">
        <v>59</v>
      </c>
      <c r="E146" s="52">
        <v>10060077</v>
      </c>
      <c r="F146" t="s">
        <v>553</v>
      </c>
      <c r="G146" s="52">
        <v>7</v>
      </c>
      <c r="H146" s="53">
        <v>16.700000000000003</v>
      </c>
      <c r="I146" s="54">
        <v>642.12320858400005</v>
      </c>
      <c r="J146" s="55">
        <v>0</v>
      </c>
      <c r="K146" s="55">
        <v>0</v>
      </c>
      <c r="L146" s="55">
        <v>0</v>
      </c>
      <c r="M146" s="53">
        <v>0</v>
      </c>
      <c r="N146" s="53">
        <v>0</v>
      </c>
      <c r="O146" s="55" t="s">
        <v>35</v>
      </c>
      <c r="P146" s="55">
        <v>642</v>
      </c>
      <c r="Q146" s="52" t="s">
        <v>34</v>
      </c>
      <c r="R146" t="s">
        <v>681</v>
      </c>
      <c r="S146" t="s">
        <v>717</v>
      </c>
      <c r="T146" t="s">
        <v>610</v>
      </c>
      <c r="U146" t="s">
        <v>703</v>
      </c>
      <c r="V146" t="s">
        <v>189</v>
      </c>
      <c r="W146" t="s">
        <v>37</v>
      </c>
      <c r="X146" s="59"/>
      <c r="Y146" s="56">
        <v>13.457672036191616</v>
      </c>
    </row>
    <row r="147" spans="1:25" x14ac:dyDescent="0.25">
      <c r="A147" t="s">
        <v>718</v>
      </c>
      <c r="B147" t="s">
        <v>58</v>
      </c>
      <c r="C147" s="52" t="s">
        <v>58</v>
      </c>
      <c r="D147" t="s">
        <v>60</v>
      </c>
      <c r="E147" s="52">
        <v>10060111</v>
      </c>
      <c r="F147" t="s">
        <v>359</v>
      </c>
      <c r="G147" s="52">
        <v>13</v>
      </c>
      <c r="H147" s="53">
        <v>40.04</v>
      </c>
      <c r="I147" s="54">
        <v>1447.1695553436</v>
      </c>
      <c r="J147" s="55">
        <v>0</v>
      </c>
      <c r="K147" s="55">
        <v>0</v>
      </c>
      <c r="L147" s="55">
        <v>0</v>
      </c>
      <c r="M147" s="53">
        <v>0</v>
      </c>
      <c r="N147" s="53">
        <v>0</v>
      </c>
      <c r="O147" s="55" t="s">
        <v>35</v>
      </c>
      <c r="P147" s="55">
        <v>1447</v>
      </c>
      <c r="Q147" s="52" t="s">
        <v>34</v>
      </c>
      <c r="R147" t="s">
        <v>719</v>
      </c>
      <c r="S147" t="s">
        <v>720</v>
      </c>
      <c r="T147" t="s">
        <v>721</v>
      </c>
      <c r="U147" t="s">
        <v>223</v>
      </c>
      <c r="V147" t="s">
        <v>189</v>
      </c>
      <c r="W147" t="s">
        <v>37</v>
      </c>
      <c r="Y147" s="56">
        <v>23.493012262071428</v>
      </c>
    </row>
    <row r="148" spans="1:25" x14ac:dyDescent="0.25">
      <c r="A148" t="s">
        <v>722</v>
      </c>
      <c r="B148" t="s">
        <v>58</v>
      </c>
      <c r="C148" s="52" t="s">
        <v>58</v>
      </c>
      <c r="D148" t="s">
        <v>60</v>
      </c>
      <c r="E148" s="52">
        <v>10060111</v>
      </c>
      <c r="F148" t="s">
        <v>296</v>
      </c>
      <c r="G148" s="52">
        <v>14</v>
      </c>
      <c r="H148" s="53">
        <v>728.21</v>
      </c>
      <c r="I148" s="54">
        <v>42582.581059943637</v>
      </c>
      <c r="J148" s="55">
        <v>0</v>
      </c>
      <c r="K148" s="55">
        <v>0</v>
      </c>
      <c r="L148" s="55">
        <v>14852</v>
      </c>
      <c r="M148" s="53">
        <v>13000</v>
      </c>
      <c r="N148" s="53">
        <v>0</v>
      </c>
      <c r="O148" s="55" t="s">
        <v>35</v>
      </c>
      <c r="P148" s="55">
        <v>14731</v>
      </c>
      <c r="Q148" s="52" t="s">
        <v>34</v>
      </c>
      <c r="R148" t="s">
        <v>723</v>
      </c>
      <c r="S148" t="s">
        <v>724</v>
      </c>
      <c r="T148" t="s">
        <v>725</v>
      </c>
      <c r="U148" t="s">
        <v>726</v>
      </c>
      <c r="V148" t="s">
        <v>189</v>
      </c>
      <c r="W148" t="s">
        <v>37</v>
      </c>
      <c r="Y148" s="56">
        <v>40.932981889785296</v>
      </c>
    </row>
    <row r="149" spans="1:25" x14ac:dyDescent="0.25">
      <c r="A149" t="s">
        <v>727</v>
      </c>
      <c r="B149" t="s">
        <v>58</v>
      </c>
      <c r="C149" s="52" t="s">
        <v>58</v>
      </c>
      <c r="D149" t="s">
        <v>60</v>
      </c>
      <c r="E149" s="52">
        <v>10060111</v>
      </c>
      <c r="F149" t="s">
        <v>305</v>
      </c>
      <c r="G149" s="52">
        <v>5</v>
      </c>
      <c r="H149" s="53">
        <v>6.98</v>
      </c>
      <c r="I149" s="54">
        <v>281.67124647420002</v>
      </c>
      <c r="J149" s="55">
        <v>0</v>
      </c>
      <c r="K149" s="55">
        <v>0</v>
      </c>
      <c r="L149" s="55">
        <v>0</v>
      </c>
      <c r="M149" s="53">
        <v>0</v>
      </c>
      <c r="N149" s="53">
        <v>0</v>
      </c>
      <c r="O149" s="55" t="s">
        <v>35</v>
      </c>
      <c r="P149" s="55">
        <v>282</v>
      </c>
      <c r="Q149" s="52" t="s">
        <v>34</v>
      </c>
      <c r="R149" t="s">
        <v>728</v>
      </c>
      <c r="S149" t="s">
        <v>729</v>
      </c>
      <c r="T149" t="s">
        <v>730</v>
      </c>
      <c r="U149" t="s">
        <v>731</v>
      </c>
      <c r="V149" t="s">
        <v>189</v>
      </c>
      <c r="W149" t="s">
        <v>37</v>
      </c>
      <c r="X149" s="59"/>
      <c r="Y149" s="56">
        <v>10.088511693202006</v>
      </c>
    </row>
    <row r="150" spans="1:25" x14ac:dyDescent="0.25">
      <c r="A150" t="s">
        <v>732</v>
      </c>
      <c r="B150" t="s">
        <v>58</v>
      </c>
      <c r="C150" s="52" t="s">
        <v>58</v>
      </c>
      <c r="D150" t="s">
        <v>61</v>
      </c>
      <c r="E150" s="52">
        <v>10060118</v>
      </c>
      <c r="F150" t="s">
        <v>238</v>
      </c>
      <c r="G150" s="52">
        <v>1</v>
      </c>
      <c r="H150" s="53">
        <v>18.3</v>
      </c>
      <c r="I150" s="54">
        <v>1032.8055520563</v>
      </c>
      <c r="J150" s="55">
        <v>0</v>
      </c>
      <c r="K150" s="55">
        <v>0</v>
      </c>
      <c r="L150" s="55">
        <v>1032.8055520563</v>
      </c>
      <c r="M150" s="53">
        <v>0</v>
      </c>
      <c r="N150" s="53">
        <v>0</v>
      </c>
      <c r="O150" s="55" t="s">
        <v>35</v>
      </c>
      <c r="P150" s="55">
        <v>0</v>
      </c>
      <c r="Q150" s="52" t="s">
        <v>34</v>
      </c>
      <c r="R150" t="s">
        <v>600</v>
      </c>
      <c r="S150" t="s">
        <v>733</v>
      </c>
      <c r="T150" t="s">
        <v>734</v>
      </c>
      <c r="U150" t="s">
        <v>735</v>
      </c>
      <c r="V150" t="s">
        <v>189</v>
      </c>
      <c r="W150" t="s">
        <v>37</v>
      </c>
      <c r="Y150" s="56">
        <v>2.8218730930500002</v>
      </c>
    </row>
    <row r="151" spans="1:25" x14ac:dyDescent="0.25">
      <c r="A151" t="s">
        <v>736</v>
      </c>
      <c r="B151" t="s">
        <v>58</v>
      </c>
      <c r="C151" s="52" t="s">
        <v>58</v>
      </c>
      <c r="D151" t="s">
        <v>61</v>
      </c>
      <c r="E151" s="52">
        <v>10060118</v>
      </c>
      <c r="F151" t="s">
        <v>243</v>
      </c>
      <c r="G151" s="52">
        <v>6</v>
      </c>
      <c r="H151" s="53">
        <v>76.47999999999999</v>
      </c>
      <c r="I151" s="54">
        <v>3219.2611392244507</v>
      </c>
      <c r="J151" s="55">
        <v>0</v>
      </c>
      <c r="K151" s="55">
        <v>0</v>
      </c>
      <c r="L151" s="55">
        <v>2495</v>
      </c>
      <c r="M151" s="53">
        <v>0</v>
      </c>
      <c r="N151" s="53">
        <v>288.38</v>
      </c>
      <c r="O151" s="55" t="s">
        <v>35</v>
      </c>
      <c r="P151" s="55">
        <v>436</v>
      </c>
      <c r="Q151" s="52" t="s">
        <v>34</v>
      </c>
      <c r="R151">
        <v>0</v>
      </c>
      <c r="S151">
        <v>0</v>
      </c>
      <c r="T151">
        <v>0</v>
      </c>
      <c r="U151">
        <v>0</v>
      </c>
      <c r="V151" t="s">
        <v>182</v>
      </c>
      <c r="W151" t="s">
        <v>37</v>
      </c>
      <c r="Y151" s="56">
        <v>12.627854887125201</v>
      </c>
    </row>
    <row r="152" spans="1:25" x14ac:dyDescent="0.25">
      <c r="A152" t="s">
        <v>737</v>
      </c>
      <c r="B152" t="s">
        <v>58</v>
      </c>
      <c r="C152" s="52" t="s">
        <v>58</v>
      </c>
      <c r="D152" t="s">
        <v>61</v>
      </c>
      <c r="E152" s="52">
        <v>10060118</v>
      </c>
      <c r="F152" t="s">
        <v>184</v>
      </c>
      <c r="G152" s="52">
        <v>6</v>
      </c>
      <c r="H152" s="53">
        <v>77.12</v>
      </c>
      <c r="I152" s="54">
        <v>3128.0395723744332</v>
      </c>
      <c r="J152" s="55">
        <v>0</v>
      </c>
      <c r="K152" s="55">
        <v>0</v>
      </c>
      <c r="L152" s="55">
        <v>0</v>
      </c>
      <c r="M152" s="53">
        <v>0</v>
      </c>
      <c r="N152" s="53">
        <v>0</v>
      </c>
      <c r="O152" s="55" t="s">
        <v>35</v>
      </c>
      <c r="P152" s="55">
        <v>3128</v>
      </c>
      <c r="Q152" s="52" t="s">
        <v>34</v>
      </c>
      <c r="R152">
        <v>0</v>
      </c>
      <c r="S152">
        <v>0</v>
      </c>
      <c r="T152">
        <v>0</v>
      </c>
      <c r="U152">
        <v>0</v>
      </c>
      <c r="V152" t="s">
        <v>182</v>
      </c>
      <c r="W152" t="s">
        <v>37</v>
      </c>
      <c r="X152" s="59"/>
      <c r="Y152" s="56">
        <v>12.168203730709674</v>
      </c>
    </row>
    <row r="153" spans="1:25" x14ac:dyDescent="0.25">
      <c r="A153" t="s">
        <v>738</v>
      </c>
      <c r="B153" t="s">
        <v>58</v>
      </c>
      <c r="C153" s="52" t="s">
        <v>58</v>
      </c>
      <c r="D153" t="s">
        <v>61</v>
      </c>
      <c r="E153" s="52">
        <v>10060118</v>
      </c>
      <c r="F153" t="s">
        <v>284</v>
      </c>
      <c r="G153" s="52">
        <v>6</v>
      </c>
      <c r="H153" s="53">
        <v>67.069999999999993</v>
      </c>
      <c r="I153" s="54">
        <v>2951.7266928274403</v>
      </c>
      <c r="J153" s="55">
        <v>0</v>
      </c>
      <c r="K153" s="55">
        <v>0</v>
      </c>
      <c r="L153" s="55">
        <v>0</v>
      </c>
      <c r="M153" s="53">
        <v>0</v>
      </c>
      <c r="N153" s="53">
        <v>0</v>
      </c>
      <c r="O153" s="55" t="s">
        <v>35</v>
      </c>
      <c r="P153" s="55">
        <v>2952</v>
      </c>
      <c r="Q153" s="52" t="s">
        <v>34</v>
      </c>
      <c r="R153">
        <v>0</v>
      </c>
      <c r="S153">
        <v>0</v>
      </c>
      <c r="T153">
        <v>0</v>
      </c>
      <c r="U153">
        <v>0</v>
      </c>
      <c r="V153" t="s">
        <v>182</v>
      </c>
      <c r="W153" t="s">
        <v>37</v>
      </c>
      <c r="Y153" s="56">
        <v>13.202892617388287</v>
      </c>
    </row>
    <row r="154" spans="1:25" x14ac:dyDescent="0.25">
      <c r="A154" t="s">
        <v>739</v>
      </c>
      <c r="B154" t="s">
        <v>58</v>
      </c>
      <c r="C154" s="52" t="s">
        <v>58</v>
      </c>
      <c r="D154" t="s">
        <v>61</v>
      </c>
      <c r="E154" s="52">
        <v>10060118</v>
      </c>
      <c r="F154" t="s">
        <v>584</v>
      </c>
      <c r="G154" s="52">
        <v>6</v>
      </c>
      <c r="H154" s="53">
        <v>92.679999999999993</v>
      </c>
      <c r="I154" s="54">
        <v>3740.3640971938926</v>
      </c>
      <c r="J154" s="55">
        <v>0</v>
      </c>
      <c r="K154" s="55">
        <v>0</v>
      </c>
      <c r="L154" s="55">
        <v>0</v>
      </c>
      <c r="M154" s="53">
        <v>0</v>
      </c>
      <c r="N154" s="53">
        <v>0</v>
      </c>
      <c r="O154" s="55" t="s">
        <v>35</v>
      </c>
      <c r="P154" s="55">
        <v>3740</v>
      </c>
      <c r="Q154" s="52" t="s">
        <v>34</v>
      </c>
      <c r="R154">
        <v>0</v>
      </c>
      <c r="S154">
        <v>0</v>
      </c>
      <c r="T154">
        <v>0</v>
      </c>
      <c r="U154">
        <v>0</v>
      </c>
      <c r="V154" t="s">
        <v>182</v>
      </c>
      <c r="W154" t="s">
        <v>37</v>
      </c>
      <c r="Y154" s="56">
        <v>12.10735033619085</v>
      </c>
    </row>
    <row r="155" spans="1:25" x14ac:dyDescent="0.25">
      <c r="A155" t="s">
        <v>740</v>
      </c>
      <c r="B155" t="s">
        <v>58</v>
      </c>
      <c r="C155" s="52" t="s">
        <v>58</v>
      </c>
      <c r="D155" t="s">
        <v>61</v>
      </c>
      <c r="E155" s="52">
        <v>10060118</v>
      </c>
      <c r="F155" t="s">
        <v>191</v>
      </c>
      <c r="G155" s="52">
        <v>1</v>
      </c>
      <c r="H155" s="53">
        <v>7.29</v>
      </c>
      <c r="I155" s="54">
        <v>553.72239650439008</v>
      </c>
      <c r="J155" s="55">
        <v>0</v>
      </c>
      <c r="K155" s="55">
        <v>0</v>
      </c>
      <c r="L155" s="55">
        <v>0</v>
      </c>
      <c r="M155" s="53">
        <v>0</v>
      </c>
      <c r="N155" s="53">
        <v>0</v>
      </c>
      <c r="O155" s="55" t="s">
        <v>35</v>
      </c>
      <c r="P155" s="55">
        <v>554</v>
      </c>
      <c r="Q155" s="52" t="s">
        <v>34</v>
      </c>
      <c r="R155">
        <v>0</v>
      </c>
      <c r="S155">
        <v>0</v>
      </c>
      <c r="T155">
        <v>0</v>
      </c>
      <c r="U155">
        <v>0</v>
      </c>
      <c r="V155" t="s">
        <v>182</v>
      </c>
      <c r="W155" t="s">
        <v>37</v>
      </c>
      <c r="Y155" s="56">
        <v>3.7978216495500008</v>
      </c>
    </row>
    <row r="156" spans="1:25" x14ac:dyDescent="0.25">
      <c r="A156" t="s">
        <v>741</v>
      </c>
      <c r="B156" t="s">
        <v>62</v>
      </c>
      <c r="C156" s="52" t="s">
        <v>62</v>
      </c>
      <c r="D156" t="s">
        <v>63</v>
      </c>
      <c r="E156" s="52">
        <v>10070053</v>
      </c>
      <c r="F156" t="s">
        <v>238</v>
      </c>
      <c r="G156" s="52">
        <v>1</v>
      </c>
      <c r="H156" s="53">
        <v>172</v>
      </c>
      <c r="I156" s="54">
        <v>6970.3096320000013</v>
      </c>
      <c r="J156" s="55">
        <v>0</v>
      </c>
      <c r="K156" s="55">
        <v>0</v>
      </c>
      <c r="L156" s="55">
        <v>6970.3096320000013</v>
      </c>
      <c r="M156" s="53">
        <v>0</v>
      </c>
      <c r="N156" s="53">
        <v>0</v>
      </c>
      <c r="O156" s="55" t="s">
        <v>35</v>
      </c>
      <c r="P156" s="55">
        <v>0</v>
      </c>
      <c r="Q156" s="52" t="s">
        <v>34</v>
      </c>
      <c r="R156" t="s">
        <v>742</v>
      </c>
      <c r="S156" t="s">
        <v>743</v>
      </c>
      <c r="T156" t="s">
        <v>744</v>
      </c>
      <c r="U156" t="s">
        <v>745</v>
      </c>
      <c r="V156" t="s">
        <v>189</v>
      </c>
      <c r="W156" t="s">
        <v>37</v>
      </c>
      <c r="Y156" s="56">
        <v>2.0262528000000004</v>
      </c>
    </row>
    <row r="157" spans="1:25" x14ac:dyDescent="0.25">
      <c r="A157" t="s">
        <v>746</v>
      </c>
      <c r="B157" t="s">
        <v>62</v>
      </c>
      <c r="C157" s="52" t="s">
        <v>62</v>
      </c>
      <c r="D157" t="s">
        <v>63</v>
      </c>
      <c r="E157" s="52">
        <v>10070053</v>
      </c>
      <c r="F157" t="s">
        <v>243</v>
      </c>
      <c r="G157" s="52">
        <v>7</v>
      </c>
      <c r="H157" s="53">
        <v>318.70000000000005</v>
      </c>
      <c r="I157" s="54">
        <v>12979.587040992001</v>
      </c>
      <c r="J157" s="55">
        <v>0</v>
      </c>
      <c r="K157" s="55">
        <v>0</v>
      </c>
      <c r="L157" s="55">
        <v>3257</v>
      </c>
      <c r="M157" s="53">
        <v>0</v>
      </c>
      <c r="N157" s="53">
        <v>0</v>
      </c>
      <c r="O157" s="55" t="s">
        <v>35</v>
      </c>
      <c r="P157" s="55">
        <v>9723</v>
      </c>
      <c r="Q157" s="52" t="s">
        <v>34</v>
      </c>
      <c r="R157" t="s">
        <v>747</v>
      </c>
      <c r="S157" t="s">
        <v>748</v>
      </c>
      <c r="T157" t="s">
        <v>744</v>
      </c>
      <c r="U157" t="s">
        <v>749</v>
      </c>
      <c r="V157" t="s">
        <v>189</v>
      </c>
      <c r="W157" t="s">
        <v>37</v>
      </c>
      <c r="Y157" s="56">
        <v>14.254331547998746</v>
      </c>
    </row>
    <row r="158" spans="1:25" x14ac:dyDescent="0.25">
      <c r="A158" t="s">
        <v>750</v>
      </c>
      <c r="B158" t="s">
        <v>65</v>
      </c>
      <c r="C158" s="52" t="s">
        <v>65</v>
      </c>
      <c r="D158" t="s">
        <v>68</v>
      </c>
      <c r="E158" s="52">
        <v>10080022</v>
      </c>
      <c r="F158" t="s">
        <v>181</v>
      </c>
      <c r="G158" s="52">
        <v>14</v>
      </c>
      <c r="H158" s="53">
        <v>4.6599999999999993</v>
      </c>
      <c r="I158" s="54">
        <v>182.94177427020003</v>
      </c>
      <c r="J158" s="55">
        <v>0</v>
      </c>
      <c r="K158" s="55">
        <v>182.94177427020003</v>
      </c>
      <c r="L158" s="55">
        <v>0</v>
      </c>
      <c r="M158" s="53">
        <v>0</v>
      </c>
      <c r="N158" s="53">
        <v>0</v>
      </c>
      <c r="O158" s="55" t="s">
        <v>35</v>
      </c>
      <c r="P158" s="55">
        <v>0</v>
      </c>
      <c r="Q158" s="52" t="s">
        <v>34</v>
      </c>
      <c r="R158">
        <v>0</v>
      </c>
      <c r="S158">
        <v>0</v>
      </c>
      <c r="T158">
        <v>0</v>
      </c>
      <c r="U158">
        <v>0</v>
      </c>
      <c r="V158" t="s">
        <v>182</v>
      </c>
      <c r="W158" t="s">
        <v>37</v>
      </c>
      <c r="Y158" s="56">
        <v>0</v>
      </c>
    </row>
    <row r="159" spans="1:25" x14ac:dyDescent="0.25">
      <c r="A159" t="s">
        <v>751</v>
      </c>
      <c r="B159" t="s">
        <v>65</v>
      </c>
      <c r="C159" s="52" t="s">
        <v>65</v>
      </c>
      <c r="D159" t="s">
        <v>68</v>
      </c>
      <c r="E159" s="52">
        <v>10080022</v>
      </c>
      <c r="F159" t="s">
        <v>243</v>
      </c>
      <c r="G159" s="52">
        <v>14</v>
      </c>
      <c r="H159" s="53">
        <v>116.57000000000001</v>
      </c>
      <c r="I159" s="54">
        <v>4848.6853782444005</v>
      </c>
      <c r="J159" s="55">
        <v>0</v>
      </c>
      <c r="K159" s="55">
        <v>0</v>
      </c>
      <c r="L159" s="55">
        <v>190</v>
      </c>
      <c r="M159" s="53">
        <v>0</v>
      </c>
      <c r="N159" s="53">
        <v>0</v>
      </c>
      <c r="O159" s="55" t="s">
        <v>35</v>
      </c>
      <c r="P159" s="55">
        <v>4659</v>
      </c>
      <c r="Q159" s="52" t="s">
        <v>34</v>
      </c>
      <c r="R159" t="s">
        <v>752</v>
      </c>
      <c r="S159" t="s">
        <v>753</v>
      </c>
      <c r="T159" t="s">
        <v>754</v>
      </c>
      <c r="U159" t="s">
        <v>474</v>
      </c>
      <c r="V159" t="s">
        <v>189</v>
      </c>
      <c r="W159" t="s">
        <v>37</v>
      </c>
      <c r="Y159" s="56">
        <v>29.116237151677797</v>
      </c>
    </row>
    <row r="160" spans="1:25" x14ac:dyDescent="0.25">
      <c r="A160" t="s">
        <v>755</v>
      </c>
      <c r="B160" t="s">
        <v>65</v>
      </c>
      <c r="C160" s="52" t="s">
        <v>65</v>
      </c>
      <c r="D160" t="s">
        <v>68</v>
      </c>
      <c r="E160" s="52">
        <v>10080022</v>
      </c>
      <c r="F160" t="s">
        <v>756</v>
      </c>
      <c r="G160" s="52">
        <v>13</v>
      </c>
      <c r="H160" s="53">
        <v>32.69</v>
      </c>
      <c r="I160" s="54">
        <v>1328.0018428417125</v>
      </c>
      <c r="J160" s="55">
        <v>0</v>
      </c>
      <c r="K160" s="55">
        <v>0</v>
      </c>
      <c r="L160" s="55">
        <v>190</v>
      </c>
      <c r="M160" s="53">
        <v>0</v>
      </c>
      <c r="N160" s="53">
        <v>0</v>
      </c>
      <c r="O160" s="55" t="s">
        <v>35</v>
      </c>
      <c r="P160" s="55">
        <v>1138</v>
      </c>
      <c r="Q160" s="52" t="s">
        <v>34</v>
      </c>
      <c r="R160" t="s">
        <v>757</v>
      </c>
      <c r="S160" t="s">
        <v>758</v>
      </c>
      <c r="T160" t="s">
        <v>759</v>
      </c>
      <c r="U160" t="s">
        <v>382</v>
      </c>
      <c r="V160" t="s">
        <v>189</v>
      </c>
      <c r="W160" t="s">
        <v>37</v>
      </c>
      <c r="Y160" s="56">
        <v>26.405665275225243</v>
      </c>
    </row>
    <row r="161" spans="1:25" x14ac:dyDescent="0.25">
      <c r="A161" t="s">
        <v>760</v>
      </c>
      <c r="B161" t="s">
        <v>65</v>
      </c>
      <c r="C161" s="52" t="s">
        <v>65</v>
      </c>
      <c r="D161" t="s">
        <v>68</v>
      </c>
      <c r="E161" s="52">
        <v>10080022</v>
      </c>
      <c r="F161" t="s">
        <v>761</v>
      </c>
      <c r="G161" s="52">
        <v>14</v>
      </c>
      <c r="H161" s="53">
        <v>30.750000000000007</v>
      </c>
      <c r="I161" s="54">
        <v>1349.2382849788801</v>
      </c>
      <c r="J161" s="55">
        <v>0</v>
      </c>
      <c r="K161" s="55">
        <v>0</v>
      </c>
      <c r="L161" s="55">
        <v>190</v>
      </c>
      <c r="M161" s="53">
        <v>0</v>
      </c>
      <c r="N161" s="53">
        <v>0</v>
      </c>
      <c r="O161" s="55" t="s">
        <v>35</v>
      </c>
      <c r="P161" s="55">
        <v>1159</v>
      </c>
      <c r="Q161" s="52" t="s">
        <v>34</v>
      </c>
      <c r="R161" t="s">
        <v>762</v>
      </c>
      <c r="S161" t="s">
        <v>763</v>
      </c>
      <c r="T161" t="s">
        <v>764</v>
      </c>
      <c r="U161" t="s">
        <v>210</v>
      </c>
      <c r="V161" t="s">
        <v>189</v>
      </c>
      <c r="W161" t="s">
        <v>37</v>
      </c>
      <c r="X161" s="59"/>
      <c r="Y161" s="56">
        <v>30.714367462933851</v>
      </c>
    </row>
    <row r="162" spans="1:25" x14ac:dyDescent="0.25">
      <c r="A162" t="s">
        <v>765</v>
      </c>
      <c r="B162" t="s">
        <v>65</v>
      </c>
      <c r="C162" s="52" t="s">
        <v>65</v>
      </c>
      <c r="D162" t="s">
        <v>68</v>
      </c>
      <c r="E162" s="52">
        <v>10080022</v>
      </c>
      <c r="F162" t="s">
        <v>225</v>
      </c>
      <c r="G162" s="52">
        <v>14</v>
      </c>
      <c r="H162" s="53">
        <v>32.93</v>
      </c>
      <c r="I162" s="54">
        <v>1321.9361769240004</v>
      </c>
      <c r="J162" s="55">
        <v>0</v>
      </c>
      <c r="K162" s="55">
        <v>0</v>
      </c>
      <c r="L162" s="55">
        <v>0</v>
      </c>
      <c r="M162" s="53">
        <v>0</v>
      </c>
      <c r="N162" s="53">
        <v>0</v>
      </c>
      <c r="O162" s="55" t="s">
        <v>35</v>
      </c>
      <c r="P162" s="55">
        <v>1322</v>
      </c>
      <c r="Q162" s="52" t="s">
        <v>34</v>
      </c>
      <c r="R162" t="s">
        <v>766</v>
      </c>
      <c r="S162" t="s">
        <v>767</v>
      </c>
      <c r="T162" t="s">
        <v>768</v>
      </c>
      <c r="U162" t="s">
        <v>210</v>
      </c>
      <c r="V162" t="s">
        <v>189</v>
      </c>
      <c r="W162" t="s">
        <v>37</v>
      </c>
      <c r="X162" s="59"/>
      <c r="Y162" s="56">
        <v>28.100677918214405</v>
      </c>
    </row>
    <row r="163" spans="1:25" x14ac:dyDescent="0.25">
      <c r="A163" t="s">
        <v>769</v>
      </c>
      <c r="B163" t="s">
        <v>65</v>
      </c>
      <c r="C163" s="52" t="s">
        <v>65</v>
      </c>
      <c r="D163" t="s">
        <v>68</v>
      </c>
      <c r="E163" s="52">
        <v>10080022</v>
      </c>
      <c r="F163" t="s">
        <v>229</v>
      </c>
      <c r="G163" s="52">
        <v>14</v>
      </c>
      <c r="H163" s="53">
        <v>33.849999999999994</v>
      </c>
      <c r="I163" s="54">
        <v>1640.1597232519803</v>
      </c>
      <c r="J163" s="55">
        <v>0</v>
      </c>
      <c r="K163" s="55">
        <v>0</v>
      </c>
      <c r="L163" s="55">
        <v>185</v>
      </c>
      <c r="M163" s="53">
        <v>0</v>
      </c>
      <c r="N163" s="53">
        <v>0</v>
      </c>
      <c r="O163" s="55" t="s">
        <v>35</v>
      </c>
      <c r="P163" s="55">
        <v>1455</v>
      </c>
      <c r="Q163" s="52" t="s">
        <v>34</v>
      </c>
      <c r="R163" t="s">
        <v>770</v>
      </c>
      <c r="S163" t="s">
        <v>771</v>
      </c>
      <c r="T163" t="s">
        <v>764</v>
      </c>
      <c r="U163" t="s">
        <v>210</v>
      </c>
      <c r="V163" t="s">
        <v>189</v>
      </c>
      <c r="W163" t="s">
        <v>37</v>
      </c>
      <c r="Y163" s="56">
        <v>33.917630909199005</v>
      </c>
    </row>
    <row r="164" spans="1:25" x14ac:dyDescent="0.25">
      <c r="A164" t="s">
        <v>772</v>
      </c>
      <c r="B164" t="s">
        <v>65</v>
      </c>
      <c r="C164" s="52" t="s">
        <v>65</v>
      </c>
      <c r="D164" t="s">
        <v>68</v>
      </c>
      <c r="E164" s="52">
        <v>10080022</v>
      </c>
      <c r="F164" t="s">
        <v>773</v>
      </c>
      <c r="G164" s="52">
        <v>7</v>
      </c>
      <c r="H164" s="53">
        <v>19.97</v>
      </c>
      <c r="I164" s="54">
        <v>811.36601789760005</v>
      </c>
      <c r="J164" s="55">
        <v>0</v>
      </c>
      <c r="K164" s="55">
        <v>0</v>
      </c>
      <c r="L164" s="55">
        <v>0</v>
      </c>
      <c r="M164" s="53">
        <v>0</v>
      </c>
      <c r="N164" s="53">
        <v>0</v>
      </c>
      <c r="O164" s="55" t="s">
        <v>35</v>
      </c>
      <c r="P164" s="55">
        <v>811</v>
      </c>
      <c r="Q164" s="52" t="s">
        <v>34</v>
      </c>
      <c r="R164" t="s">
        <v>774</v>
      </c>
      <c r="S164" t="s">
        <v>775</v>
      </c>
      <c r="T164" t="s">
        <v>768</v>
      </c>
      <c r="U164" t="s">
        <v>256</v>
      </c>
      <c r="V164" t="s">
        <v>189</v>
      </c>
      <c r="W164" t="s">
        <v>37</v>
      </c>
      <c r="X164" s="59"/>
      <c r="Y164" s="56">
        <v>14.220235666708065</v>
      </c>
    </row>
    <row r="165" spans="1:25" x14ac:dyDescent="0.25">
      <c r="A165" t="s">
        <v>776</v>
      </c>
      <c r="B165" t="s">
        <v>65</v>
      </c>
      <c r="C165" s="52" t="s">
        <v>65</v>
      </c>
      <c r="D165" t="s">
        <v>69</v>
      </c>
      <c r="E165" s="52">
        <v>10080025</v>
      </c>
      <c r="F165" t="s">
        <v>181</v>
      </c>
      <c r="G165" s="52">
        <v>14</v>
      </c>
      <c r="H165" s="53">
        <v>14.280000000000001</v>
      </c>
      <c r="I165" s="54">
        <v>550.44766814399998</v>
      </c>
      <c r="J165" s="55">
        <v>0</v>
      </c>
      <c r="K165" s="55">
        <v>550.44766814399998</v>
      </c>
      <c r="L165" s="55">
        <v>0</v>
      </c>
      <c r="M165" s="53">
        <v>0</v>
      </c>
      <c r="N165" s="53">
        <v>0</v>
      </c>
      <c r="O165" s="55" t="s">
        <v>35</v>
      </c>
      <c r="P165" s="55">
        <v>0</v>
      </c>
      <c r="Q165" s="52" t="s">
        <v>34</v>
      </c>
      <c r="R165">
        <v>0</v>
      </c>
      <c r="S165">
        <v>0</v>
      </c>
      <c r="T165">
        <v>0</v>
      </c>
      <c r="U165">
        <v>0</v>
      </c>
      <c r="V165" t="s">
        <v>182</v>
      </c>
      <c r="W165" t="s">
        <v>37</v>
      </c>
      <c r="X165" s="59"/>
      <c r="Y165" s="56">
        <v>0</v>
      </c>
    </row>
    <row r="166" spans="1:25" x14ac:dyDescent="0.25">
      <c r="A166" t="s">
        <v>777</v>
      </c>
      <c r="B166" t="s">
        <v>65</v>
      </c>
      <c r="C166" s="52" t="s">
        <v>65</v>
      </c>
      <c r="D166" t="s">
        <v>69</v>
      </c>
      <c r="E166" s="52">
        <v>10080025</v>
      </c>
      <c r="F166" t="s">
        <v>243</v>
      </c>
      <c r="G166" s="52">
        <v>14</v>
      </c>
      <c r="H166" s="53">
        <v>46.959999999999994</v>
      </c>
      <c r="I166" s="54">
        <v>1703.1173559840004</v>
      </c>
      <c r="J166" s="55">
        <v>0</v>
      </c>
      <c r="K166" s="55">
        <v>0</v>
      </c>
      <c r="L166" s="55">
        <v>0</v>
      </c>
      <c r="M166" s="53">
        <v>0</v>
      </c>
      <c r="N166" s="53">
        <v>0</v>
      </c>
      <c r="O166" s="55" t="s">
        <v>35</v>
      </c>
      <c r="P166" s="55">
        <v>1703</v>
      </c>
      <c r="Q166" s="52" t="s">
        <v>34</v>
      </c>
      <c r="R166" t="s">
        <v>778</v>
      </c>
      <c r="S166" t="s">
        <v>779</v>
      </c>
      <c r="T166" t="s">
        <v>780</v>
      </c>
      <c r="U166" t="s">
        <v>188</v>
      </c>
      <c r="V166" t="s">
        <v>189</v>
      </c>
      <c r="W166" t="s">
        <v>37</v>
      </c>
      <c r="Y166" s="56">
        <v>25.387183756149923</v>
      </c>
    </row>
    <row r="167" spans="1:25" x14ac:dyDescent="0.25">
      <c r="A167" t="s">
        <v>781</v>
      </c>
      <c r="B167" t="s">
        <v>65</v>
      </c>
      <c r="C167" s="52" t="s">
        <v>65</v>
      </c>
      <c r="D167" t="s">
        <v>69</v>
      </c>
      <c r="E167" s="52">
        <v>10080025</v>
      </c>
      <c r="F167" t="s">
        <v>184</v>
      </c>
      <c r="G167" s="52">
        <v>14</v>
      </c>
      <c r="H167" s="53">
        <v>137.46</v>
      </c>
      <c r="I167" s="54">
        <v>4784.4996305040013</v>
      </c>
      <c r="J167" s="55">
        <v>0</v>
      </c>
      <c r="K167" s="55">
        <v>0</v>
      </c>
      <c r="L167" s="55">
        <v>0</v>
      </c>
      <c r="M167" s="53">
        <v>0</v>
      </c>
      <c r="N167" s="53">
        <v>0</v>
      </c>
      <c r="O167" s="55" t="s">
        <v>35</v>
      </c>
      <c r="P167" s="55">
        <v>4784</v>
      </c>
      <c r="Q167" s="52" t="s">
        <v>34</v>
      </c>
      <c r="R167" t="s">
        <v>782</v>
      </c>
      <c r="S167" t="s">
        <v>783</v>
      </c>
      <c r="T167" t="s">
        <v>281</v>
      </c>
      <c r="U167" t="s">
        <v>282</v>
      </c>
      <c r="V167" t="s">
        <v>189</v>
      </c>
      <c r="W167" t="s">
        <v>37</v>
      </c>
      <c r="X167" s="59"/>
      <c r="Y167" s="56">
        <v>24.364540530720216</v>
      </c>
    </row>
    <row r="168" spans="1:25" x14ac:dyDescent="0.25">
      <c r="A168" t="s">
        <v>784</v>
      </c>
      <c r="B168" t="s">
        <v>65</v>
      </c>
      <c r="C168" s="52" t="s">
        <v>65</v>
      </c>
      <c r="D168" t="s">
        <v>69</v>
      </c>
      <c r="E168" s="52">
        <v>10080025</v>
      </c>
      <c r="F168" t="s">
        <v>284</v>
      </c>
      <c r="G168" s="52">
        <v>7</v>
      </c>
      <c r="H168" s="53">
        <v>16.350000000000001</v>
      </c>
      <c r="I168" s="54">
        <v>690.12612385200009</v>
      </c>
      <c r="J168" s="55">
        <v>0</v>
      </c>
      <c r="K168" s="55">
        <v>0</v>
      </c>
      <c r="L168" s="55">
        <v>313</v>
      </c>
      <c r="M168" s="53">
        <v>0</v>
      </c>
      <c r="N168" s="53">
        <v>0</v>
      </c>
      <c r="O168" s="55" t="s">
        <v>35</v>
      </c>
      <c r="P168" s="55">
        <v>377</v>
      </c>
      <c r="Q168" s="52" t="s">
        <v>34</v>
      </c>
      <c r="R168" t="s">
        <v>785</v>
      </c>
      <c r="S168" t="s">
        <v>786</v>
      </c>
      <c r="T168" t="s">
        <v>281</v>
      </c>
      <c r="U168" t="s">
        <v>282</v>
      </c>
      <c r="V168" t="s">
        <v>189</v>
      </c>
      <c r="W168" t="s">
        <v>37</v>
      </c>
      <c r="Y168" s="56">
        <v>14.773342100807341</v>
      </c>
    </row>
    <row r="169" spans="1:25" x14ac:dyDescent="0.25">
      <c r="A169" t="s">
        <v>787</v>
      </c>
      <c r="B169" t="s">
        <v>65</v>
      </c>
      <c r="C169" s="52" t="s">
        <v>65</v>
      </c>
      <c r="D169" t="s">
        <v>69</v>
      </c>
      <c r="E169" s="52">
        <v>10080025</v>
      </c>
      <c r="F169" t="s">
        <v>584</v>
      </c>
      <c r="G169" s="52">
        <v>14</v>
      </c>
      <c r="H169" s="53">
        <v>22.58</v>
      </c>
      <c r="I169" s="54">
        <v>1128.0174369816025</v>
      </c>
      <c r="J169" s="55">
        <v>0</v>
      </c>
      <c r="K169" s="55">
        <v>0</v>
      </c>
      <c r="L169" s="55">
        <v>308</v>
      </c>
      <c r="M169" s="53">
        <v>0</v>
      </c>
      <c r="N169" s="53">
        <v>0</v>
      </c>
      <c r="O169" s="55" t="s">
        <v>35</v>
      </c>
      <c r="P169" s="55">
        <v>820</v>
      </c>
      <c r="Q169" s="52" t="s">
        <v>34</v>
      </c>
      <c r="R169" t="s">
        <v>788</v>
      </c>
      <c r="S169" t="s">
        <v>789</v>
      </c>
      <c r="T169" t="s">
        <v>780</v>
      </c>
      <c r="U169" t="s">
        <v>188</v>
      </c>
      <c r="V169" t="s">
        <v>189</v>
      </c>
      <c r="W169" t="s">
        <v>37</v>
      </c>
      <c r="X169" s="59"/>
      <c r="Y169" s="56">
        <v>34.969539676134715</v>
      </c>
    </row>
    <row r="170" spans="1:25" x14ac:dyDescent="0.25">
      <c r="A170" t="s">
        <v>790</v>
      </c>
      <c r="B170" t="s">
        <v>65</v>
      </c>
      <c r="C170" s="52" t="s">
        <v>65</v>
      </c>
      <c r="D170" t="s">
        <v>69</v>
      </c>
      <c r="E170" s="52">
        <v>10080025</v>
      </c>
      <c r="F170" t="s">
        <v>191</v>
      </c>
      <c r="G170" s="52">
        <v>9</v>
      </c>
      <c r="H170" s="53">
        <v>19.509999999999998</v>
      </c>
      <c r="I170" s="54">
        <v>743.99304830400001</v>
      </c>
      <c r="J170" s="55">
        <v>0</v>
      </c>
      <c r="K170" s="55">
        <v>0</v>
      </c>
      <c r="L170" s="55">
        <v>738</v>
      </c>
      <c r="M170" s="53">
        <v>0</v>
      </c>
      <c r="N170" s="53">
        <v>0</v>
      </c>
      <c r="O170" s="55" t="s">
        <v>35</v>
      </c>
      <c r="P170" s="55">
        <v>6</v>
      </c>
      <c r="Q170" s="52" t="s">
        <v>34</v>
      </c>
      <c r="R170" t="s">
        <v>791</v>
      </c>
      <c r="S170" t="s">
        <v>792</v>
      </c>
      <c r="T170" t="s">
        <v>281</v>
      </c>
      <c r="U170" t="s">
        <v>282</v>
      </c>
      <c r="V170" t="s">
        <v>189</v>
      </c>
      <c r="W170" t="s">
        <v>37</v>
      </c>
      <c r="Y170" s="56">
        <v>17.160270206909281</v>
      </c>
    </row>
    <row r="171" spans="1:25" x14ac:dyDescent="0.25">
      <c r="A171" t="s">
        <v>793</v>
      </c>
      <c r="B171" t="s">
        <v>65</v>
      </c>
      <c r="C171" s="52" t="s">
        <v>65</v>
      </c>
      <c r="D171" t="s">
        <v>69</v>
      </c>
      <c r="E171" s="52">
        <v>10080025</v>
      </c>
      <c r="F171" t="s">
        <v>359</v>
      </c>
      <c r="G171" s="52">
        <v>14</v>
      </c>
      <c r="H171" s="53">
        <v>63.870000000000005</v>
      </c>
      <c r="I171" s="54">
        <v>2385.4964312520001</v>
      </c>
      <c r="J171" s="55">
        <v>0</v>
      </c>
      <c r="K171" s="55">
        <v>0</v>
      </c>
      <c r="L171" s="55">
        <v>0</v>
      </c>
      <c r="M171" s="53">
        <v>0</v>
      </c>
      <c r="N171" s="53">
        <v>0</v>
      </c>
      <c r="O171" s="55" t="s">
        <v>35</v>
      </c>
      <c r="P171" s="55">
        <v>2385</v>
      </c>
      <c r="Q171" s="52" t="s">
        <v>34</v>
      </c>
      <c r="R171" t="s">
        <v>794</v>
      </c>
      <c r="S171" t="s">
        <v>795</v>
      </c>
      <c r="T171" t="s">
        <v>281</v>
      </c>
      <c r="U171" t="s">
        <v>282</v>
      </c>
      <c r="V171" t="s">
        <v>189</v>
      </c>
      <c r="W171" t="s">
        <v>37</v>
      </c>
      <c r="Y171" s="56">
        <v>26.144473177961487</v>
      </c>
    </row>
    <row r="172" spans="1:25" x14ac:dyDescent="0.25">
      <c r="A172" t="s">
        <v>796</v>
      </c>
      <c r="B172" t="s">
        <v>65</v>
      </c>
      <c r="C172" s="52" t="s">
        <v>65</v>
      </c>
      <c r="D172" t="s">
        <v>69</v>
      </c>
      <c r="E172" s="52">
        <v>10080025</v>
      </c>
      <c r="F172" t="s">
        <v>365</v>
      </c>
      <c r="G172" s="52">
        <v>7</v>
      </c>
      <c r="H172" s="53">
        <v>18.04</v>
      </c>
      <c r="I172" s="54">
        <v>783.18419540976004</v>
      </c>
      <c r="J172" s="55">
        <v>0</v>
      </c>
      <c r="K172" s="55">
        <v>0</v>
      </c>
      <c r="L172" s="55">
        <v>300</v>
      </c>
      <c r="M172" s="53">
        <v>0</v>
      </c>
      <c r="N172" s="53">
        <v>0</v>
      </c>
      <c r="O172" s="55" t="s">
        <v>35</v>
      </c>
      <c r="P172" s="55">
        <v>483</v>
      </c>
      <c r="Q172" s="52" t="s">
        <v>34</v>
      </c>
      <c r="R172" t="s">
        <v>797</v>
      </c>
      <c r="S172" t="s">
        <v>798</v>
      </c>
      <c r="T172" t="s">
        <v>281</v>
      </c>
      <c r="U172" t="s">
        <v>282</v>
      </c>
      <c r="V172" t="s">
        <v>189</v>
      </c>
      <c r="W172" t="s">
        <v>37</v>
      </c>
      <c r="Y172" s="56">
        <v>15.194815321142796</v>
      </c>
    </row>
    <row r="173" spans="1:25" x14ac:dyDescent="0.25">
      <c r="A173" t="s">
        <v>799</v>
      </c>
      <c r="B173" t="s">
        <v>65</v>
      </c>
      <c r="C173" s="52" t="s">
        <v>65</v>
      </c>
      <c r="D173" t="s">
        <v>69</v>
      </c>
      <c r="E173" s="52">
        <v>10080025</v>
      </c>
      <c r="F173" t="s">
        <v>195</v>
      </c>
      <c r="G173" s="52">
        <v>5</v>
      </c>
      <c r="H173" s="53">
        <v>11.37</v>
      </c>
      <c r="I173" s="54">
        <v>425.25716547600007</v>
      </c>
      <c r="J173" s="55">
        <v>0</v>
      </c>
      <c r="K173" s="55">
        <v>0</v>
      </c>
      <c r="L173" s="55">
        <v>0</v>
      </c>
      <c r="M173" s="53">
        <v>0</v>
      </c>
      <c r="N173" s="53">
        <v>0</v>
      </c>
      <c r="O173" s="55" t="s">
        <v>35</v>
      </c>
      <c r="P173" s="55">
        <v>425</v>
      </c>
      <c r="Q173" s="52" t="s">
        <v>34</v>
      </c>
      <c r="R173" t="s">
        <v>650</v>
      </c>
      <c r="S173" t="s">
        <v>800</v>
      </c>
      <c r="T173" t="s">
        <v>281</v>
      </c>
      <c r="U173" t="s">
        <v>282</v>
      </c>
      <c r="V173" t="s">
        <v>189</v>
      </c>
      <c r="W173" t="s">
        <v>37</v>
      </c>
      <c r="Y173" s="56">
        <v>9.3504214044854894</v>
      </c>
    </row>
    <row r="174" spans="1:25" x14ac:dyDescent="0.25">
      <c r="A174" t="s">
        <v>801</v>
      </c>
      <c r="B174" t="s">
        <v>65</v>
      </c>
      <c r="C174" s="52" t="s">
        <v>65</v>
      </c>
      <c r="D174" t="s">
        <v>69</v>
      </c>
      <c r="E174" s="52">
        <v>10080025</v>
      </c>
      <c r="F174" t="s">
        <v>248</v>
      </c>
      <c r="G174" s="52">
        <v>14</v>
      </c>
      <c r="H174" s="53">
        <v>60.930000000000007</v>
      </c>
      <c r="I174" s="54">
        <v>2267.4680409545999</v>
      </c>
      <c r="J174" s="55">
        <v>0</v>
      </c>
      <c r="K174" s="55">
        <v>0</v>
      </c>
      <c r="L174" s="55">
        <v>0</v>
      </c>
      <c r="M174" s="53">
        <v>0</v>
      </c>
      <c r="N174" s="53">
        <v>0</v>
      </c>
      <c r="O174" s="55" t="s">
        <v>35</v>
      </c>
      <c r="P174" s="55">
        <v>2267</v>
      </c>
      <c r="Q174" s="52" t="s">
        <v>34</v>
      </c>
      <c r="R174" t="s">
        <v>802</v>
      </c>
      <c r="S174" t="s">
        <v>803</v>
      </c>
      <c r="T174" t="s">
        <v>281</v>
      </c>
      <c r="U174" t="s">
        <v>282</v>
      </c>
      <c r="V174" t="s">
        <v>189</v>
      </c>
      <c r="W174" t="s">
        <v>37</v>
      </c>
      <c r="X174" s="59"/>
      <c r="Y174" s="56">
        <v>26.050018524014771</v>
      </c>
    </row>
    <row r="175" spans="1:25" x14ac:dyDescent="0.25">
      <c r="A175" t="s">
        <v>804</v>
      </c>
      <c r="B175" t="s">
        <v>65</v>
      </c>
      <c r="C175" s="52" t="s">
        <v>65</v>
      </c>
      <c r="D175" t="s">
        <v>69</v>
      </c>
      <c r="E175" s="52">
        <v>10080025</v>
      </c>
      <c r="F175" t="s">
        <v>252</v>
      </c>
      <c r="G175" s="52">
        <v>13</v>
      </c>
      <c r="H175" s="53">
        <v>44.019999999999996</v>
      </c>
      <c r="I175" s="54">
        <v>1543.2675845796002</v>
      </c>
      <c r="J175" s="55">
        <v>0</v>
      </c>
      <c r="K175" s="55">
        <v>0</v>
      </c>
      <c r="L175" s="55">
        <v>500</v>
      </c>
      <c r="M175" s="53">
        <v>0</v>
      </c>
      <c r="N175" s="53">
        <v>0</v>
      </c>
      <c r="O175" s="55" t="s">
        <v>35</v>
      </c>
      <c r="P175" s="55">
        <v>1043</v>
      </c>
      <c r="Q175" s="52" t="s">
        <v>34</v>
      </c>
      <c r="R175" t="s">
        <v>805</v>
      </c>
      <c r="S175" t="s">
        <v>806</v>
      </c>
      <c r="T175" t="s">
        <v>807</v>
      </c>
      <c r="U175" t="s">
        <v>808</v>
      </c>
      <c r="V175" t="s">
        <v>189</v>
      </c>
      <c r="W175" t="s">
        <v>37</v>
      </c>
      <c r="Y175" s="56">
        <v>22.787912993565204</v>
      </c>
    </row>
    <row r="176" spans="1:25" x14ac:dyDescent="0.25">
      <c r="A176" t="s">
        <v>809</v>
      </c>
      <c r="B176" t="s">
        <v>65</v>
      </c>
      <c r="C176" s="52" t="s">
        <v>65</v>
      </c>
      <c r="D176" t="s">
        <v>69</v>
      </c>
      <c r="E176" s="52">
        <v>10080025</v>
      </c>
      <c r="F176" t="s">
        <v>509</v>
      </c>
      <c r="G176" s="52">
        <v>14</v>
      </c>
      <c r="H176" s="53">
        <v>74.539999999999992</v>
      </c>
      <c r="I176" s="54">
        <v>2806.9458658996505</v>
      </c>
      <c r="J176" s="55">
        <v>0</v>
      </c>
      <c r="K176" s="55">
        <v>0</v>
      </c>
      <c r="L176" s="55">
        <v>300</v>
      </c>
      <c r="M176" s="53">
        <v>0</v>
      </c>
      <c r="N176" s="53">
        <v>0</v>
      </c>
      <c r="O176" s="55" t="s">
        <v>35</v>
      </c>
      <c r="P176" s="55">
        <v>2507</v>
      </c>
      <c r="Q176" s="52" t="s">
        <v>34</v>
      </c>
      <c r="R176" t="s">
        <v>221</v>
      </c>
      <c r="S176" t="s">
        <v>810</v>
      </c>
      <c r="T176" t="s">
        <v>811</v>
      </c>
      <c r="U176" t="s">
        <v>210</v>
      </c>
      <c r="V176" t="s">
        <v>189</v>
      </c>
      <c r="W176" t="s">
        <v>37</v>
      </c>
      <c r="X176" s="59"/>
      <c r="Y176" s="56">
        <v>26.359835070160393</v>
      </c>
    </row>
    <row r="177" spans="1:25" x14ac:dyDescent="0.25">
      <c r="A177" t="s">
        <v>812</v>
      </c>
      <c r="B177" t="s">
        <v>65</v>
      </c>
      <c r="C177" s="52" t="s">
        <v>65</v>
      </c>
      <c r="D177" t="s">
        <v>69</v>
      </c>
      <c r="E177" s="52">
        <v>10080025</v>
      </c>
      <c r="F177" t="s">
        <v>206</v>
      </c>
      <c r="G177" s="52">
        <v>5</v>
      </c>
      <c r="H177" s="53">
        <v>6.21</v>
      </c>
      <c r="I177" s="54">
        <v>248.61967772399998</v>
      </c>
      <c r="J177" s="55">
        <v>0</v>
      </c>
      <c r="K177" s="55">
        <v>0</v>
      </c>
      <c r="L177" s="55">
        <v>150</v>
      </c>
      <c r="M177" s="53">
        <v>0</v>
      </c>
      <c r="N177" s="53">
        <v>0</v>
      </c>
      <c r="O177" s="55" t="s">
        <v>35</v>
      </c>
      <c r="P177" s="55">
        <v>99</v>
      </c>
      <c r="Q177" s="52" t="s">
        <v>34</v>
      </c>
      <c r="R177" t="s">
        <v>813</v>
      </c>
      <c r="S177" t="s">
        <v>814</v>
      </c>
      <c r="T177" t="s">
        <v>815</v>
      </c>
      <c r="U177" t="s">
        <v>256</v>
      </c>
      <c r="V177" t="s">
        <v>189</v>
      </c>
      <c r="W177" t="s">
        <v>37</v>
      </c>
      <c r="Y177" s="56">
        <v>10.008843708695652</v>
      </c>
    </row>
    <row r="178" spans="1:25" x14ac:dyDescent="0.25">
      <c r="A178" t="s">
        <v>816</v>
      </c>
      <c r="B178" t="s">
        <v>65</v>
      </c>
      <c r="C178" s="52" t="s">
        <v>65</v>
      </c>
      <c r="D178" t="s">
        <v>69</v>
      </c>
      <c r="E178" s="52">
        <v>10080025</v>
      </c>
      <c r="F178" t="s">
        <v>464</v>
      </c>
      <c r="G178" s="52">
        <v>10</v>
      </c>
      <c r="H178" s="53">
        <v>14.77</v>
      </c>
      <c r="I178" s="54">
        <v>555.56694388800008</v>
      </c>
      <c r="J178" s="55">
        <v>0</v>
      </c>
      <c r="K178" s="55">
        <v>0</v>
      </c>
      <c r="L178" s="55">
        <v>308</v>
      </c>
      <c r="M178" s="53">
        <v>0</v>
      </c>
      <c r="N178" s="53">
        <v>0</v>
      </c>
      <c r="O178" s="55" t="s">
        <v>35</v>
      </c>
      <c r="P178" s="55">
        <v>248</v>
      </c>
      <c r="Q178" s="52" t="s">
        <v>34</v>
      </c>
      <c r="R178" t="s">
        <v>817</v>
      </c>
      <c r="S178" t="s">
        <v>818</v>
      </c>
      <c r="T178" t="s">
        <v>187</v>
      </c>
      <c r="U178" t="s">
        <v>188</v>
      </c>
      <c r="V178" t="s">
        <v>189</v>
      </c>
      <c r="W178" t="s">
        <v>37</v>
      </c>
      <c r="X178" s="59"/>
      <c r="Y178" s="56">
        <v>18.807276367230877</v>
      </c>
    </row>
    <row r="179" spans="1:25" x14ac:dyDescent="0.25">
      <c r="A179" t="s">
        <v>819</v>
      </c>
      <c r="B179" t="s">
        <v>65</v>
      </c>
      <c r="C179" s="52" t="s">
        <v>65</v>
      </c>
      <c r="D179" t="s">
        <v>69</v>
      </c>
      <c r="E179" s="52">
        <v>10080025</v>
      </c>
      <c r="F179" t="s">
        <v>391</v>
      </c>
      <c r="G179" s="52">
        <v>4</v>
      </c>
      <c r="H179" s="53">
        <v>3.4200000000000004</v>
      </c>
      <c r="I179" s="54">
        <v>138.82420173600002</v>
      </c>
      <c r="J179" s="55">
        <v>0</v>
      </c>
      <c r="K179" s="55">
        <v>0</v>
      </c>
      <c r="L179" s="55">
        <v>139</v>
      </c>
      <c r="M179" s="53">
        <v>0</v>
      </c>
      <c r="N179" s="53">
        <v>0</v>
      </c>
      <c r="O179" s="55" t="s">
        <v>35</v>
      </c>
      <c r="P179" s="55">
        <v>0</v>
      </c>
      <c r="Q179" s="52" t="s">
        <v>34</v>
      </c>
      <c r="R179" t="s">
        <v>820</v>
      </c>
      <c r="S179" t="s">
        <v>821</v>
      </c>
      <c r="T179" t="s">
        <v>281</v>
      </c>
      <c r="U179" t="s">
        <v>282</v>
      </c>
      <c r="V179" t="s">
        <v>189</v>
      </c>
      <c r="W179" t="s">
        <v>37</v>
      </c>
      <c r="Y179" s="56">
        <v>8.1183743705263165</v>
      </c>
    </row>
    <row r="180" spans="1:25" x14ac:dyDescent="0.25">
      <c r="A180" t="s">
        <v>822</v>
      </c>
      <c r="B180" t="s">
        <v>65</v>
      </c>
      <c r="C180" s="52" t="s">
        <v>65</v>
      </c>
      <c r="D180" t="s">
        <v>69</v>
      </c>
      <c r="E180" s="52">
        <v>10080025</v>
      </c>
      <c r="F180" t="s">
        <v>643</v>
      </c>
      <c r="G180" s="52">
        <v>13</v>
      </c>
      <c r="H180" s="53">
        <v>34.179999999999993</v>
      </c>
      <c r="I180" s="54">
        <v>1212.1435752822001</v>
      </c>
      <c r="J180" s="55">
        <v>0</v>
      </c>
      <c r="K180" s="55">
        <v>0</v>
      </c>
      <c r="L180" s="55">
        <v>169</v>
      </c>
      <c r="M180" s="53">
        <v>0</v>
      </c>
      <c r="N180" s="53">
        <v>0</v>
      </c>
      <c r="O180" s="55" t="s">
        <v>35</v>
      </c>
      <c r="P180" s="55">
        <v>1043</v>
      </c>
      <c r="Q180" s="52" t="s">
        <v>34</v>
      </c>
      <c r="R180" t="s">
        <v>823</v>
      </c>
      <c r="S180" t="s">
        <v>824</v>
      </c>
      <c r="T180" t="s">
        <v>825</v>
      </c>
      <c r="U180" t="s">
        <v>188</v>
      </c>
      <c r="V180" t="s">
        <v>189</v>
      </c>
      <c r="W180" t="s">
        <v>37</v>
      </c>
      <c r="Y180" s="56">
        <v>23.051296779796086</v>
      </c>
    </row>
    <row r="181" spans="1:25" x14ac:dyDescent="0.25">
      <c r="A181" t="s">
        <v>826</v>
      </c>
      <c r="B181" t="s">
        <v>65</v>
      </c>
      <c r="C181" s="52" t="s">
        <v>65</v>
      </c>
      <c r="D181" t="s">
        <v>69</v>
      </c>
      <c r="E181" s="52">
        <v>10080025</v>
      </c>
      <c r="F181" t="s">
        <v>519</v>
      </c>
      <c r="G181" s="52">
        <v>14</v>
      </c>
      <c r="H181" s="53">
        <v>49.669999999999995</v>
      </c>
      <c r="I181" s="54">
        <v>1749.0951063432003</v>
      </c>
      <c r="J181" s="55">
        <v>0</v>
      </c>
      <c r="K181" s="55">
        <v>0</v>
      </c>
      <c r="L181" s="55">
        <v>0</v>
      </c>
      <c r="M181" s="53">
        <v>0</v>
      </c>
      <c r="N181" s="53">
        <v>0</v>
      </c>
      <c r="O181" s="55" t="s">
        <v>35</v>
      </c>
      <c r="P181" s="55">
        <v>1749</v>
      </c>
      <c r="Q181" s="52" t="s">
        <v>34</v>
      </c>
      <c r="R181" t="s">
        <v>827</v>
      </c>
      <c r="S181" t="s">
        <v>828</v>
      </c>
      <c r="T181" t="s">
        <v>815</v>
      </c>
      <c r="U181" t="s">
        <v>210</v>
      </c>
      <c r="V181" t="s">
        <v>189</v>
      </c>
      <c r="W181" t="s">
        <v>37</v>
      </c>
      <c r="Y181" s="56">
        <v>24.650021631573196</v>
      </c>
    </row>
    <row r="182" spans="1:25" x14ac:dyDescent="0.25">
      <c r="A182" t="s">
        <v>829</v>
      </c>
      <c r="B182" t="s">
        <v>65</v>
      </c>
      <c r="C182" s="52" t="s">
        <v>65</v>
      </c>
      <c r="D182" t="s">
        <v>69</v>
      </c>
      <c r="E182" s="52">
        <v>10080025</v>
      </c>
      <c r="F182" t="s">
        <v>756</v>
      </c>
      <c r="G182" s="52">
        <v>10</v>
      </c>
      <c r="H182" s="53">
        <v>26.179999999999996</v>
      </c>
      <c r="I182" s="54">
        <v>980.42527651859996</v>
      </c>
      <c r="J182" s="55">
        <v>0</v>
      </c>
      <c r="K182" s="55">
        <v>0</v>
      </c>
      <c r="L182" s="55">
        <v>308</v>
      </c>
      <c r="M182" s="53">
        <v>0</v>
      </c>
      <c r="N182" s="53">
        <v>0</v>
      </c>
      <c r="O182" s="55" t="s">
        <v>35</v>
      </c>
      <c r="P182" s="55">
        <v>672</v>
      </c>
      <c r="Q182" s="52" t="s">
        <v>34</v>
      </c>
      <c r="R182" t="s">
        <v>830</v>
      </c>
      <c r="S182" t="s">
        <v>831</v>
      </c>
      <c r="T182" t="s">
        <v>780</v>
      </c>
      <c r="U182" t="s">
        <v>188</v>
      </c>
      <c r="V182" t="s">
        <v>189</v>
      </c>
      <c r="W182" t="s">
        <v>37</v>
      </c>
      <c r="Y182" s="56">
        <v>18.724699704327733</v>
      </c>
    </row>
    <row r="183" spans="1:25" x14ac:dyDescent="0.25">
      <c r="A183" t="s">
        <v>832</v>
      </c>
      <c r="B183" t="s">
        <v>65</v>
      </c>
      <c r="C183" s="52" t="s">
        <v>65</v>
      </c>
      <c r="D183" t="s">
        <v>69</v>
      </c>
      <c r="E183" s="52">
        <v>10080025</v>
      </c>
      <c r="F183" t="s">
        <v>305</v>
      </c>
      <c r="G183" s="52">
        <v>14</v>
      </c>
      <c r="H183" s="53">
        <v>56.660000000000004</v>
      </c>
      <c r="I183" s="54">
        <v>2158.5118694040002</v>
      </c>
      <c r="J183" s="55">
        <v>0</v>
      </c>
      <c r="K183" s="55">
        <v>0</v>
      </c>
      <c r="L183" s="55">
        <v>308</v>
      </c>
      <c r="M183" s="53">
        <v>0</v>
      </c>
      <c r="N183" s="53">
        <v>0</v>
      </c>
      <c r="O183" s="55" t="s">
        <v>35</v>
      </c>
      <c r="P183" s="55">
        <v>1851</v>
      </c>
      <c r="Q183" s="52" t="s">
        <v>34</v>
      </c>
      <c r="R183" t="s">
        <v>833</v>
      </c>
      <c r="S183" t="s">
        <v>834</v>
      </c>
      <c r="T183" t="s">
        <v>825</v>
      </c>
      <c r="U183" t="s">
        <v>188</v>
      </c>
      <c r="V183" t="s">
        <v>189</v>
      </c>
      <c r="W183" t="s">
        <v>37</v>
      </c>
      <c r="Y183" s="56">
        <v>26.667107458220968</v>
      </c>
    </row>
    <row r="184" spans="1:25" x14ac:dyDescent="0.25">
      <c r="A184" t="s">
        <v>835</v>
      </c>
      <c r="B184" t="s">
        <v>65</v>
      </c>
      <c r="C184" s="52" t="s">
        <v>65</v>
      </c>
      <c r="D184" t="s">
        <v>69</v>
      </c>
      <c r="E184" s="52">
        <v>10080025</v>
      </c>
      <c r="F184" t="s">
        <v>524</v>
      </c>
      <c r="G184" s="52">
        <v>6</v>
      </c>
      <c r="H184" s="53">
        <v>12.84</v>
      </c>
      <c r="I184" s="54">
        <v>518.85992386800001</v>
      </c>
      <c r="J184" s="55">
        <v>0</v>
      </c>
      <c r="K184" s="55">
        <v>0</v>
      </c>
      <c r="L184" s="55">
        <v>308</v>
      </c>
      <c r="M184" s="53">
        <v>0</v>
      </c>
      <c r="N184" s="53">
        <v>0</v>
      </c>
      <c r="O184" s="55" t="s">
        <v>35</v>
      </c>
      <c r="P184" s="55">
        <v>211</v>
      </c>
      <c r="Q184" s="52" t="s">
        <v>34</v>
      </c>
      <c r="R184" t="s">
        <v>836</v>
      </c>
      <c r="S184" t="s">
        <v>837</v>
      </c>
      <c r="T184" t="s">
        <v>825</v>
      </c>
      <c r="U184" t="s">
        <v>188</v>
      </c>
      <c r="V184" t="s">
        <v>189</v>
      </c>
      <c r="W184" t="s">
        <v>37</v>
      </c>
      <c r="Y184" s="56">
        <v>12.122895417476638</v>
      </c>
    </row>
    <row r="185" spans="1:25" x14ac:dyDescent="0.25">
      <c r="A185" t="s">
        <v>838</v>
      </c>
      <c r="B185" t="s">
        <v>65</v>
      </c>
      <c r="C185" s="52" t="s">
        <v>65</v>
      </c>
      <c r="D185" t="s">
        <v>69</v>
      </c>
      <c r="E185" s="52">
        <v>10080025</v>
      </c>
      <c r="F185" t="s">
        <v>839</v>
      </c>
      <c r="G185" s="52">
        <v>7</v>
      </c>
      <c r="H185" s="53">
        <v>16.8</v>
      </c>
      <c r="I185" s="54">
        <v>646.56482022</v>
      </c>
      <c r="J185" s="55">
        <v>0</v>
      </c>
      <c r="K185" s="55">
        <v>0</v>
      </c>
      <c r="L185" s="55">
        <v>400</v>
      </c>
      <c r="M185" s="53">
        <v>0</v>
      </c>
      <c r="N185" s="53">
        <v>0</v>
      </c>
      <c r="O185" s="55" t="s">
        <v>35</v>
      </c>
      <c r="P185" s="55">
        <v>247</v>
      </c>
      <c r="Q185" s="52" t="s">
        <v>34</v>
      </c>
      <c r="R185" t="s">
        <v>840</v>
      </c>
      <c r="S185" t="s">
        <v>841</v>
      </c>
      <c r="T185" t="s">
        <v>842</v>
      </c>
      <c r="U185" t="s">
        <v>188</v>
      </c>
      <c r="V185" t="s">
        <v>189</v>
      </c>
      <c r="W185" t="s">
        <v>37</v>
      </c>
      <c r="Y185" s="56">
        <v>13.470100421250001</v>
      </c>
    </row>
    <row r="186" spans="1:25" x14ac:dyDescent="0.25">
      <c r="A186" t="s">
        <v>843</v>
      </c>
      <c r="B186" t="s">
        <v>65</v>
      </c>
      <c r="C186" s="52" t="s">
        <v>65</v>
      </c>
      <c r="D186" t="s">
        <v>69</v>
      </c>
      <c r="E186" s="52">
        <v>10080025</v>
      </c>
      <c r="F186" t="s">
        <v>761</v>
      </c>
      <c r="G186" s="52">
        <v>7</v>
      </c>
      <c r="H186" s="53">
        <v>13.5</v>
      </c>
      <c r="I186" s="54">
        <v>501.69650850000005</v>
      </c>
      <c r="J186" s="55">
        <v>0</v>
      </c>
      <c r="K186" s="55">
        <v>0</v>
      </c>
      <c r="L186" s="55">
        <v>308</v>
      </c>
      <c r="M186" s="53">
        <v>0</v>
      </c>
      <c r="N186" s="53">
        <v>0</v>
      </c>
      <c r="O186" s="55" t="s">
        <v>35</v>
      </c>
      <c r="P186" s="55">
        <v>194</v>
      </c>
      <c r="Q186" s="52" t="s">
        <v>34</v>
      </c>
      <c r="R186" t="s">
        <v>844</v>
      </c>
      <c r="S186" t="s">
        <v>845</v>
      </c>
      <c r="T186" t="s">
        <v>281</v>
      </c>
      <c r="U186" t="s">
        <v>282</v>
      </c>
      <c r="V186" t="s">
        <v>189</v>
      </c>
      <c r="W186" t="s">
        <v>37</v>
      </c>
      <c r="Y186" s="56">
        <v>13.00694651666667</v>
      </c>
    </row>
    <row r="187" spans="1:25" x14ac:dyDescent="0.25">
      <c r="A187" t="s">
        <v>846</v>
      </c>
      <c r="B187" t="s">
        <v>65</v>
      </c>
      <c r="C187" s="52" t="s">
        <v>65</v>
      </c>
      <c r="D187" t="s">
        <v>69</v>
      </c>
      <c r="E187" s="52">
        <v>10080025</v>
      </c>
      <c r="F187" t="s">
        <v>847</v>
      </c>
      <c r="G187" s="52">
        <v>9</v>
      </c>
      <c r="H187" s="53">
        <v>17.38</v>
      </c>
      <c r="I187" s="54">
        <v>639.19457345700005</v>
      </c>
      <c r="J187" s="55">
        <v>0</v>
      </c>
      <c r="K187" s="55">
        <v>0</v>
      </c>
      <c r="L187" s="55">
        <v>637</v>
      </c>
      <c r="M187" s="53">
        <v>0</v>
      </c>
      <c r="N187" s="53">
        <v>0</v>
      </c>
      <c r="O187" s="55" t="s">
        <v>35</v>
      </c>
      <c r="P187" s="55">
        <v>2</v>
      </c>
      <c r="Q187" s="52" t="s">
        <v>34</v>
      </c>
      <c r="R187" t="s">
        <v>848</v>
      </c>
      <c r="S187" t="s">
        <v>849</v>
      </c>
      <c r="T187" t="s">
        <v>281</v>
      </c>
      <c r="U187" t="s">
        <v>282</v>
      </c>
      <c r="V187" t="s">
        <v>189</v>
      </c>
      <c r="W187" t="s">
        <v>37</v>
      </c>
      <c r="Y187" s="56">
        <v>16.549917034272156</v>
      </c>
    </row>
    <row r="188" spans="1:25" x14ac:dyDescent="0.25">
      <c r="A188" t="s">
        <v>850</v>
      </c>
      <c r="B188" t="s">
        <v>65</v>
      </c>
      <c r="C188" s="52" t="s">
        <v>65</v>
      </c>
      <c r="D188" t="s">
        <v>69</v>
      </c>
      <c r="E188" s="52">
        <v>10080025</v>
      </c>
      <c r="F188" t="s">
        <v>851</v>
      </c>
      <c r="G188" s="52">
        <v>14</v>
      </c>
      <c r="H188" s="53">
        <v>45.47</v>
      </c>
      <c r="I188" s="54">
        <v>1642.1705650944002</v>
      </c>
      <c r="J188" s="55">
        <v>0</v>
      </c>
      <c r="K188" s="55">
        <v>0</v>
      </c>
      <c r="L188" s="55">
        <v>0</v>
      </c>
      <c r="M188" s="53">
        <v>0</v>
      </c>
      <c r="N188" s="53">
        <v>0</v>
      </c>
      <c r="O188" s="55" t="s">
        <v>35</v>
      </c>
      <c r="P188" s="55">
        <v>1642</v>
      </c>
      <c r="Q188" s="52" t="s">
        <v>34</v>
      </c>
      <c r="R188" t="s">
        <v>852</v>
      </c>
      <c r="S188" t="s">
        <v>853</v>
      </c>
      <c r="T188" t="s">
        <v>281</v>
      </c>
      <c r="U188" t="s">
        <v>399</v>
      </c>
      <c r="V188" t="s">
        <v>189</v>
      </c>
      <c r="W188" t="s">
        <v>37</v>
      </c>
      <c r="X188" s="59"/>
      <c r="Y188" s="56">
        <v>25.280831219839023</v>
      </c>
    </row>
    <row r="189" spans="1:25" x14ac:dyDescent="0.25">
      <c r="A189" t="s">
        <v>854</v>
      </c>
      <c r="B189" t="s">
        <v>65</v>
      </c>
      <c r="C189" s="52" t="s">
        <v>65</v>
      </c>
      <c r="D189" t="s">
        <v>69</v>
      </c>
      <c r="E189" s="52">
        <v>10080025</v>
      </c>
      <c r="F189" t="s">
        <v>319</v>
      </c>
      <c r="G189" s="52">
        <v>7</v>
      </c>
      <c r="H189" s="53">
        <v>23.03</v>
      </c>
      <c r="I189" s="54">
        <v>830.23556966460012</v>
      </c>
      <c r="J189" s="55">
        <v>0</v>
      </c>
      <c r="K189" s="55">
        <v>0</v>
      </c>
      <c r="L189" s="55">
        <v>0</v>
      </c>
      <c r="M189" s="53">
        <v>0</v>
      </c>
      <c r="N189" s="53">
        <v>0</v>
      </c>
      <c r="O189" s="55" t="s">
        <v>35</v>
      </c>
      <c r="P189" s="55">
        <v>830</v>
      </c>
      <c r="Q189" s="52" t="s">
        <v>34</v>
      </c>
      <c r="R189" t="s">
        <v>855</v>
      </c>
      <c r="S189" t="s">
        <v>856</v>
      </c>
      <c r="T189" t="s">
        <v>825</v>
      </c>
      <c r="U189" t="s">
        <v>188</v>
      </c>
      <c r="V189" t="s">
        <v>189</v>
      </c>
      <c r="W189" t="s">
        <v>37</v>
      </c>
      <c r="Y189" s="56">
        <v>12.617561849006082</v>
      </c>
    </row>
    <row r="190" spans="1:25" x14ac:dyDescent="0.25">
      <c r="A190" t="s">
        <v>857</v>
      </c>
      <c r="B190" t="s">
        <v>65</v>
      </c>
      <c r="C190" s="52" t="s">
        <v>65</v>
      </c>
      <c r="D190" t="s">
        <v>69</v>
      </c>
      <c r="E190" s="52">
        <v>10080025</v>
      </c>
      <c r="F190" t="s">
        <v>661</v>
      </c>
      <c r="G190" s="52">
        <v>7</v>
      </c>
      <c r="H190" s="53">
        <v>58.550000000000011</v>
      </c>
      <c r="I190" s="54">
        <v>2172.2586965046003</v>
      </c>
      <c r="J190" s="55">
        <v>0</v>
      </c>
      <c r="K190" s="55">
        <v>0</v>
      </c>
      <c r="L190" s="55">
        <v>0</v>
      </c>
      <c r="M190" s="53">
        <v>0</v>
      </c>
      <c r="N190" s="53">
        <v>0</v>
      </c>
      <c r="O190" s="55" t="s">
        <v>35</v>
      </c>
      <c r="P190" s="55">
        <v>2172</v>
      </c>
      <c r="Q190" s="52" t="s">
        <v>34</v>
      </c>
      <c r="R190" t="s">
        <v>858</v>
      </c>
      <c r="S190" t="s">
        <v>859</v>
      </c>
      <c r="T190" t="s">
        <v>860</v>
      </c>
      <c r="U190" t="s">
        <v>223</v>
      </c>
      <c r="V190" t="s">
        <v>189</v>
      </c>
      <c r="W190" t="s">
        <v>37</v>
      </c>
      <c r="X190" s="59"/>
      <c r="Y190" s="56">
        <v>12.985320986790947</v>
      </c>
    </row>
    <row r="191" spans="1:25" x14ac:dyDescent="0.25">
      <c r="A191" t="s">
        <v>861</v>
      </c>
      <c r="B191" t="s">
        <v>65</v>
      </c>
      <c r="C191" s="52" t="s">
        <v>65</v>
      </c>
      <c r="D191" t="s">
        <v>70</v>
      </c>
      <c r="E191" s="52">
        <v>10080032</v>
      </c>
      <c r="F191" t="s">
        <v>181</v>
      </c>
      <c r="G191" s="52">
        <v>14</v>
      </c>
      <c r="H191" s="53">
        <v>2.1700000000000004</v>
      </c>
      <c r="I191" s="54">
        <v>91.453702146250023</v>
      </c>
      <c r="J191" s="55">
        <v>0</v>
      </c>
      <c r="K191" s="55">
        <v>91.453702146250023</v>
      </c>
      <c r="L191" s="55">
        <v>0</v>
      </c>
      <c r="M191" s="53">
        <v>0</v>
      </c>
      <c r="N191" s="53">
        <v>0</v>
      </c>
      <c r="O191" s="55" t="s">
        <v>35</v>
      </c>
      <c r="P191" s="55">
        <v>0</v>
      </c>
      <c r="Q191" s="52" t="s">
        <v>34</v>
      </c>
      <c r="R191">
        <v>0</v>
      </c>
      <c r="S191">
        <v>0</v>
      </c>
      <c r="T191">
        <v>0</v>
      </c>
      <c r="U191">
        <v>0</v>
      </c>
      <c r="V191" t="s">
        <v>182</v>
      </c>
      <c r="W191" t="s">
        <v>37</v>
      </c>
      <c r="Y191" s="56">
        <v>0</v>
      </c>
    </row>
    <row r="192" spans="1:25" x14ac:dyDescent="0.25">
      <c r="A192" t="s">
        <v>862</v>
      </c>
      <c r="B192" t="s">
        <v>65</v>
      </c>
      <c r="C192" s="52" t="s">
        <v>65</v>
      </c>
      <c r="D192" t="s">
        <v>70</v>
      </c>
      <c r="E192" s="52">
        <v>10080032</v>
      </c>
      <c r="F192" t="s">
        <v>238</v>
      </c>
      <c r="G192" s="52">
        <v>14</v>
      </c>
      <c r="H192" s="53">
        <v>172.73999999999995</v>
      </c>
      <c r="I192" s="54">
        <v>7481.1856417887993</v>
      </c>
      <c r="J192" s="55">
        <v>0</v>
      </c>
      <c r="K192" s="55">
        <v>0</v>
      </c>
      <c r="L192" s="55">
        <v>500</v>
      </c>
      <c r="M192" s="53">
        <v>0</v>
      </c>
      <c r="N192" s="53">
        <v>4.5392606557378201</v>
      </c>
      <c r="O192" s="55" t="s">
        <v>35</v>
      </c>
      <c r="P192" s="55">
        <v>6977</v>
      </c>
      <c r="Q192" s="52" t="s">
        <v>34</v>
      </c>
      <c r="R192" t="s">
        <v>863</v>
      </c>
      <c r="S192" t="s">
        <v>864</v>
      </c>
      <c r="T192" t="s">
        <v>815</v>
      </c>
      <c r="U192" t="s">
        <v>210</v>
      </c>
      <c r="V192" t="s">
        <v>189</v>
      </c>
      <c r="W192" t="s">
        <v>37</v>
      </c>
      <c r="X192" s="59"/>
      <c r="Y192" s="56">
        <v>30.316255350539318</v>
      </c>
    </row>
    <row r="193" spans="1:25" x14ac:dyDescent="0.25">
      <c r="A193" t="s">
        <v>865</v>
      </c>
      <c r="B193" t="s">
        <v>65</v>
      </c>
      <c r="C193" s="52" t="s">
        <v>65</v>
      </c>
      <c r="D193" t="s">
        <v>70</v>
      </c>
      <c r="E193" s="52">
        <v>10080032</v>
      </c>
      <c r="F193" t="s">
        <v>460</v>
      </c>
      <c r="G193" s="52">
        <v>2</v>
      </c>
      <c r="H193" s="53">
        <v>11.58</v>
      </c>
      <c r="I193" s="54">
        <v>451.68217498800004</v>
      </c>
      <c r="J193" s="55">
        <v>0</v>
      </c>
      <c r="K193" s="55">
        <v>0</v>
      </c>
      <c r="L193" s="55">
        <v>0</v>
      </c>
      <c r="M193" s="53">
        <v>0</v>
      </c>
      <c r="N193" s="53">
        <v>0</v>
      </c>
      <c r="O193" s="55" t="s">
        <v>35</v>
      </c>
      <c r="P193" s="55">
        <v>452</v>
      </c>
      <c r="Q193" s="52" t="s">
        <v>34</v>
      </c>
      <c r="R193">
        <v>0</v>
      </c>
      <c r="S193">
        <v>0</v>
      </c>
      <c r="T193">
        <v>0</v>
      </c>
      <c r="U193">
        <v>0</v>
      </c>
      <c r="V193" t="s">
        <v>182</v>
      </c>
      <c r="W193" t="s">
        <v>37</v>
      </c>
      <c r="Y193" s="56">
        <v>3.900536916994819</v>
      </c>
    </row>
    <row r="194" spans="1:25" x14ac:dyDescent="0.25">
      <c r="A194" t="s">
        <v>866</v>
      </c>
      <c r="B194" t="s">
        <v>65</v>
      </c>
      <c r="C194" s="52" t="s">
        <v>65</v>
      </c>
      <c r="D194" t="s">
        <v>70</v>
      </c>
      <c r="E194" s="52">
        <v>10080032</v>
      </c>
      <c r="F194" t="s">
        <v>391</v>
      </c>
      <c r="G194" s="52">
        <v>10</v>
      </c>
      <c r="H194" s="53">
        <v>118.47000000000001</v>
      </c>
      <c r="I194" s="54">
        <v>4842.6566385672013</v>
      </c>
      <c r="J194" s="55">
        <v>0</v>
      </c>
      <c r="K194" s="55">
        <v>0</v>
      </c>
      <c r="L194" s="55">
        <v>0</v>
      </c>
      <c r="M194" s="53">
        <v>0</v>
      </c>
      <c r="N194" s="53">
        <v>0</v>
      </c>
      <c r="O194" s="55" t="s">
        <v>35</v>
      </c>
      <c r="P194" s="55">
        <v>4843</v>
      </c>
      <c r="Q194" s="52" t="s">
        <v>34</v>
      </c>
      <c r="R194">
        <v>0</v>
      </c>
      <c r="S194">
        <v>0</v>
      </c>
      <c r="T194">
        <v>0</v>
      </c>
      <c r="U194">
        <v>0</v>
      </c>
      <c r="V194" t="s">
        <v>182</v>
      </c>
      <c r="W194" t="s">
        <v>37</v>
      </c>
      <c r="X194" s="59"/>
      <c r="Y194" s="56">
        <v>20.438324633102056</v>
      </c>
    </row>
    <row r="195" spans="1:25" x14ac:dyDescent="0.25">
      <c r="A195" t="s">
        <v>867</v>
      </c>
      <c r="B195" t="s">
        <v>65</v>
      </c>
      <c r="C195" s="52" t="s">
        <v>65</v>
      </c>
      <c r="D195" t="s">
        <v>70</v>
      </c>
      <c r="E195" s="52">
        <v>10080032</v>
      </c>
      <c r="F195" t="s">
        <v>486</v>
      </c>
      <c r="G195" s="52">
        <v>7</v>
      </c>
      <c r="H195" s="53">
        <v>70.72</v>
      </c>
      <c r="I195" s="54">
        <v>2875.3327670595004</v>
      </c>
      <c r="J195" s="55">
        <v>0</v>
      </c>
      <c r="K195" s="55">
        <v>0</v>
      </c>
      <c r="L195" s="55">
        <v>0</v>
      </c>
      <c r="M195" s="53">
        <v>0</v>
      </c>
      <c r="N195" s="53">
        <v>0</v>
      </c>
      <c r="O195" s="55" t="s">
        <v>35</v>
      </c>
      <c r="P195" s="55">
        <v>2875</v>
      </c>
      <c r="Q195" s="52" t="s">
        <v>34</v>
      </c>
      <c r="R195">
        <v>0</v>
      </c>
      <c r="S195">
        <v>0</v>
      </c>
      <c r="T195">
        <v>0</v>
      </c>
      <c r="U195">
        <v>0</v>
      </c>
      <c r="V195" t="s">
        <v>182</v>
      </c>
      <c r="W195" t="s">
        <v>37</v>
      </c>
      <c r="X195" s="59"/>
      <c r="Y195" s="56">
        <v>14.230295085843117</v>
      </c>
    </row>
    <row r="196" spans="1:25" x14ac:dyDescent="0.25">
      <c r="A196" t="s">
        <v>868</v>
      </c>
      <c r="B196" t="s">
        <v>65</v>
      </c>
      <c r="C196" s="52" t="s">
        <v>65</v>
      </c>
      <c r="D196" t="s">
        <v>70</v>
      </c>
      <c r="E196" s="52">
        <v>10080032</v>
      </c>
      <c r="F196" t="s">
        <v>643</v>
      </c>
      <c r="G196" s="52">
        <v>10</v>
      </c>
      <c r="H196" s="53">
        <v>24.07</v>
      </c>
      <c r="I196" s="54">
        <v>1030.8371044668111</v>
      </c>
      <c r="J196" s="55">
        <v>0</v>
      </c>
      <c r="K196" s="55">
        <v>0</v>
      </c>
      <c r="L196" s="55">
        <v>0</v>
      </c>
      <c r="M196" s="53">
        <v>0</v>
      </c>
      <c r="N196" s="53">
        <v>0</v>
      </c>
      <c r="O196" s="55" t="s">
        <v>35</v>
      </c>
      <c r="P196" s="55">
        <v>1031</v>
      </c>
      <c r="Q196" s="52" t="s">
        <v>34</v>
      </c>
      <c r="R196" t="s">
        <v>869</v>
      </c>
      <c r="S196" t="s">
        <v>870</v>
      </c>
      <c r="T196" t="s">
        <v>871</v>
      </c>
      <c r="U196" t="s">
        <v>745</v>
      </c>
      <c r="V196" t="s">
        <v>189</v>
      </c>
      <c r="W196" t="s">
        <v>37</v>
      </c>
      <c r="Y196" s="56">
        <v>21.413317500349212</v>
      </c>
    </row>
    <row r="197" spans="1:25" x14ac:dyDescent="0.25">
      <c r="A197" t="s">
        <v>872</v>
      </c>
      <c r="B197" t="s">
        <v>65</v>
      </c>
      <c r="C197" s="52" t="s">
        <v>65</v>
      </c>
      <c r="D197" t="s">
        <v>71</v>
      </c>
      <c r="E197" s="52">
        <v>10080088</v>
      </c>
      <c r="F197" t="s">
        <v>181</v>
      </c>
      <c r="G197" s="52">
        <v>12</v>
      </c>
      <c r="H197" s="53">
        <v>2.25</v>
      </c>
      <c r="I197" s="54">
        <v>79.296692409000016</v>
      </c>
      <c r="J197" s="55">
        <v>0</v>
      </c>
      <c r="K197" s="55">
        <v>79.296692409000016</v>
      </c>
      <c r="L197" s="55">
        <v>0</v>
      </c>
      <c r="M197" s="53">
        <v>0</v>
      </c>
      <c r="N197" s="53">
        <v>0</v>
      </c>
      <c r="O197" s="55" t="s">
        <v>35</v>
      </c>
      <c r="P197" s="55">
        <v>0</v>
      </c>
      <c r="Q197" s="52" t="s">
        <v>34</v>
      </c>
      <c r="R197">
        <v>0</v>
      </c>
      <c r="S197">
        <v>0</v>
      </c>
      <c r="T197">
        <v>0</v>
      </c>
      <c r="U197">
        <v>0</v>
      </c>
      <c r="V197" t="s">
        <v>182</v>
      </c>
      <c r="W197" t="s">
        <v>37</v>
      </c>
      <c r="Y197" s="56">
        <v>0</v>
      </c>
    </row>
    <row r="198" spans="1:25" x14ac:dyDescent="0.25">
      <c r="A198" t="s">
        <v>873</v>
      </c>
      <c r="B198" t="s">
        <v>65</v>
      </c>
      <c r="C198" s="52" t="s">
        <v>65</v>
      </c>
      <c r="D198" t="s">
        <v>71</v>
      </c>
      <c r="E198" s="52">
        <v>10080088</v>
      </c>
      <c r="F198" t="s">
        <v>184</v>
      </c>
      <c r="G198" s="52">
        <v>8</v>
      </c>
      <c r="H198" s="53">
        <v>290.3</v>
      </c>
      <c r="I198" s="54">
        <v>10298.624875902</v>
      </c>
      <c r="J198" s="55">
        <v>0</v>
      </c>
      <c r="K198" s="55">
        <v>0</v>
      </c>
      <c r="L198" s="55">
        <v>200</v>
      </c>
      <c r="M198" s="53">
        <v>0</v>
      </c>
      <c r="N198" s="53">
        <v>0</v>
      </c>
      <c r="O198" s="55" t="s">
        <v>35</v>
      </c>
      <c r="P198" s="55">
        <v>10099</v>
      </c>
      <c r="Q198" s="52" t="s">
        <v>34</v>
      </c>
      <c r="R198" t="s">
        <v>874</v>
      </c>
      <c r="S198" t="s">
        <v>875</v>
      </c>
      <c r="T198" t="s">
        <v>876</v>
      </c>
      <c r="U198" t="s">
        <v>745</v>
      </c>
      <c r="V198" t="s">
        <v>189</v>
      </c>
      <c r="W198" t="s">
        <v>37</v>
      </c>
      <c r="Y198" s="56">
        <v>14.190320187257321</v>
      </c>
    </row>
    <row r="199" spans="1:25" x14ac:dyDescent="0.25">
      <c r="A199" t="s">
        <v>877</v>
      </c>
      <c r="B199" t="s">
        <v>65</v>
      </c>
      <c r="C199" s="52" t="s">
        <v>65</v>
      </c>
      <c r="D199" t="s">
        <v>71</v>
      </c>
      <c r="E199" s="52">
        <v>10080088</v>
      </c>
      <c r="F199" t="s">
        <v>191</v>
      </c>
      <c r="G199" s="52">
        <v>12</v>
      </c>
      <c r="H199" s="53">
        <v>118.40000000000002</v>
      </c>
      <c r="I199" s="54">
        <v>4406.5850760360008</v>
      </c>
      <c r="J199" s="55">
        <v>0</v>
      </c>
      <c r="K199" s="55">
        <v>0</v>
      </c>
      <c r="L199" s="55">
        <v>185</v>
      </c>
      <c r="M199" s="53">
        <v>0</v>
      </c>
      <c r="N199" s="53">
        <v>0</v>
      </c>
      <c r="O199" s="55" t="s">
        <v>35</v>
      </c>
      <c r="P199" s="55">
        <v>4222</v>
      </c>
      <c r="Q199" s="52" t="s">
        <v>34</v>
      </c>
      <c r="R199" t="s">
        <v>774</v>
      </c>
      <c r="S199" t="s">
        <v>878</v>
      </c>
      <c r="T199" t="s">
        <v>281</v>
      </c>
      <c r="U199" t="s">
        <v>879</v>
      </c>
      <c r="V199" t="s">
        <v>189</v>
      </c>
      <c r="W199" t="s">
        <v>37</v>
      </c>
      <c r="Y199" s="56">
        <v>22.330667615047304</v>
      </c>
    </row>
    <row r="200" spans="1:25" x14ac:dyDescent="0.25">
      <c r="A200" t="s">
        <v>880</v>
      </c>
      <c r="B200" t="s">
        <v>65</v>
      </c>
      <c r="C200" s="52" t="s">
        <v>65</v>
      </c>
      <c r="D200" t="s">
        <v>71</v>
      </c>
      <c r="E200" s="52">
        <v>10080088</v>
      </c>
      <c r="F200" t="s">
        <v>292</v>
      </c>
      <c r="G200" s="52">
        <v>13</v>
      </c>
      <c r="H200" s="53">
        <v>507.99999999999994</v>
      </c>
      <c r="I200" s="54">
        <v>19323.409663800001</v>
      </c>
      <c r="J200" s="55">
        <v>0</v>
      </c>
      <c r="K200" s="55">
        <v>0</v>
      </c>
      <c r="L200" s="55">
        <v>200</v>
      </c>
      <c r="M200" s="53">
        <v>0</v>
      </c>
      <c r="N200" s="53">
        <v>0</v>
      </c>
      <c r="O200" s="55" t="s">
        <v>35</v>
      </c>
      <c r="P200" s="55">
        <v>19123</v>
      </c>
      <c r="Q200" s="52" t="s">
        <v>34</v>
      </c>
      <c r="R200" t="s">
        <v>881</v>
      </c>
      <c r="S200" t="s">
        <v>882</v>
      </c>
      <c r="T200" t="s">
        <v>876</v>
      </c>
      <c r="U200" t="s">
        <v>745</v>
      </c>
      <c r="V200" t="s">
        <v>189</v>
      </c>
      <c r="W200" t="s">
        <v>37</v>
      </c>
      <c r="Y200" s="56">
        <v>24.724835199744099</v>
      </c>
    </row>
    <row r="201" spans="1:25" x14ac:dyDescent="0.25">
      <c r="A201" t="s">
        <v>883</v>
      </c>
      <c r="B201" t="s">
        <v>65</v>
      </c>
      <c r="C201" s="52" t="s">
        <v>65</v>
      </c>
      <c r="D201" t="s">
        <v>71</v>
      </c>
      <c r="E201" s="52">
        <v>10080088</v>
      </c>
      <c r="F201" t="s">
        <v>195</v>
      </c>
      <c r="G201" s="52">
        <v>9</v>
      </c>
      <c r="H201" s="53">
        <v>324</v>
      </c>
      <c r="I201" s="54">
        <v>12142.092774240002</v>
      </c>
      <c r="J201" s="55">
        <v>0</v>
      </c>
      <c r="K201" s="55">
        <v>0</v>
      </c>
      <c r="L201" s="55">
        <v>191</v>
      </c>
      <c r="M201" s="53">
        <v>0</v>
      </c>
      <c r="N201" s="53">
        <v>9.9700000000000006</v>
      </c>
      <c r="O201" s="55" t="s">
        <v>35</v>
      </c>
      <c r="P201" s="55">
        <v>11941</v>
      </c>
      <c r="Q201" s="52" t="s">
        <v>34</v>
      </c>
      <c r="R201" t="s">
        <v>884</v>
      </c>
      <c r="S201" t="s">
        <v>885</v>
      </c>
      <c r="T201" t="s">
        <v>281</v>
      </c>
      <c r="U201" t="s">
        <v>282</v>
      </c>
      <c r="V201" t="s">
        <v>189</v>
      </c>
      <c r="W201" t="s">
        <v>37</v>
      </c>
      <c r="Y201" s="56">
        <v>16.864017742000001</v>
      </c>
    </row>
    <row r="202" spans="1:25" x14ac:dyDescent="0.25">
      <c r="A202" t="s">
        <v>886</v>
      </c>
      <c r="B202" t="s">
        <v>65</v>
      </c>
      <c r="C202" s="52" t="s">
        <v>65</v>
      </c>
      <c r="D202" t="s">
        <v>71</v>
      </c>
      <c r="E202" s="52">
        <v>10080088</v>
      </c>
      <c r="F202" t="s">
        <v>296</v>
      </c>
      <c r="G202" s="52">
        <v>7</v>
      </c>
      <c r="H202" s="53">
        <v>74.399999999999991</v>
      </c>
      <c r="I202" s="54">
        <v>2491.8439518720006</v>
      </c>
      <c r="J202" s="55">
        <v>0</v>
      </c>
      <c r="K202" s="55">
        <v>0</v>
      </c>
      <c r="L202" s="55">
        <v>700</v>
      </c>
      <c r="M202" s="53">
        <v>0</v>
      </c>
      <c r="N202" s="53">
        <v>0</v>
      </c>
      <c r="O202" s="55" t="s">
        <v>35</v>
      </c>
      <c r="P202" s="55">
        <v>1792</v>
      </c>
      <c r="Q202" s="52" t="s">
        <v>34</v>
      </c>
      <c r="R202" t="s">
        <v>887</v>
      </c>
      <c r="S202" t="s">
        <v>888</v>
      </c>
      <c r="T202" t="s">
        <v>281</v>
      </c>
      <c r="U202" t="s">
        <v>282</v>
      </c>
      <c r="V202" t="s">
        <v>189</v>
      </c>
      <c r="W202" t="s">
        <v>37</v>
      </c>
      <c r="Y202" s="56">
        <v>11.722384182193553</v>
      </c>
    </row>
    <row r="203" spans="1:25" x14ac:dyDescent="0.25">
      <c r="A203" t="s">
        <v>889</v>
      </c>
      <c r="B203" t="s">
        <v>65</v>
      </c>
      <c r="C203" s="52" t="s">
        <v>65</v>
      </c>
      <c r="D203" t="s">
        <v>71</v>
      </c>
      <c r="E203" s="52">
        <v>10080088</v>
      </c>
      <c r="F203" t="s">
        <v>248</v>
      </c>
      <c r="G203" s="52">
        <v>7</v>
      </c>
      <c r="H203" s="53">
        <v>160.4</v>
      </c>
      <c r="I203" s="54">
        <v>5122.7115534540008</v>
      </c>
      <c r="J203" s="55">
        <v>0</v>
      </c>
      <c r="K203" s="55">
        <v>0</v>
      </c>
      <c r="L203" s="55">
        <v>800</v>
      </c>
      <c r="M203" s="53">
        <v>0</v>
      </c>
      <c r="N203" s="53">
        <v>0</v>
      </c>
      <c r="O203" s="55" t="s">
        <v>35</v>
      </c>
      <c r="P203" s="55">
        <v>4323</v>
      </c>
      <c r="Q203" s="52" t="s">
        <v>34</v>
      </c>
      <c r="R203" t="s">
        <v>890</v>
      </c>
      <c r="S203" t="s">
        <v>891</v>
      </c>
      <c r="T203" t="s">
        <v>281</v>
      </c>
      <c r="U203" t="s">
        <v>282</v>
      </c>
      <c r="V203" t="s">
        <v>189</v>
      </c>
      <c r="W203" t="s">
        <v>37</v>
      </c>
      <c r="Y203" s="56">
        <v>11.177986556788655</v>
      </c>
    </row>
    <row r="204" spans="1:25" x14ac:dyDescent="0.25">
      <c r="A204" t="s">
        <v>892</v>
      </c>
      <c r="B204" t="s">
        <v>65</v>
      </c>
      <c r="C204" s="52" t="s">
        <v>65</v>
      </c>
      <c r="D204" t="s">
        <v>72</v>
      </c>
      <c r="E204" s="52">
        <v>10080095</v>
      </c>
      <c r="F204" t="s">
        <v>243</v>
      </c>
      <c r="G204" s="52">
        <v>10</v>
      </c>
      <c r="H204" s="53">
        <v>201.10000000000002</v>
      </c>
      <c r="I204" s="54">
        <v>6936.3230428800007</v>
      </c>
      <c r="J204" s="55">
        <v>0</v>
      </c>
      <c r="K204" s="55">
        <v>0</v>
      </c>
      <c r="L204" s="55">
        <v>114</v>
      </c>
      <c r="M204" s="53">
        <v>0</v>
      </c>
      <c r="N204" s="53">
        <v>0</v>
      </c>
      <c r="O204" s="55" t="s">
        <v>35</v>
      </c>
      <c r="P204" s="55">
        <v>6822</v>
      </c>
      <c r="Q204" s="52" t="s">
        <v>34</v>
      </c>
      <c r="R204" t="s">
        <v>893</v>
      </c>
      <c r="S204" t="s">
        <v>894</v>
      </c>
      <c r="T204" t="s">
        <v>895</v>
      </c>
      <c r="U204" t="s">
        <v>223</v>
      </c>
      <c r="V204" t="s">
        <v>189</v>
      </c>
      <c r="W204" t="s">
        <v>37</v>
      </c>
      <c r="X204" s="59"/>
      <c r="Y204" s="56">
        <v>17.24595485549478</v>
      </c>
    </row>
    <row r="205" spans="1:25" x14ac:dyDescent="0.25">
      <c r="A205" t="s">
        <v>896</v>
      </c>
      <c r="B205" t="s">
        <v>65</v>
      </c>
      <c r="C205" s="52" t="s">
        <v>65</v>
      </c>
      <c r="D205" t="s">
        <v>73</v>
      </c>
      <c r="E205" s="52">
        <v>10080098</v>
      </c>
      <c r="F205" t="s">
        <v>181</v>
      </c>
      <c r="G205" s="52">
        <v>1</v>
      </c>
      <c r="H205" s="53">
        <v>0.1</v>
      </c>
      <c r="I205" s="54">
        <v>4.3033122000000006</v>
      </c>
      <c r="J205" s="55">
        <v>0</v>
      </c>
      <c r="K205" s="55">
        <v>4.3033122000000006</v>
      </c>
      <c r="L205" s="55">
        <v>0</v>
      </c>
      <c r="M205" s="53">
        <v>0</v>
      </c>
      <c r="N205" s="53">
        <v>0</v>
      </c>
      <c r="O205" s="55" t="s">
        <v>35</v>
      </c>
      <c r="P205" s="55">
        <v>0</v>
      </c>
      <c r="Q205" s="52" t="s">
        <v>34</v>
      </c>
      <c r="R205">
        <v>0</v>
      </c>
      <c r="S205">
        <v>0</v>
      </c>
      <c r="T205">
        <v>0</v>
      </c>
      <c r="U205">
        <v>0</v>
      </c>
      <c r="V205" t="s">
        <v>182</v>
      </c>
      <c r="W205" t="s">
        <v>37</v>
      </c>
      <c r="Y205" s="56">
        <v>0</v>
      </c>
    </row>
    <row r="206" spans="1:25" x14ac:dyDescent="0.25">
      <c r="A206" t="s">
        <v>897</v>
      </c>
      <c r="B206" t="s">
        <v>65</v>
      </c>
      <c r="C206" s="52" t="s">
        <v>65</v>
      </c>
      <c r="D206" t="s">
        <v>73</v>
      </c>
      <c r="E206" s="52">
        <v>10080098</v>
      </c>
      <c r="F206" t="s">
        <v>243</v>
      </c>
      <c r="G206" s="52">
        <v>1</v>
      </c>
      <c r="H206" s="53">
        <v>20.18</v>
      </c>
      <c r="I206" s="54">
        <v>860.41712196000015</v>
      </c>
      <c r="J206" s="55">
        <v>0</v>
      </c>
      <c r="K206" s="55">
        <v>0</v>
      </c>
      <c r="L206" s="55">
        <v>41</v>
      </c>
      <c r="M206" s="53">
        <v>0</v>
      </c>
      <c r="N206" s="53">
        <v>0</v>
      </c>
      <c r="O206" s="55" t="s">
        <v>35</v>
      </c>
      <c r="P206" s="55">
        <v>819</v>
      </c>
      <c r="Q206" s="52" t="s">
        <v>34</v>
      </c>
      <c r="R206" t="s">
        <v>898</v>
      </c>
      <c r="S206" t="s">
        <v>899</v>
      </c>
      <c r="T206" t="s">
        <v>900</v>
      </c>
      <c r="U206" t="s">
        <v>210</v>
      </c>
      <c r="V206" t="s">
        <v>189</v>
      </c>
      <c r="W206" t="s">
        <v>37</v>
      </c>
      <c r="X206" s="59"/>
      <c r="Y206" s="56">
        <v>2.1318561000000003</v>
      </c>
    </row>
    <row r="207" spans="1:25" x14ac:dyDescent="0.25">
      <c r="A207" t="s">
        <v>901</v>
      </c>
      <c r="B207" t="s">
        <v>65</v>
      </c>
      <c r="C207" s="52" t="s">
        <v>65</v>
      </c>
      <c r="D207" t="s">
        <v>73</v>
      </c>
      <c r="E207" s="52">
        <v>10080098</v>
      </c>
      <c r="F207" t="s">
        <v>184</v>
      </c>
      <c r="G207" s="52">
        <v>1</v>
      </c>
      <c r="H207" s="53">
        <v>1.27</v>
      </c>
      <c r="I207" s="54">
        <v>54.65206494000001</v>
      </c>
      <c r="J207" s="55">
        <v>0</v>
      </c>
      <c r="K207" s="55">
        <v>0</v>
      </c>
      <c r="L207" s="55">
        <v>0</v>
      </c>
      <c r="M207" s="53">
        <v>0</v>
      </c>
      <c r="N207" s="53">
        <v>0</v>
      </c>
      <c r="O207" s="55" t="s">
        <v>35</v>
      </c>
      <c r="P207" s="55">
        <v>55</v>
      </c>
      <c r="Q207" s="52" t="s">
        <v>34</v>
      </c>
      <c r="R207" t="s">
        <v>902</v>
      </c>
      <c r="S207" t="s">
        <v>903</v>
      </c>
      <c r="T207" t="s">
        <v>904</v>
      </c>
      <c r="U207" t="s">
        <v>223</v>
      </c>
      <c r="V207" t="s">
        <v>189</v>
      </c>
      <c r="W207" t="s">
        <v>37</v>
      </c>
      <c r="Y207" s="56">
        <v>2.1516561000000003</v>
      </c>
    </row>
    <row r="208" spans="1:25" x14ac:dyDescent="0.25">
      <c r="A208" t="s">
        <v>905</v>
      </c>
      <c r="B208" t="s">
        <v>74</v>
      </c>
      <c r="C208" s="52" t="s">
        <v>74</v>
      </c>
      <c r="D208" t="s">
        <v>75</v>
      </c>
      <c r="E208" s="52">
        <v>10100001</v>
      </c>
      <c r="F208" t="s">
        <v>181</v>
      </c>
      <c r="G208" s="52">
        <v>13</v>
      </c>
      <c r="H208" s="53">
        <v>6.7</v>
      </c>
      <c r="I208" s="54">
        <v>256.61788574400003</v>
      </c>
      <c r="J208" s="55">
        <v>0</v>
      </c>
      <c r="K208" s="55">
        <v>256.61788574400003</v>
      </c>
      <c r="L208" s="55">
        <v>0</v>
      </c>
      <c r="M208" s="53">
        <v>0</v>
      </c>
      <c r="N208" s="53">
        <v>0</v>
      </c>
      <c r="O208" s="55" t="s">
        <v>35</v>
      </c>
      <c r="P208" s="55">
        <v>0</v>
      </c>
      <c r="Q208" s="52" t="s">
        <v>34</v>
      </c>
      <c r="R208">
        <v>0</v>
      </c>
      <c r="S208">
        <v>0</v>
      </c>
      <c r="T208">
        <v>0</v>
      </c>
      <c r="U208">
        <v>0</v>
      </c>
      <c r="V208" t="s">
        <v>182</v>
      </c>
      <c r="W208" t="s">
        <v>37</v>
      </c>
      <c r="X208" s="59"/>
      <c r="Y208" s="56">
        <v>0</v>
      </c>
    </row>
    <row r="209" spans="1:25" x14ac:dyDescent="0.25">
      <c r="A209" t="s">
        <v>906</v>
      </c>
      <c r="B209" t="s">
        <v>74</v>
      </c>
      <c r="C209" s="52" t="s">
        <v>74</v>
      </c>
      <c r="D209" t="s">
        <v>75</v>
      </c>
      <c r="E209" s="52">
        <v>10100001</v>
      </c>
      <c r="F209" t="s">
        <v>238</v>
      </c>
      <c r="G209" s="52">
        <v>13</v>
      </c>
      <c r="H209" s="53">
        <v>26.36</v>
      </c>
      <c r="I209" s="54">
        <v>1017.4595797080001</v>
      </c>
      <c r="J209" s="55">
        <v>0</v>
      </c>
      <c r="K209" s="55">
        <v>0</v>
      </c>
      <c r="L209" s="55">
        <v>1017.4595797080001</v>
      </c>
      <c r="M209" s="53">
        <v>0</v>
      </c>
      <c r="N209" s="53">
        <v>0</v>
      </c>
      <c r="O209" s="55" t="s">
        <v>35</v>
      </c>
      <c r="P209" s="55">
        <v>0</v>
      </c>
      <c r="Q209" s="52" t="s">
        <v>34</v>
      </c>
      <c r="R209" t="s">
        <v>907</v>
      </c>
      <c r="S209" t="s">
        <v>908</v>
      </c>
      <c r="T209" t="s">
        <v>909</v>
      </c>
      <c r="U209" t="s">
        <v>910</v>
      </c>
      <c r="V209" t="s">
        <v>189</v>
      </c>
      <c r="W209" t="s">
        <v>37</v>
      </c>
      <c r="X209" s="59"/>
      <c r="Y209" s="56">
        <v>25.089101927549319</v>
      </c>
    </row>
    <row r="210" spans="1:25" x14ac:dyDescent="0.25">
      <c r="A210" t="s">
        <v>911</v>
      </c>
      <c r="B210" t="s">
        <v>74</v>
      </c>
      <c r="C210" s="52" t="s">
        <v>74</v>
      </c>
      <c r="D210" t="s">
        <v>75</v>
      </c>
      <c r="E210" s="52">
        <v>10100001</v>
      </c>
      <c r="F210" t="s">
        <v>296</v>
      </c>
      <c r="G210" s="52">
        <v>14</v>
      </c>
      <c r="H210" s="53">
        <v>158.74</v>
      </c>
      <c r="I210" s="54">
        <v>5560.8363594828006</v>
      </c>
      <c r="J210" s="55">
        <v>0</v>
      </c>
      <c r="K210" s="55">
        <v>0</v>
      </c>
      <c r="L210" s="55">
        <v>1238</v>
      </c>
      <c r="M210" s="53">
        <v>0</v>
      </c>
      <c r="N210" s="53">
        <v>0</v>
      </c>
      <c r="O210" s="55" t="s">
        <v>35</v>
      </c>
      <c r="P210" s="55">
        <v>4323</v>
      </c>
      <c r="Q210" s="52" t="s">
        <v>34</v>
      </c>
      <c r="R210" t="s">
        <v>912</v>
      </c>
      <c r="S210" t="s">
        <v>913</v>
      </c>
      <c r="T210" t="s">
        <v>909</v>
      </c>
      <c r="U210" t="s">
        <v>910</v>
      </c>
      <c r="V210" t="s">
        <v>189</v>
      </c>
      <c r="W210" t="s">
        <v>37</v>
      </c>
      <c r="X210" s="59"/>
      <c r="Y210" s="56">
        <v>24.521767995703421</v>
      </c>
    </row>
    <row r="211" spans="1:25" x14ac:dyDescent="0.25">
      <c r="A211" t="s">
        <v>914</v>
      </c>
      <c r="B211" t="s">
        <v>74</v>
      </c>
      <c r="C211" s="52" t="s">
        <v>74</v>
      </c>
      <c r="D211" t="s">
        <v>75</v>
      </c>
      <c r="E211" s="52">
        <v>10100001</v>
      </c>
      <c r="F211" t="s">
        <v>486</v>
      </c>
      <c r="G211" s="52">
        <v>6</v>
      </c>
      <c r="H211" s="53">
        <v>58.14</v>
      </c>
      <c r="I211" s="54">
        <v>2298.5207423640004</v>
      </c>
      <c r="J211" s="55">
        <v>0</v>
      </c>
      <c r="K211" s="55">
        <v>0</v>
      </c>
      <c r="L211" s="55">
        <v>0</v>
      </c>
      <c r="M211" s="53">
        <v>0</v>
      </c>
      <c r="N211" s="53">
        <v>0</v>
      </c>
      <c r="O211" s="55" t="s">
        <v>35</v>
      </c>
      <c r="P211" s="55">
        <v>2299</v>
      </c>
      <c r="Q211" s="52" t="s">
        <v>34</v>
      </c>
      <c r="R211" t="s">
        <v>915</v>
      </c>
      <c r="S211" t="s">
        <v>916</v>
      </c>
      <c r="T211" t="s">
        <v>909</v>
      </c>
      <c r="U211" t="s">
        <v>256</v>
      </c>
      <c r="V211" t="s">
        <v>189</v>
      </c>
      <c r="W211" t="s">
        <v>37</v>
      </c>
      <c r="Y211" s="56">
        <v>11.860272148421057</v>
      </c>
    </row>
    <row r="212" spans="1:25" x14ac:dyDescent="0.25">
      <c r="A212" t="s">
        <v>917</v>
      </c>
      <c r="B212" t="s">
        <v>74</v>
      </c>
      <c r="C212" s="52" t="s">
        <v>74</v>
      </c>
      <c r="D212" t="s">
        <v>75</v>
      </c>
      <c r="E212" s="52">
        <v>10100001</v>
      </c>
      <c r="F212" t="s">
        <v>216</v>
      </c>
      <c r="G212" s="52">
        <v>14</v>
      </c>
      <c r="H212" s="53">
        <v>155.84000000000003</v>
      </c>
      <c r="I212" s="54">
        <v>6233.8016101680005</v>
      </c>
      <c r="J212" s="55">
        <v>0</v>
      </c>
      <c r="K212" s="55">
        <v>0</v>
      </c>
      <c r="L212" s="55">
        <v>0</v>
      </c>
      <c r="M212" s="53">
        <v>0</v>
      </c>
      <c r="N212" s="53">
        <v>0</v>
      </c>
      <c r="O212" s="55" t="s">
        <v>35</v>
      </c>
      <c r="P212" s="55">
        <v>6234</v>
      </c>
      <c r="Q212" s="52" t="s">
        <v>34</v>
      </c>
      <c r="R212" t="s">
        <v>918</v>
      </c>
      <c r="S212" t="s">
        <v>919</v>
      </c>
      <c r="T212" t="s">
        <v>920</v>
      </c>
      <c r="U212" t="s">
        <v>474</v>
      </c>
      <c r="V212" t="s">
        <v>189</v>
      </c>
      <c r="W212" t="s">
        <v>37</v>
      </c>
      <c r="Y212" s="56">
        <v>28.000905589820327</v>
      </c>
    </row>
    <row r="213" spans="1:25" x14ac:dyDescent="0.25">
      <c r="A213" t="s">
        <v>921</v>
      </c>
      <c r="B213" t="s">
        <v>74</v>
      </c>
      <c r="C213" s="52" t="s">
        <v>74</v>
      </c>
      <c r="D213" t="s">
        <v>75</v>
      </c>
      <c r="E213" s="52">
        <v>10100001</v>
      </c>
      <c r="F213" t="s">
        <v>643</v>
      </c>
      <c r="G213" s="52">
        <v>14</v>
      </c>
      <c r="H213" s="53">
        <v>235.82000000000002</v>
      </c>
      <c r="I213" s="54">
        <v>9544.7646126360014</v>
      </c>
      <c r="J213" s="55">
        <v>0</v>
      </c>
      <c r="K213" s="55">
        <v>0</v>
      </c>
      <c r="L213" s="55">
        <v>0</v>
      </c>
      <c r="M213" s="53">
        <v>0</v>
      </c>
      <c r="N213" s="53">
        <v>0</v>
      </c>
      <c r="O213" s="55" t="s">
        <v>35</v>
      </c>
      <c r="P213" s="55">
        <v>9545</v>
      </c>
      <c r="Q213" s="52" t="s">
        <v>34</v>
      </c>
      <c r="R213" t="s">
        <v>922</v>
      </c>
      <c r="S213" t="s">
        <v>923</v>
      </c>
      <c r="T213" t="s">
        <v>920</v>
      </c>
      <c r="U213" t="s">
        <v>474</v>
      </c>
      <c r="V213" t="s">
        <v>189</v>
      </c>
      <c r="W213" t="s">
        <v>37</v>
      </c>
      <c r="X213" s="59"/>
      <c r="Y213" s="56">
        <v>28.332351916059711</v>
      </c>
    </row>
    <row r="214" spans="1:25" x14ac:dyDescent="0.25">
      <c r="A214" t="s">
        <v>924</v>
      </c>
      <c r="B214" t="s">
        <v>74</v>
      </c>
      <c r="C214" s="52" t="s">
        <v>74</v>
      </c>
      <c r="D214" t="s">
        <v>75</v>
      </c>
      <c r="E214" s="52">
        <v>10100001</v>
      </c>
      <c r="F214" t="s">
        <v>839</v>
      </c>
      <c r="G214" s="52">
        <v>6</v>
      </c>
      <c r="H214" s="53">
        <v>31.849999999999994</v>
      </c>
      <c r="I214" s="54">
        <v>1264.368965508</v>
      </c>
      <c r="J214" s="55">
        <v>0</v>
      </c>
      <c r="K214" s="55">
        <v>0</v>
      </c>
      <c r="L214" s="55">
        <v>0</v>
      </c>
      <c r="M214" s="53">
        <v>0</v>
      </c>
      <c r="N214" s="53">
        <v>0</v>
      </c>
      <c r="O214" s="55" t="s">
        <v>35</v>
      </c>
      <c r="P214" s="55">
        <v>1264</v>
      </c>
      <c r="Q214" s="52" t="s">
        <v>34</v>
      </c>
      <c r="R214" t="s">
        <v>600</v>
      </c>
      <c r="S214" t="s">
        <v>925</v>
      </c>
      <c r="T214" t="s">
        <v>909</v>
      </c>
      <c r="U214" t="s">
        <v>256</v>
      </c>
      <c r="V214" t="s">
        <v>189</v>
      </c>
      <c r="W214" t="s">
        <v>37</v>
      </c>
      <c r="Y214" s="56">
        <v>11.909283819541605</v>
      </c>
    </row>
    <row r="215" spans="1:25" x14ac:dyDescent="0.25">
      <c r="A215" t="s">
        <v>926</v>
      </c>
      <c r="B215" t="s">
        <v>74</v>
      </c>
      <c r="C215" s="52" t="s">
        <v>74</v>
      </c>
      <c r="D215" t="s">
        <v>75</v>
      </c>
      <c r="E215" s="52">
        <v>10100001</v>
      </c>
      <c r="F215" t="s">
        <v>531</v>
      </c>
      <c r="G215" s="52">
        <v>14</v>
      </c>
      <c r="H215" s="53">
        <v>87.92</v>
      </c>
      <c r="I215" s="54">
        <v>3466.8847827840004</v>
      </c>
      <c r="J215" s="55">
        <v>0</v>
      </c>
      <c r="K215" s="55">
        <v>0</v>
      </c>
      <c r="L215" s="55">
        <v>0</v>
      </c>
      <c r="M215" s="53">
        <v>0</v>
      </c>
      <c r="N215" s="53">
        <v>0</v>
      </c>
      <c r="O215" s="55" t="s">
        <v>35</v>
      </c>
      <c r="P215" s="55">
        <v>3467</v>
      </c>
      <c r="Q215" s="52" t="s">
        <v>34</v>
      </c>
      <c r="R215" t="s">
        <v>927</v>
      </c>
      <c r="S215" t="s">
        <v>928</v>
      </c>
      <c r="T215" t="s">
        <v>920</v>
      </c>
      <c r="U215" t="s">
        <v>929</v>
      </c>
      <c r="V215" t="s">
        <v>189</v>
      </c>
      <c r="W215" t="s">
        <v>37</v>
      </c>
      <c r="Y215" s="56">
        <v>27.60258585019109</v>
      </c>
    </row>
    <row r="216" spans="1:25" x14ac:dyDescent="0.25">
      <c r="A216" t="s">
        <v>930</v>
      </c>
      <c r="B216" t="s">
        <v>74</v>
      </c>
      <c r="C216" s="52" t="s">
        <v>74</v>
      </c>
      <c r="D216" t="s">
        <v>75</v>
      </c>
      <c r="E216" s="52">
        <v>10100001</v>
      </c>
      <c r="F216" t="s">
        <v>646</v>
      </c>
      <c r="G216" s="52">
        <v>8</v>
      </c>
      <c r="H216" s="53">
        <v>89.62</v>
      </c>
      <c r="I216" s="54">
        <v>3627.9666118080004</v>
      </c>
      <c r="J216" s="55">
        <v>0</v>
      </c>
      <c r="K216" s="55">
        <v>0</v>
      </c>
      <c r="L216" s="55">
        <v>0</v>
      </c>
      <c r="M216" s="53">
        <v>0</v>
      </c>
      <c r="N216" s="53">
        <v>0</v>
      </c>
      <c r="O216" s="55" t="s">
        <v>35</v>
      </c>
      <c r="P216" s="55">
        <v>3628</v>
      </c>
      <c r="Q216" s="52" t="s">
        <v>34</v>
      </c>
      <c r="R216" t="s">
        <v>931</v>
      </c>
      <c r="S216" t="s">
        <v>932</v>
      </c>
      <c r="T216" t="s">
        <v>933</v>
      </c>
      <c r="U216" t="s">
        <v>256</v>
      </c>
      <c r="V216" t="s">
        <v>189</v>
      </c>
      <c r="W216" t="s">
        <v>37</v>
      </c>
      <c r="X216" s="59"/>
      <c r="Y216" s="56">
        <v>16.192665082829727</v>
      </c>
    </row>
    <row r="217" spans="1:25" x14ac:dyDescent="0.25">
      <c r="A217" t="s">
        <v>934</v>
      </c>
      <c r="B217" t="s">
        <v>74</v>
      </c>
      <c r="C217" s="52" t="s">
        <v>74</v>
      </c>
      <c r="D217" t="s">
        <v>76</v>
      </c>
      <c r="E217" s="52">
        <v>10100003</v>
      </c>
      <c r="F217" t="s">
        <v>181</v>
      </c>
      <c r="G217" s="52">
        <v>10</v>
      </c>
      <c r="H217" s="53">
        <v>5</v>
      </c>
      <c r="I217" s="54">
        <v>231.005808</v>
      </c>
      <c r="J217" s="55">
        <v>0</v>
      </c>
      <c r="K217" s="55">
        <v>231.005808</v>
      </c>
      <c r="L217" s="55">
        <v>0</v>
      </c>
      <c r="M217" s="53">
        <v>0</v>
      </c>
      <c r="N217" s="53">
        <v>0</v>
      </c>
      <c r="O217" s="55" t="s">
        <v>35</v>
      </c>
      <c r="P217" s="55">
        <v>0</v>
      </c>
      <c r="Q217" s="52" t="s">
        <v>34</v>
      </c>
      <c r="R217">
        <v>0</v>
      </c>
      <c r="S217">
        <v>0</v>
      </c>
      <c r="T217">
        <v>0</v>
      </c>
      <c r="U217">
        <v>0</v>
      </c>
      <c r="V217" t="s">
        <v>182</v>
      </c>
      <c r="W217" t="s">
        <v>37</v>
      </c>
      <c r="X217" s="59"/>
      <c r="Y217" s="56">
        <v>0</v>
      </c>
    </row>
    <row r="218" spans="1:25" x14ac:dyDescent="0.25">
      <c r="A218" t="s">
        <v>935</v>
      </c>
      <c r="B218" t="s">
        <v>74</v>
      </c>
      <c r="C218" s="52" t="s">
        <v>74</v>
      </c>
      <c r="D218" t="s">
        <v>76</v>
      </c>
      <c r="E218" s="52">
        <v>10100003</v>
      </c>
      <c r="F218" t="s">
        <v>238</v>
      </c>
      <c r="G218" s="52">
        <v>10</v>
      </c>
      <c r="H218" s="53">
        <v>468</v>
      </c>
      <c r="I218" s="54">
        <v>19053.275155200005</v>
      </c>
      <c r="J218" s="55">
        <v>0</v>
      </c>
      <c r="K218" s="55">
        <v>0</v>
      </c>
      <c r="L218" s="55">
        <v>19053.275155200005</v>
      </c>
      <c r="M218" s="53">
        <v>0</v>
      </c>
      <c r="N218" s="53">
        <v>0</v>
      </c>
      <c r="O218" s="55" t="s">
        <v>35</v>
      </c>
      <c r="P218" s="55">
        <v>0</v>
      </c>
      <c r="Q218" s="52" t="s">
        <v>34</v>
      </c>
      <c r="R218" t="s">
        <v>936</v>
      </c>
      <c r="S218" t="s">
        <v>937</v>
      </c>
      <c r="T218" t="s">
        <v>920</v>
      </c>
      <c r="U218" t="s">
        <v>474</v>
      </c>
      <c r="V218" t="s">
        <v>189</v>
      </c>
      <c r="W218" t="s">
        <v>37</v>
      </c>
      <c r="Y218" s="56">
        <v>20.356063200000005</v>
      </c>
    </row>
    <row r="219" spans="1:25" x14ac:dyDescent="0.25">
      <c r="A219" t="s">
        <v>938</v>
      </c>
      <c r="B219" t="s">
        <v>74</v>
      </c>
      <c r="C219" s="52" t="s">
        <v>74</v>
      </c>
      <c r="D219" t="s">
        <v>76</v>
      </c>
      <c r="E219" s="52">
        <v>10100003</v>
      </c>
      <c r="F219" t="s">
        <v>243</v>
      </c>
      <c r="G219" s="52">
        <v>10</v>
      </c>
      <c r="H219" s="53">
        <v>507</v>
      </c>
      <c r="I219" s="54">
        <v>21246.371031600003</v>
      </c>
      <c r="J219" s="55">
        <v>0</v>
      </c>
      <c r="K219" s="55">
        <v>0</v>
      </c>
      <c r="L219" s="55">
        <v>0</v>
      </c>
      <c r="M219" s="53">
        <v>13000</v>
      </c>
      <c r="N219" s="53">
        <v>0</v>
      </c>
      <c r="O219" s="55" t="s">
        <v>35</v>
      </c>
      <c r="P219" s="55">
        <v>8246</v>
      </c>
      <c r="Q219" s="52" t="s">
        <v>34</v>
      </c>
      <c r="R219" t="s">
        <v>939</v>
      </c>
      <c r="S219" t="s">
        <v>940</v>
      </c>
      <c r="T219" t="s">
        <v>909</v>
      </c>
      <c r="U219" t="s">
        <v>941</v>
      </c>
      <c r="V219" t="s">
        <v>189</v>
      </c>
      <c r="W219" t="s">
        <v>37</v>
      </c>
      <c r="Y219" s="56">
        <v>20.953028630769236</v>
      </c>
    </row>
    <row r="220" spans="1:25" x14ac:dyDescent="0.25">
      <c r="A220" t="s">
        <v>942</v>
      </c>
      <c r="B220" t="s">
        <v>74</v>
      </c>
      <c r="C220" s="52" t="s">
        <v>74</v>
      </c>
      <c r="D220" t="s">
        <v>76</v>
      </c>
      <c r="E220" s="52">
        <v>10100003</v>
      </c>
      <c r="F220" t="s">
        <v>184</v>
      </c>
      <c r="G220" s="52">
        <v>10</v>
      </c>
      <c r="H220" s="53">
        <v>492</v>
      </c>
      <c r="I220" s="54">
        <v>20588.993845200002</v>
      </c>
      <c r="J220" s="55">
        <v>0</v>
      </c>
      <c r="K220" s="55">
        <v>0</v>
      </c>
      <c r="L220" s="55">
        <v>7990</v>
      </c>
      <c r="M220" s="53">
        <v>0</v>
      </c>
      <c r="N220" s="53">
        <v>0</v>
      </c>
      <c r="O220" s="55" t="s">
        <v>35</v>
      </c>
      <c r="P220" s="55">
        <v>12599</v>
      </c>
      <c r="Q220" s="52" t="s">
        <v>34</v>
      </c>
      <c r="R220" t="s">
        <v>943</v>
      </c>
      <c r="S220" t="s">
        <v>944</v>
      </c>
      <c r="T220" t="s">
        <v>920</v>
      </c>
      <c r="U220" t="s">
        <v>474</v>
      </c>
      <c r="V220" t="s">
        <v>189</v>
      </c>
      <c r="W220" t="s">
        <v>37</v>
      </c>
      <c r="X220" s="59"/>
      <c r="Y220" s="56">
        <v>20.923774232926831</v>
      </c>
    </row>
    <row r="221" spans="1:25" x14ac:dyDescent="0.25">
      <c r="A221" t="s">
        <v>945</v>
      </c>
      <c r="B221" t="s">
        <v>74</v>
      </c>
      <c r="C221" s="52" t="s">
        <v>74</v>
      </c>
      <c r="D221" t="s">
        <v>76</v>
      </c>
      <c r="E221" s="52">
        <v>10100003</v>
      </c>
      <c r="F221" t="s">
        <v>509</v>
      </c>
      <c r="G221" s="52">
        <v>10</v>
      </c>
      <c r="H221" s="53">
        <v>663</v>
      </c>
      <c r="I221" s="54">
        <v>29686.717681296002</v>
      </c>
      <c r="J221" s="55">
        <v>0</v>
      </c>
      <c r="K221" s="55">
        <v>0</v>
      </c>
      <c r="L221" s="55">
        <v>0</v>
      </c>
      <c r="M221" s="53">
        <v>0</v>
      </c>
      <c r="N221" s="53">
        <v>0</v>
      </c>
      <c r="O221" s="55" t="s">
        <v>35</v>
      </c>
      <c r="P221" s="55">
        <v>29687</v>
      </c>
      <c r="Q221" s="52" t="s">
        <v>34</v>
      </c>
      <c r="R221" t="s">
        <v>946</v>
      </c>
      <c r="S221" t="s">
        <v>947</v>
      </c>
      <c r="T221" t="s">
        <v>948</v>
      </c>
      <c r="U221" t="s">
        <v>949</v>
      </c>
      <c r="V221" t="s">
        <v>189</v>
      </c>
      <c r="W221" t="s">
        <v>37</v>
      </c>
      <c r="Y221" s="56">
        <v>22.388173213647061</v>
      </c>
    </row>
    <row r="222" spans="1:25" x14ac:dyDescent="0.25">
      <c r="A222" t="s">
        <v>950</v>
      </c>
      <c r="B222" t="s">
        <v>74</v>
      </c>
      <c r="C222" s="52" t="s">
        <v>74</v>
      </c>
      <c r="D222" t="s">
        <v>77</v>
      </c>
      <c r="E222" s="52">
        <v>10100016</v>
      </c>
      <c r="F222" t="s">
        <v>365</v>
      </c>
      <c r="G222" s="52">
        <v>2</v>
      </c>
      <c r="H222" s="53">
        <v>128.6</v>
      </c>
      <c r="I222" s="54">
        <v>5682.752049711361</v>
      </c>
      <c r="J222" s="55">
        <v>0</v>
      </c>
      <c r="K222" s="55">
        <v>0</v>
      </c>
      <c r="L222" s="55">
        <v>86</v>
      </c>
      <c r="M222" s="53">
        <v>0</v>
      </c>
      <c r="N222" s="53">
        <v>0</v>
      </c>
      <c r="O222" s="55" t="s">
        <v>35</v>
      </c>
      <c r="P222" s="55">
        <v>5597</v>
      </c>
      <c r="Q222" s="52" t="s">
        <v>34</v>
      </c>
      <c r="R222" t="s">
        <v>951</v>
      </c>
      <c r="S222" t="s">
        <v>952</v>
      </c>
      <c r="T222" t="s">
        <v>281</v>
      </c>
      <c r="U222" t="s">
        <v>308</v>
      </c>
      <c r="V222" t="s">
        <v>189</v>
      </c>
      <c r="W222" t="s">
        <v>37</v>
      </c>
      <c r="X222" s="59"/>
      <c r="Y222" s="56">
        <v>4.4189362750477157</v>
      </c>
    </row>
    <row r="223" spans="1:25" x14ac:dyDescent="0.25">
      <c r="A223" t="s">
        <v>953</v>
      </c>
      <c r="B223" t="s">
        <v>74</v>
      </c>
      <c r="C223" s="52" t="s">
        <v>74</v>
      </c>
      <c r="D223" t="s">
        <v>78</v>
      </c>
      <c r="E223" s="52">
        <v>10100021</v>
      </c>
      <c r="F223" t="s">
        <v>181</v>
      </c>
      <c r="G223" s="52">
        <v>12</v>
      </c>
      <c r="H223" s="53">
        <v>1.2</v>
      </c>
      <c r="I223" s="54">
        <v>44.260912080000004</v>
      </c>
      <c r="J223" s="55">
        <v>0</v>
      </c>
      <c r="K223" s="55">
        <v>44.260912080000004</v>
      </c>
      <c r="L223" s="55">
        <v>0</v>
      </c>
      <c r="M223" s="53">
        <v>0</v>
      </c>
      <c r="N223" s="53">
        <v>0</v>
      </c>
      <c r="O223" s="55" t="s">
        <v>35</v>
      </c>
      <c r="P223" s="55">
        <v>0</v>
      </c>
      <c r="Q223" s="52" t="s">
        <v>34</v>
      </c>
      <c r="R223">
        <v>0</v>
      </c>
      <c r="S223">
        <v>0</v>
      </c>
      <c r="T223">
        <v>0</v>
      </c>
      <c r="U223">
        <v>0</v>
      </c>
      <c r="V223" t="s">
        <v>182</v>
      </c>
      <c r="W223" t="s">
        <v>37</v>
      </c>
      <c r="Y223" s="56">
        <v>0</v>
      </c>
    </row>
    <row r="224" spans="1:25" x14ac:dyDescent="0.25">
      <c r="A224" t="s">
        <v>954</v>
      </c>
      <c r="B224" t="s">
        <v>74</v>
      </c>
      <c r="C224" s="52" t="s">
        <v>74</v>
      </c>
      <c r="D224" t="s">
        <v>78</v>
      </c>
      <c r="E224" s="52">
        <v>10100021</v>
      </c>
      <c r="F224" t="s">
        <v>238</v>
      </c>
      <c r="G224" s="52">
        <v>1</v>
      </c>
      <c r="H224" s="53">
        <v>475.7</v>
      </c>
      <c r="I224" s="54">
        <v>19717.347335400002</v>
      </c>
      <c r="J224" s="55">
        <v>0</v>
      </c>
      <c r="K224" s="55">
        <v>0</v>
      </c>
      <c r="L224" s="55">
        <v>19713</v>
      </c>
      <c r="M224" s="53">
        <v>0</v>
      </c>
      <c r="N224" s="53">
        <v>4</v>
      </c>
      <c r="O224" s="55" t="s">
        <v>35</v>
      </c>
      <c r="P224" s="55">
        <v>0</v>
      </c>
      <c r="Q224" s="52" t="s">
        <v>34</v>
      </c>
      <c r="R224" t="s">
        <v>955</v>
      </c>
      <c r="S224" t="s">
        <v>956</v>
      </c>
      <c r="T224" t="s">
        <v>957</v>
      </c>
      <c r="U224" t="s">
        <v>958</v>
      </c>
      <c r="V224" t="s">
        <v>189</v>
      </c>
      <c r="W224" t="s">
        <v>37</v>
      </c>
      <c r="X224" s="59"/>
      <c r="Y224" s="56">
        <v>2.0724561000000001</v>
      </c>
    </row>
    <row r="225" spans="1:25" x14ac:dyDescent="0.25">
      <c r="A225" t="s">
        <v>959</v>
      </c>
      <c r="B225" t="s">
        <v>74</v>
      </c>
      <c r="C225" s="52" t="s">
        <v>74</v>
      </c>
      <c r="D225" t="s">
        <v>78</v>
      </c>
      <c r="E225" s="52">
        <v>10100021</v>
      </c>
      <c r="F225" t="s">
        <v>243</v>
      </c>
      <c r="G225" s="52">
        <v>13</v>
      </c>
      <c r="H225" s="53">
        <v>353.3</v>
      </c>
      <c r="I225" s="54">
        <v>12893.57642628</v>
      </c>
      <c r="J225" s="55">
        <v>0</v>
      </c>
      <c r="K225" s="55">
        <v>0</v>
      </c>
      <c r="L225" s="55">
        <v>0</v>
      </c>
      <c r="M225" s="53">
        <v>0</v>
      </c>
      <c r="N225" s="53">
        <v>137.5</v>
      </c>
      <c r="O225" s="55" t="s">
        <v>35</v>
      </c>
      <c r="P225" s="55">
        <v>12756</v>
      </c>
      <c r="Q225" s="52" t="s">
        <v>34</v>
      </c>
      <c r="R225" t="s">
        <v>960</v>
      </c>
      <c r="S225" t="s">
        <v>961</v>
      </c>
      <c r="T225" t="s">
        <v>957</v>
      </c>
      <c r="U225" t="s">
        <v>958</v>
      </c>
      <c r="V225" t="s">
        <v>189</v>
      </c>
      <c r="W225" t="s">
        <v>37</v>
      </c>
      <c r="Y225" s="56">
        <v>23.721553006176052</v>
      </c>
    </row>
    <row r="226" spans="1:25" x14ac:dyDescent="0.25">
      <c r="A226" t="s">
        <v>962</v>
      </c>
      <c r="B226" t="s">
        <v>74</v>
      </c>
      <c r="C226" s="52" t="s">
        <v>74</v>
      </c>
      <c r="D226" t="s">
        <v>78</v>
      </c>
      <c r="E226" s="52">
        <v>10100021</v>
      </c>
      <c r="F226" t="s">
        <v>464</v>
      </c>
      <c r="G226" s="52">
        <v>7</v>
      </c>
      <c r="H226" s="53">
        <v>100.6</v>
      </c>
      <c r="I226" s="54">
        <v>3587.9206968000003</v>
      </c>
      <c r="J226" s="55">
        <v>0</v>
      </c>
      <c r="K226" s="55">
        <v>0</v>
      </c>
      <c r="L226" s="55">
        <v>0</v>
      </c>
      <c r="M226" s="53">
        <v>0</v>
      </c>
      <c r="N226" s="53">
        <v>0</v>
      </c>
      <c r="O226" s="55" t="s">
        <v>35</v>
      </c>
      <c r="P226" s="55">
        <v>3588</v>
      </c>
      <c r="Q226" s="52" t="s">
        <v>34</v>
      </c>
      <c r="R226" t="s">
        <v>963</v>
      </c>
      <c r="S226" t="s">
        <v>964</v>
      </c>
      <c r="T226" t="s">
        <v>957</v>
      </c>
      <c r="U226" t="s">
        <v>958</v>
      </c>
      <c r="V226" t="s">
        <v>189</v>
      </c>
      <c r="W226" t="s">
        <v>37</v>
      </c>
      <c r="Y226" s="56">
        <v>12.482825485884694</v>
      </c>
    </row>
    <row r="227" spans="1:25" x14ac:dyDescent="0.25">
      <c r="A227" t="s">
        <v>965</v>
      </c>
      <c r="B227" t="s">
        <v>79</v>
      </c>
      <c r="C227" s="52" t="s">
        <v>79</v>
      </c>
      <c r="D227" t="s">
        <v>80</v>
      </c>
      <c r="E227" s="52">
        <v>10110007</v>
      </c>
      <c r="F227" t="s">
        <v>181</v>
      </c>
      <c r="G227">
        <v>13</v>
      </c>
      <c r="H227" s="53">
        <v>2.6</v>
      </c>
      <c r="I227" s="53">
        <v>94.195253988000019</v>
      </c>
      <c r="J227" s="55">
        <v>0</v>
      </c>
      <c r="K227" s="55">
        <v>94.195253988000019</v>
      </c>
      <c r="L227" s="55">
        <v>0</v>
      </c>
      <c r="M227" s="53">
        <v>0</v>
      </c>
      <c r="N227" s="53">
        <v>0</v>
      </c>
      <c r="O227" s="55" t="s">
        <v>35</v>
      </c>
      <c r="P227" s="55">
        <v>0</v>
      </c>
      <c r="Q227" s="52" t="s">
        <v>34</v>
      </c>
      <c r="R227">
        <v>0</v>
      </c>
      <c r="S227">
        <v>0</v>
      </c>
      <c r="T227">
        <v>0</v>
      </c>
      <c r="U227">
        <v>0</v>
      </c>
      <c r="V227" t="s">
        <v>182</v>
      </c>
      <c r="W227" t="s">
        <v>37</v>
      </c>
      <c r="Y227" s="56">
        <v>0</v>
      </c>
    </row>
    <row r="228" spans="1:25" x14ac:dyDescent="0.25">
      <c r="A228" t="s">
        <v>966</v>
      </c>
      <c r="B228" t="s">
        <v>79</v>
      </c>
      <c r="C228" s="52" t="s">
        <v>79</v>
      </c>
      <c r="D228" t="s">
        <v>80</v>
      </c>
      <c r="E228" s="52">
        <v>10110007</v>
      </c>
      <c r="F228" t="s">
        <v>238</v>
      </c>
      <c r="G228">
        <v>13</v>
      </c>
      <c r="H228" s="53">
        <v>444.8</v>
      </c>
      <c r="I228" s="53">
        <v>15808.209738749998</v>
      </c>
      <c r="J228" s="55">
        <v>0</v>
      </c>
      <c r="K228" s="55">
        <v>0</v>
      </c>
      <c r="L228" s="55">
        <v>147</v>
      </c>
      <c r="M228" s="53">
        <v>0</v>
      </c>
      <c r="N228" s="53">
        <v>67.596413793103451</v>
      </c>
      <c r="O228" s="55" t="s">
        <v>35</v>
      </c>
      <c r="P228" s="55">
        <v>15594</v>
      </c>
      <c r="Q228" s="52" t="s">
        <v>34</v>
      </c>
      <c r="R228" t="s">
        <v>967</v>
      </c>
      <c r="S228" t="s">
        <v>968</v>
      </c>
      <c r="T228" t="s">
        <v>969</v>
      </c>
      <c r="U228" t="s">
        <v>910</v>
      </c>
      <c r="V228" t="s">
        <v>189</v>
      </c>
      <c r="W228" t="s">
        <v>37</v>
      </c>
      <c r="Y228" s="56">
        <v>23.101025922184125</v>
      </c>
    </row>
    <row r="229" spans="1:25" x14ac:dyDescent="0.25">
      <c r="A229" t="s">
        <v>970</v>
      </c>
      <c r="B229" t="s">
        <v>79</v>
      </c>
      <c r="C229" s="52" t="s">
        <v>79</v>
      </c>
      <c r="D229" t="s">
        <v>80</v>
      </c>
      <c r="E229" s="52">
        <v>10110007</v>
      </c>
      <c r="F229" t="s">
        <v>184</v>
      </c>
      <c r="G229">
        <v>12</v>
      </c>
      <c r="H229" s="53">
        <v>48</v>
      </c>
      <c r="I229" s="53">
        <v>1736.0606973599999</v>
      </c>
      <c r="J229" s="55">
        <v>0</v>
      </c>
      <c r="K229" s="55">
        <v>0</v>
      </c>
      <c r="L229" s="55">
        <v>0</v>
      </c>
      <c r="M229" s="53">
        <v>0</v>
      </c>
      <c r="N229" s="53">
        <v>0</v>
      </c>
      <c r="O229" s="55" t="s">
        <v>35</v>
      </c>
      <c r="P229" s="55">
        <v>1736</v>
      </c>
      <c r="Q229" s="52" t="s">
        <v>34</v>
      </c>
      <c r="R229" t="s">
        <v>971</v>
      </c>
      <c r="S229" t="s">
        <v>972</v>
      </c>
      <c r="T229" t="s">
        <v>969</v>
      </c>
      <c r="U229" t="s">
        <v>910</v>
      </c>
      <c r="V229" t="s">
        <v>189</v>
      </c>
      <c r="W229" t="s">
        <v>37</v>
      </c>
      <c r="Y229" s="56">
        <v>21.700758717000003</v>
      </c>
    </row>
    <row r="230" spans="1:25" x14ac:dyDescent="0.25">
      <c r="A230" t="s">
        <v>973</v>
      </c>
      <c r="B230" t="s">
        <v>79</v>
      </c>
      <c r="C230" s="52" t="s">
        <v>79</v>
      </c>
      <c r="D230" t="s">
        <v>80</v>
      </c>
      <c r="E230" s="52">
        <v>10110007</v>
      </c>
      <c r="F230" t="s">
        <v>365</v>
      </c>
      <c r="G230">
        <v>13</v>
      </c>
      <c r="H230" s="53">
        <v>290</v>
      </c>
      <c r="I230" s="53">
        <v>10350.41733</v>
      </c>
      <c r="J230" s="55">
        <v>0</v>
      </c>
      <c r="K230" s="55">
        <v>0</v>
      </c>
      <c r="L230" s="55">
        <v>0</v>
      </c>
      <c r="M230" s="53">
        <v>0</v>
      </c>
      <c r="N230" s="53">
        <v>0</v>
      </c>
      <c r="O230" s="55" t="s">
        <v>35</v>
      </c>
      <c r="P230" s="55">
        <v>10350</v>
      </c>
      <c r="Q230" s="52" t="s">
        <v>34</v>
      </c>
      <c r="R230" t="s">
        <v>974</v>
      </c>
      <c r="S230" t="s">
        <v>975</v>
      </c>
      <c r="T230" t="s">
        <v>807</v>
      </c>
      <c r="U230" t="s">
        <v>976</v>
      </c>
      <c r="V230" t="s">
        <v>189</v>
      </c>
      <c r="W230" t="s">
        <v>37</v>
      </c>
      <c r="Y230" s="56">
        <v>23.199211256896554</v>
      </c>
    </row>
    <row r="231" spans="1:25" x14ac:dyDescent="0.25">
      <c r="A231" t="s">
        <v>977</v>
      </c>
      <c r="B231" t="s">
        <v>79</v>
      </c>
      <c r="C231" s="52" t="s">
        <v>79</v>
      </c>
      <c r="D231" t="s">
        <v>80</v>
      </c>
      <c r="E231" s="52">
        <v>10110007</v>
      </c>
      <c r="F231" t="s">
        <v>292</v>
      </c>
      <c r="G231">
        <v>13</v>
      </c>
      <c r="H231" s="53">
        <v>290</v>
      </c>
      <c r="I231" s="53">
        <v>10389.226082399999</v>
      </c>
      <c r="J231" s="55">
        <v>0</v>
      </c>
      <c r="K231" s="55">
        <v>0</v>
      </c>
      <c r="L231" s="55">
        <v>0</v>
      </c>
      <c r="M231" s="53">
        <v>0</v>
      </c>
      <c r="N231" s="53">
        <v>0</v>
      </c>
      <c r="O231" s="55" t="s">
        <v>35</v>
      </c>
      <c r="P231" s="55">
        <v>10389</v>
      </c>
      <c r="Q231" s="52" t="s">
        <v>34</v>
      </c>
      <c r="R231" t="s">
        <v>978</v>
      </c>
      <c r="S231" t="s">
        <v>979</v>
      </c>
      <c r="T231" t="s">
        <v>807</v>
      </c>
      <c r="U231" t="s">
        <v>976</v>
      </c>
      <c r="V231" t="s">
        <v>189</v>
      </c>
      <c r="W231" t="s">
        <v>37</v>
      </c>
      <c r="Y231" s="56">
        <v>23.286196391586206</v>
      </c>
    </row>
    <row r="232" spans="1:25" x14ac:dyDescent="0.25">
      <c r="A232" t="s">
        <v>980</v>
      </c>
      <c r="B232" t="s">
        <v>79</v>
      </c>
      <c r="C232" s="52" t="s">
        <v>79</v>
      </c>
      <c r="D232" t="s">
        <v>80</v>
      </c>
      <c r="E232" s="52">
        <v>10110007</v>
      </c>
      <c r="F232" t="s">
        <v>486</v>
      </c>
      <c r="G232">
        <v>13</v>
      </c>
      <c r="H232" s="53">
        <v>146.5</v>
      </c>
      <c r="I232" s="53">
        <v>5305.2812695080011</v>
      </c>
      <c r="J232" s="55">
        <v>0</v>
      </c>
      <c r="K232" s="55">
        <v>0</v>
      </c>
      <c r="L232" s="55">
        <v>0</v>
      </c>
      <c r="M232" s="53">
        <v>0</v>
      </c>
      <c r="N232" s="53">
        <v>0</v>
      </c>
      <c r="O232" s="55" t="s">
        <v>35</v>
      </c>
      <c r="P232" s="55">
        <v>5305</v>
      </c>
      <c r="Q232" s="52" t="s">
        <v>34</v>
      </c>
      <c r="R232" t="s">
        <v>981</v>
      </c>
      <c r="S232" t="s">
        <v>982</v>
      </c>
      <c r="T232" t="s">
        <v>983</v>
      </c>
      <c r="U232" t="s">
        <v>382</v>
      </c>
      <c r="V232" t="s">
        <v>189</v>
      </c>
      <c r="W232" t="s">
        <v>37</v>
      </c>
      <c r="Y232" s="56">
        <v>23.538790615564508</v>
      </c>
    </row>
    <row r="233" spans="1:25" x14ac:dyDescent="0.25">
      <c r="A233" t="s">
        <v>984</v>
      </c>
      <c r="B233" t="s">
        <v>79</v>
      </c>
      <c r="C233" s="52" t="s">
        <v>79</v>
      </c>
      <c r="D233" t="s">
        <v>81</v>
      </c>
      <c r="E233" s="52">
        <v>10110021</v>
      </c>
      <c r="F233" t="s">
        <v>181</v>
      </c>
      <c r="G233">
        <v>9</v>
      </c>
      <c r="H233" s="53">
        <v>1.1900000000000002</v>
      </c>
      <c r="I233" s="53">
        <v>43.634989391400005</v>
      </c>
      <c r="J233" s="55">
        <v>0</v>
      </c>
      <c r="K233" s="55">
        <v>43.634989391400005</v>
      </c>
      <c r="L233" s="55">
        <v>0</v>
      </c>
      <c r="M233" s="53">
        <v>0</v>
      </c>
      <c r="N233" s="53">
        <v>0</v>
      </c>
      <c r="O233" s="55" t="s">
        <v>35</v>
      </c>
      <c r="P233" s="55">
        <v>0</v>
      </c>
      <c r="Q233" s="52" t="s">
        <v>34</v>
      </c>
      <c r="R233">
        <v>0</v>
      </c>
      <c r="S233">
        <v>0</v>
      </c>
      <c r="T233">
        <v>0</v>
      </c>
      <c r="U233">
        <v>0</v>
      </c>
      <c r="V233" t="s">
        <v>182</v>
      </c>
      <c r="W233" t="s">
        <v>37</v>
      </c>
      <c r="Y233" s="56">
        <v>0</v>
      </c>
    </row>
    <row r="234" spans="1:25" x14ac:dyDescent="0.25">
      <c r="A234" t="s">
        <v>985</v>
      </c>
      <c r="B234" t="s">
        <v>79</v>
      </c>
      <c r="C234" s="52" t="s">
        <v>79</v>
      </c>
      <c r="D234" t="s">
        <v>81</v>
      </c>
      <c r="E234" s="52">
        <v>10110021</v>
      </c>
      <c r="F234" t="s">
        <v>284</v>
      </c>
      <c r="G234">
        <v>1</v>
      </c>
      <c r="H234" s="53">
        <v>4</v>
      </c>
      <c r="I234" s="53">
        <v>157.98106367999998</v>
      </c>
      <c r="J234" s="55">
        <v>0</v>
      </c>
      <c r="K234" s="55">
        <v>0</v>
      </c>
      <c r="L234" s="55">
        <v>158</v>
      </c>
      <c r="M234" s="53">
        <v>0</v>
      </c>
      <c r="N234" s="53">
        <v>0</v>
      </c>
      <c r="O234" s="55" t="s">
        <v>35</v>
      </c>
      <c r="P234" s="55">
        <v>0</v>
      </c>
      <c r="Q234" s="52" t="s">
        <v>34</v>
      </c>
      <c r="R234" t="s">
        <v>986</v>
      </c>
      <c r="S234" t="s">
        <v>987</v>
      </c>
      <c r="T234" t="s">
        <v>281</v>
      </c>
      <c r="U234" t="s">
        <v>988</v>
      </c>
      <c r="V234" t="s">
        <v>189</v>
      </c>
      <c r="W234" t="s">
        <v>37</v>
      </c>
      <c r="Y234" s="56">
        <v>1.9747632959999999</v>
      </c>
    </row>
    <row r="235" spans="1:25" x14ac:dyDescent="0.25">
      <c r="A235" t="s">
        <v>989</v>
      </c>
      <c r="B235" t="s">
        <v>79</v>
      </c>
      <c r="C235" s="52" t="s">
        <v>79</v>
      </c>
      <c r="D235" t="s">
        <v>81</v>
      </c>
      <c r="E235" s="52">
        <v>10110021</v>
      </c>
      <c r="F235" t="s">
        <v>191</v>
      </c>
      <c r="G235">
        <v>10</v>
      </c>
      <c r="H235" s="53">
        <v>65.509999999999991</v>
      </c>
      <c r="I235" s="53">
        <v>2417.2997495130003</v>
      </c>
      <c r="J235" s="55">
        <v>0</v>
      </c>
      <c r="K235" s="55">
        <v>0</v>
      </c>
      <c r="L235" s="55">
        <v>2</v>
      </c>
      <c r="M235" s="53">
        <v>0</v>
      </c>
      <c r="N235" s="53">
        <v>5.93</v>
      </c>
      <c r="O235" s="55" t="s">
        <v>35</v>
      </c>
      <c r="P235" s="55">
        <v>2409</v>
      </c>
      <c r="Q235" s="52" t="s">
        <v>34</v>
      </c>
      <c r="R235" t="s">
        <v>990</v>
      </c>
      <c r="S235" t="s">
        <v>991</v>
      </c>
      <c r="T235" t="s">
        <v>992</v>
      </c>
      <c r="U235" t="s">
        <v>910</v>
      </c>
      <c r="V235" t="s">
        <v>189</v>
      </c>
      <c r="W235" t="s">
        <v>37</v>
      </c>
      <c r="Y235" s="56">
        <v>18.449853072149295</v>
      </c>
    </row>
    <row r="236" spans="1:25" x14ac:dyDescent="0.25">
      <c r="A236" t="s">
        <v>993</v>
      </c>
      <c r="B236" t="s">
        <v>79</v>
      </c>
      <c r="C236" s="52" t="s">
        <v>79</v>
      </c>
      <c r="D236" t="s">
        <v>81</v>
      </c>
      <c r="E236" s="52">
        <v>10110021</v>
      </c>
      <c r="F236" t="s">
        <v>225</v>
      </c>
      <c r="G236">
        <v>4</v>
      </c>
      <c r="H236" s="53">
        <v>5.9500000000000011</v>
      </c>
      <c r="I236" s="53">
        <v>230.69173327200002</v>
      </c>
      <c r="J236" s="55">
        <v>0</v>
      </c>
      <c r="K236" s="55">
        <v>0</v>
      </c>
      <c r="L236" s="55">
        <v>0</v>
      </c>
      <c r="M236" s="53">
        <v>0</v>
      </c>
      <c r="N236" s="53">
        <v>0</v>
      </c>
      <c r="O236" s="55" t="s">
        <v>35</v>
      </c>
      <c r="P236" s="55">
        <v>231</v>
      </c>
      <c r="Q236" s="52" t="s">
        <v>34</v>
      </c>
      <c r="R236" t="s">
        <v>207</v>
      </c>
      <c r="S236" t="s">
        <v>994</v>
      </c>
      <c r="T236" t="s">
        <v>995</v>
      </c>
      <c r="U236" t="s">
        <v>405</v>
      </c>
      <c r="V236" t="s">
        <v>189</v>
      </c>
      <c r="W236" t="s">
        <v>37</v>
      </c>
      <c r="Y236" s="56">
        <v>7.7543439755294123</v>
      </c>
    </row>
    <row r="237" spans="1:25" x14ac:dyDescent="0.25">
      <c r="A237" t="s">
        <v>996</v>
      </c>
      <c r="B237" t="s">
        <v>79</v>
      </c>
      <c r="C237" s="52" t="s">
        <v>79</v>
      </c>
      <c r="D237" t="s">
        <v>82</v>
      </c>
      <c r="E237" s="52">
        <v>10110032</v>
      </c>
      <c r="F237" t="s">
        <v>181</v>
      </c>
      <c r="G237">
        <v>5</v>
      </c>
      <c r="H237" s="53">
        <v>1</v>
      </c>
      <c r="I237" s="53">
        <v>37.396656</v>
      </c>
      <c r="J237" s="55">
        <v>0</v>
      </c>
      <c r="K237" s="55">
        <v>37.396656</v>
      </c>
      <c r="L237" s="55">
        <v>0</v>
      </c>
      <c r="M237" s="53">
        <v>0</v>
      </c>
      <c r="N237" s="53">
        <v>0</v>
      </c>
      <c r="O237" s="55" t="s">
        <v>35</v>
      </c>
      <c r="P237" s="55">
        <v>0</v>
      </c>
      <c r="Q237" s="52" t="s">
        <v>34</v>
      </c>
      <c r="R237">
        <v>0</v>
      </c>
      <c r="S237">
        <v>0</v>
      </c>
      <c r="T237">
        <v>0</v>
      </c>
      <c r="U237">
        <v>0</v>
      </c>
      <c r="V237" t="s">
        <v>182</v>
      </c>
      <c r="W237" t="s">
        <v>37</v>
      </c>
      <c r="Y237" s="56">
        <v>0</v>
      </c>
    </row>
    <row r="238" spans="1:25" x14ac:dyDescent="0.25">
      <c r="A238" t="s">
        <v>997</v>
      </c>
      <c r="B238" t="s">
        <v>79</v>
      </c>
      <c r="C238" s="52" t="s">
        <v>79</v>
      </c>
      <c r="D238" t="s">
        <v>82</v>
      </c>
      <c r="E238" s="52">
        <v>10110032</v>
      </c>
      <c r="F238" t="s">
        <v>238</v>
      </c>
      <c r="G238">
        <v>6</v>
      </c>
      <c r="H238" s="53">
        <v>207.7</v>
      </c>
      <c r="I238" s="53">
        <v>7750.1901312000009</v>
      </c>
      <c r="J238" s="55">
        <v>0</v>
      </c>
      <c r="K238" s="55">
        <v>0</v>
      </c>
      <c r="L238" s="55">
        <v>810</v>
      </c>
      <c r="M238" s="53">
        <v>0</v>
      </c>
      <c r="N238" s="53">
        <v>30.660524999999971</v>
      </c>
      <c r="O238" s="55" t="s">
        <v>35</v>
      </c>
      <c r="P238" s="55">
        <v>6910</v>
      </c>
      <c r="Q238" s="52" t="s">
        <v>34</v>
      </c>
      <c r="R238" t="s">
        <v>998</v>
      </c>
      <c r="S238" t="s">
        <v>999</v>
      </c>
      <c r="T238" t="s">
        <v>1000</v>
      </c>
      <c r="U238" t="s">
        <v>210</v>
      </c>
      <c r="V238" t="s">
        <v>189</v>
      </c>
      <c r="W238" t="s">
        <v>37</v>
      </c>
      <c r="Y238" s="56">
        <v>11.194304474530577</v>
      </c>
    </row>
    <row r="239" spans="1:25" x14ac:dyDescent="0.25">
      <c r="A239" t="s">
        <v>1001</v>
      </c>
      <c r="B239" t="s">
        <v>79</v>
      </c>
      <c r="C239" s="52" t="s">
        <v>79</v>
      </c>
      <c r="D239" t="s">
        <v>82</v>
      </c>
      <c r="E239" s="52">
        <v>10110032</v>
      </c>
      <c r="F239" t="s">
        <v>243</v>
      </c>
      <c r="G239">
        <v>4</v>
      </c>
      <c r="H239" s="53">
        <v>72.900000000000006</v>
      </c>
      <c r="I239" s="53">
        <v>2750.9440226400002</v>
      </c>
      <c r="J239" s="55">
        <v>0</v>
      </c>
      <c r="K239" s="55">
        <v>0</v>
      </c>
      <c r="L239" s="55">
        <v>0</v>
      </c>
      <c r="M239" s="53">
        <v>0</v>
      </c>
      <c r="N239" s="53">
        <v>0</v>
      </c>
      <c r="O239" s="55" t="s">
        <v>35</v>
      </c>
      <c r="P239" s="55">
        <v>2751</v>
      </c>
      <c r="Q239" s="52" t="s">
        <v>34</v>
      </c>
      <c r="R239" t="s">
        <v>1002</v>
      </c>
      <c r="S239" t="s">
        <v>1003</v>
      </c>
      <c r="T239" t="s">
        <v>1004</v>
      </c>
      <c r="U239" t="s">
        <v>188</v>
      </c>
      <c r="V239" t="s">
        <v>189</v>
      </c>
      <c r="W239" t="s">
        <v>37</v>
      </c>
      <c r="X239" s="59"/>
      <c r="Y239" s="56">
        <v>7.5471715298765432</v>
      </c>
    </row>
    <row r="240" spans="1:25" x14ac:dyDescent="0.25">
      <c r="A240" t="s">
        <v>1005</v>
      </c>
      <c r="B240" t="s">
        <v>79</v>
      </c>
      <c r="C240" s="52" t="s">
        <v>79</v>
      </c>
      <c r="D240" t="s">
        <v>83</v>
      </c>
      <c r="E240" s="52">
        <v>10110050</v>
      </c>
      <c r="F240" t="s">
        <v>584</v>
      </c>
      <c r="G240">
        <v>1</v>
      </c>
      <c r="H240" s="53">
        <v>807</v>
      </c>
      <c r="I240" s="53">
        <v>32810.265496799999</v>
      </c>
      <c r="J240" s="55">
        <v>0</v>
      </c>
      <c r="K240" s="55">
        <v>0</v>
      </c>
      <c r="L240" s="55">
        <v>0</v>
      </c>
      <c r="M240" s="53">
        <v>0</v>
      </c>
      <c r="N240" s="53">
        <v>285.77999999999997</v>
      </c>
      <c r="O240" s="55" t="s">
        <v>35</v>
      </c>
      <c r="P240" s="55">
        <v>32524</v>
      </c>
      <c r="Q240" s="52" t="s">
        <v>34</v>
      </c>
      <c r="R240" t="s">
        <v>1006</v>
      </c>
      <c r="S240" t="s">
        <v>1007</v>
      </c>
      <c r="T240" t="s">
        <v>1008</v>
      </c>
      <c r="U240" t="s">
        <v>210</v>
      </c>
      <c r="V240" t="s">
        <v>189</v>
      </c>
      <c r="W240" t="s">
        <v>37</v>
      </c>
      <c r="Y240" s="56">
        <v>2.0328541200000001</v>
      </c>
    </row>
    <row r="241" spans="1:25" x14ac:dyDescent="0.25">
      <c r="A241" t="s">
        <v>1009</v>
      </c>
      <c r="B241" t="s">
        <v>79</v>
      </c>
      <c r="C241" s="52" t="s">
        <v>79</v>
      </c>
      <c r="D241" t="s">
        <v>84</v>
      </c>
      <c r="E241" s="52">
        <v>10110057</v>
      </c>
      <c r="F241" t="s">
        <v>243</v>
      </c>
      <c r="G241">
        <v>14</v>
      </c>
      <c r="H241" s="53">
        <v>299.20000000000005</v>
      </c>
      <c r="I241" s="53">
        <v>13460.096252249999</v>
      </c>
      <c r="J241" s="55">
        <v>0</v>
      </c>
      <c r="K241" s="55">
        <v>0</v>
      </c>
      <c r="L241" s="55">
        <v>1686</v>
      </c>
      <c r="M241" s="53">
        <v>0</v>
      </c>
      <c r="N241" s="53">
        <v>0</v>
      </c>
      <c r="O241" s="55" t="s">
        <v>35</v>
      </c>
      <c r="P241" s="55">
        <v>11774</v>
      </c>
      <c r="Q241" s="52" t="s">
        <v>34</v>
      </c>
      <c r="R241" t="s">
        <v>1010</v>
      </c>
      <c r="S241" t="s">
        <v>1011</v>
      </c>
      <c r="T241" t="s">
        <v>281</v>
      </c>
      <c r="U241" t="s">
        <v>282</v>
      </c>
      <c r="V241" t="s">
        <v>189</v>
      </c>
      <c r="W241" t="s">
        <v>37</v>
      </c>
      <c r="Y241" s="56">
        <v>31.49086690031751</v>
      </c>
    </row>
    <row r="242" spans="1:25" x14ac:dyDescent="0.25">
      <c r="A242" t="s">
        <v>1012</v>
      </c>
      <c r="B242" t="s">
        <v>79</v>
      </c>
      <c r="C242" s="52" t="s">
        <v>79</v>
      </c>
      <c r="D242" t="s">
        <v>85</v>
      </c>
      <c r="E242" s="52">
        <v>10110073</v>
      </c>
      <c r="F242" t="s">
        <v>184</v>
      </c>
      <c r="G242">
        <v>4</v>
      </c>
      <c r="H242" s="53">
        <v>115.24</v>
      </c>
      <c r="I242" s="53">
        <v>4139.0348604066003</v>
      </c>
      <c r="J242" s="55">
        <v>0</v>
      </c>
      <c r="K242" s="55">
        <v>0</v>
      </c>
      <c r="L242" s="55">
        <v>1105</v>
      </c>
      <c r="M242" s="53">
        <v>0</v>
      </c>
      <c r="N242" s="53">
        <v>80.239999999999995</v>
      </c>
      <c r="O242" s="55" t="s">
        <v>35</v>
      </c>
      <c r="P242" s="55">
        <v>2954</v>
      </c>
      <c r="Q242" s="52" t="s">
        <v>34</v>
      </c>
      <c r="R242" t="s">
        <v>1013</v>
      </c>
      <c r="S242" t="s">
        <v>1014</v>
      </c>
      <c r="T242" t="s">
        <v>1015</v>
      </c>
      <c r="U242" t="s">
        <v>256</v>
      </c>
      <c r="V242" t="s">
        <v>189</v>
      </c>
      <c r="W242" t="s">
        <v>37</v>
      </c>
      <c r="Y242" s="56">
        <v>7.1833301985536284</v>
      </c>
    </row>
    <row r="243" spans="1:25" x14ac:dyDescent="0.25">
      <c r="A243" t="s">
        <v>1016</v>
      </c>
      <c r="B243" t="s">
        <v>79</v>
      </c>
      <c r="C243" s="52" t="s">
        <v>79</v>
      </c>
      <c r="D243" t="s">
        <v>85</v>
      </c>
      <c r="E243" s="52">
        <v>10110073</v>
      </c>
      <c r="F243" t="s">
        <v>584</v>
      </c>
      <c r="G243">
        <v>1</v>
      </c>
      <c r="H243" s="53">
        <v>4.18</v>
      </c>
      <c r="I243" s="53">
        <v>154.49737960800002</v>
      </c>
      <c r="J243" s="55">
        <v>0</v>
      </c>
      <c r="K243" s="55">
        <v>0</v>
      </c>
      <c r="L243" s="55">
        <v>0</v>
      </c>
      <c r="M243" s="53">
        <v>0</v>
      </c>
      <c r="N243" s="53">
        <v>0</v>
      </c>
      <c r="O243" s="55" t="s">
        <v>35</v>
      </c>
      <c r="P243" s="55">
        <v>154</v>
      </c>
      <c r="Q243" s="52" t="s">
        <v>34</v>
      </c>
      <c r="R243" t="s">
        <v>1017</v>
      </c>
      <c r="S243" t="s">
        <v>1018</v>
      </c>
      <c r="T243" t="s">
        <v>1019</v>
      </c>
      <c r="U243" t="s">
        <v>223</v>
      </c>
      <c r="V243" t="s">
        <v>189</v>
      </c>
      <c r="W243" t="s">
        <v>37</v>
      </c>
      <c r="Y243" s="56">
        <v>1.8480547800000005</v>
      </c>
    </row>
    <row r="244" spans="1:25" x14ac:dyDescent="0.25">
      <c r="A244" t="s">
        <v>1020</v>
      </c>
      <c r="B244" t="s">
        <v>79</v>
      </c>
      <c r="C244" s="52" t="s">
        <v>79</v>
      </c>
      <c r="D244" t="s">
        <v>85</v>
      </c>
      <c r="E244" s="52">
        <v>10110073</v>
      </c>
      <c r="F244" t="s">
        <v>365</v>
      </c>
      <c r="G244">
        <v>4</v>
      </c>
      <c r="H244" s="53">
        <v>20.54</v>
      </c>
      <c r="I244" s="53">
        <v>737.62048253520004</v>
      </c>
      <c r="J244" s="55">
        <v>0</v>
      </c>
      <c r="K244" s="55">
        <v>0</v>
      </c>
      <c r="L244" s="55">
        <v>0</v>
      </c>
      <c r="M244" s="53">
        <v>0</v>
      </c>
      <c r="N244" s="53">
        <v>0</v>
      </c>
      <c r="O244" s="55" t="s">
        <v>35</v>
      </c>
      <c r="P244" s="55">
        <v>738</v>
      </c>
      <c r="Q244" s="52" t="s">
        <v>34</v>
      </c>
      <c r="R244" t="s">
        <v>1006</v>
      </c>
      <c r="S244" t="s">
        <v>1021</v>
      </c>
      <c r="T244" t="s">
        <v>1019</v>
      </c>
      <c r="U244" t="s">
        <v>223</v>
      </c>
      <c r="V244" t="s">
        <v>189</v>
      </c>
      <c r="W244" t="s">
        <v>37</v>
      </c>
      <c r="Y244" s="56">
        <v>7.1822831795053563</v>
      </c>
    </row>
    <row r="245" spans="1:25" x14ac:dyDescent="0.25">
      <c r="A245" t="s">
        <v>1022</v>
      </c>
      <c r="B245" t="s">
        <v>79</v>
      </c>
      <c r="C245" s="52" t="s">
        <v>79</v>
      </c>
      <c r="D245" t="s">
        <v>86</v>
      </c>
      <c r="E245" s="52">
        <v>10110105</v>
      </c>
      <c r="F245" t="s">
        <v>238</v>
      </c>
      <c r="G245">
        <v>6</v>
      </c>
      <c r="H245" s="53">
        <v>117</v>
      </c>
      <c r="I245" s="53">
        <v>4753.3180463999997</v>
      </c>
      <c r="J245" s="55">
        <v>0</v>
      </c>
      <c r="K245" s="55">
        <v>0</v>
      </c>
      <c r="L245" s="55">
        <v>2639</v>
      </c>
      <c r="M245" s="53">
        <v>0</v>
      </c>
      <c r="N245" s="53">
        <v>10.147560000000041</v>
      </c>
      <c r="O245" s="55" t="s">
        <v>35</v>
      </c>
      <c r="P245" s="55">
        <v>2104</v>
      </c>
      <c r="Q245" s="52" t="s">
        <v>34</v>
      </c>
      <c r="R245" t="s">
        <v>1023</v>
      </c>
      <c r="S245" t="s">
        <v>1024</v>
      </c>
      <c r="T245" t="s">
        <v>281</v>
      </c>
      <c r="U245" t="s">
        <v>308</v>
      </c>
      <c r="V245" t="s">
        <v>189</v>
      </c>
      <c r="W245" t="s">
        <v>37</v>
      </c>
      <c r="Y245" s="56">
        <v>12.187994990769232</v>
      </c>
    </row>
    <row r="246" spans="1:25" x14ac:dyDescent="0.25">
      <c r="A246" t="s">
        <v>1025</v>
      </c>
      <c r="B246" t="s">
        <v>79</v>
      </c>
      <c r="C246" s="52" t="s">
        <v>79</v>
      </c>
      <c r="D246" t="s">
        <v>86</v>
      </c>
      <c r="E246" s="52">
        <v>10110105</v>
      </c>
      <c r="F246" t="s">
        <v>184</v>
      </c>
      <c r="G246">
        <v>1</v>
      </c>
      <c r="H246" s="53">
        <v>3</v>
      </c>
      <c r="I246" s="53">
        <v>106.131168</v>
      </c>
      <c r="J246" s="55">
        <v>0</v>
      </c>
      <c r="K246" s="55">
        <v>0</v>
      </c>
      <c r="L246" s="55">
        <v>0</v>
      </c>
      <c r="M246" s="53">
        <v>0</v>
      </c>
      <c r="N246" s="53">
        <v>0</v>
      </c>
      <c r="O246" s="55" t="s">
        <v>35</v>
      </c>
      <c r="P246" s="55">
        <v>106</v>
      </c>
      <c r="Q246" s="52" t="s">
        <v>34</v>
      </c>
      <c r="R246" t="s">
        <v>1026</v>
      </c>
      <c r="S246" t="s">
        <v>1027</v>
      </c>
      <c r="T246" t="s">
        <v>1028</v>
      </c>
      <c r="U246" t="s">
        <v>382</v>
      </c>
      <c r="V246" t="s">
        <v>189</v>
      </c>
      <c r="W246" t="s">
        <v>37</v>
      </c>
      <c r="Y246" s="56">
        <v>1.7688528000000003</v>
      </c>
    </row>
    <row r="247" spans="1:25" x14ac:dyDescent="0.25">
      <c r="A247" t="s">
        <v>1029</v>
      </c>
      <c r="B247" t="s">
        <v>79</v>
      </c>
      <c r="C247" s="52" t="s">
        <v>79</v>
      </c>
      <c r="D247" t="s">
        <v>86</v>
      </c>
      <c r="E247" s="52">
        <v>10110105</v>
      </c>
      <c r="F247" t="s">
        <v>584</v>
      </c>
      <c r="G247">
        <v>8</v>
      </c>
      <c r="H247" s="53">
        <v>39.589999999999996</v>
      </c>
      <c r="I247" s="53">
        <v>1601.6677399800001</v>
      </c>
      <c r="J247" s="55">
        <v>0</v>
      </c>
      <c r="K247" s="55">
        <v>0</v>
      </c>
      <c r="L247" s="55">
        <v>0</v>
      </c>
      <c r="M247" s="53">
        <v>0</v>
      </c>
      <c r="N247" s="53">
        <v>0</v>
      </c>
      <c r="O247" s="55" t="s">
        <v>35</v>
      </c>
      <c r="P247" s="55">
        <v>1602</v>
      </c>
      <c r="Q247" s="52" t="s">
        <v>34</v>
      </c>
      <c r="R247" t="s">
        <v>418</v>
      </c>
      <c r="S247" t="s">
        <v>1030</v>
      </c>
      <c r="T247" t="s">
        <v>1031</v>
      </c>
      <c r="U247" t="s">
        <v>223</v>
      </c>
      <c r="V247" t="s">
        <v>189</v>
      </c>
      <c r="W247" t="s">
        <v>37</v>
      </c>
      <c r="Y247" s="56">
        <v>16.182548522152061</v>
      </c>
    </row>
    <row r="248" spans="1:25" x14ac:dyDescent="0.25">
      <c r="A248" t="s">
        <v>1032</v>
      </c>
      <c r="B248" t="s">
        <v>79</v>
      </c>
      <c r="C248" s="52" t="s">
        <v>79</v>
      </c>
      <c r="D248" t="s">
        <v>86</v>
      </c>
      <c r="E248" s="52">
        <v>10110105</v>
      </c>
      <c r="F248" t="s">
        <v>365</v>
      </c>
      <c r="G248">
        <v>8</v>
      </c>
      <c r="H248" s="53">
        <v>37.449999999999996</v>
      </c>
      <c r="I248" s="53">
        <v>1341.3483072000001</v>
      </c>
      <c r="J248" s="55">
        <v>0</v>
      </c>
      <c r="K248" s="55">
        <v>0</v>
      </c>
      <c r="L248" s="55">
        <v>0</v>
      </c>
      <c r="M248" s="53">
        <v>0</v>
      </c>
      <c r="N248" s="53">
        <v>0</v>
      </c>
      <c r="O248" s="55" t="s">
        <v>35</v>
      </c>
      <c r="P248" s="55">
        <v>1341</v>
      </c>
      <c r="Q248" s="52" t="s">
        <v>34</v>
      </c>
      <c r="R248" t="s">
        <v>1033</v>
      </c>
      <c r="S248" t="s">
        <v>1034</v>
      </c>
      <c r="T248" t="s">
        <v>1031</v>
      </c>
      <c r="U248" t="s">
        <v>223</v>
      </c>
      <c r="V248" t="s">
        <v>189</v>
      </c>
      <c r="W248" t="s">
        <v>37</v>
      </c>
      <c r="Y248" s="56">
        <v>14.326817700400538</v>
      </c>
    </row>
    <row r="249" spans="1:25" x14ac:dyDescent="0.25">
      <c r="A249" t="s">
        <v>1035</v>
      </c>
      <c r="B249" t="s">
        <v>79</v>
      </c>
      <c r="C249" s="52" t="s">
        <v>79</v>
      </c>
      <c r="D249" t="s">
        <v>86</v>
      </c>
      <c r="E249" s="52">
        <v>10110105</v>
      </c>
      <c r="F249" t="s">
        <v>296</v>
      </c>
      <c r="G249">
        <v>6</v>
      </c>
      <c r="H249" s="53">
        <v>54.22</v>
      </c>
      <c r="I249" s="53">
        <v>1908.4855363200004</v>
      </c>
      <c r="J249" s="55">
        <v>0</v>
      </c>
      <c r="K249" s="55">
        <v>0</v>
      </c>
      <c r="L249" s="55">
        <v>0</v>
      </c>
      <c r="M249" s="53">
        <v>0</v>
      </c>
      <c r="N249" s="53">
        <v>0</v>
      </c>
      <c r="O249" s="55" t="s">
        <v>35</v>
      </c>
      <c r="P249" s="55">
        <v>1908</v>
      </c>
      <c r="Q249" s="52" t="s">
        <v>34</v>
      </c>
      <c r="R249" t="s">
        <v>1036</v>
      </c>
      <c r="S249" t="s">
        <v>1037</v>
      </c>
      <c r="T249" t="s">
        <v>1028</v>
      </c>
      <c r="U249" t="s">
        <v>382</v>
      </c>
      <c r="V249" t="s">
        <v>189</v>
      </c>
      <c r="W249" t="s">
        <v>37</v>
      </c>
      <c r="Y249" s="56">
        <v>10.559676519660645</v>
      </c>
    </row>
    <row r="250" spans="1:25" x14ac:dyDescent="0.25">
      <c r="A250" t="s">
        <v>1038</v>
      </c>
      <c r="B250" t="s">
        <v>79</v>
      </c>
      <c r="C250" s="52" t="s">
        <v>79</v>
      </c>
      <c r="D250" t="s">
        <v>86</v>
      </c>
      <c r="E250" s="52">
        <v>10110105</v>
      </c>
      <c r="F250" t="s">
        <v>455</v>
      </c>
      <c r="G250">
        <v>8</v>
      </c>
      <c r="H250" s="53">
        <v>52.800000000000004</v>
      </c>
      <c r="I250" s="53">
        <v>1928.5599168000001</v>
      </c>
      <c r="J250" s="55">
        <v>0</v>
      </c>
      <c r="K250" s="55">
        <v>0</v>
      </c>
      <c r="L250" s="55">
        <v>0</v>
      </c>
      <c r="M250" s="53">
        <v>0</v>
      </c>
      <c r="N250" s="53">
        <v>0</v>
      </c>
      <c r="O250" s="55" t="s">
        <v>35</v>
      </c>
      <c r="P250" s="55">
        <v>1929</v>
      </c>
      <c r="Q250" s="52" t="s">
        <v>34</v>
      </c>
      <c r="R250" t="s">
        <v>1039</v>
      </c>
      <c r="S250" t="s">
        <v>1040</v>
      </c>
      <c r="T250" t="s">
        <v>1028</v>
      </c>
      <c r="U250" t="s">
        <v>382</v>
      </c>
      <c r="V250" t="s">
        <v>189</v>
      </c>
      <c r="W250" t="s">
        <v>37</v>
      </c>
      <c r="Y250" s="56">
        <v>14.610302400000002</v>
      </c>
    </row>
    <row r="251" spans="1:25" x14ac:dyDescent="0.25">
      <c r="A251" t="s">
        <v>1041</v>
      </c>
      <c r="B251" t="s">
        <v>79</v>
      </c>
      <c r="C251" s="52" t="s">
        <v>79</v>
      </c>
      <c r="D251" t="s">
        <v>86</v>
      </c>
      <c r="E251" s="52">
        <v>10110105</v>
      </c>
      <c r="F251" t="s">
        <v>460</v>
      </c>
      <c r="G251">
        <v>7</v>
      </c>
      <c r="H251" s="53">
        <v>41.68</v>
      </c>
      <c r="I251" s="53">
        <v>1466.7184540799999</v>
      </c>
      <c r="J251" s="55">
        <v>0</v>
      </c>
      <c r="K251" s="55">
        <v>0</v>
      </c>
      <c r="L251" s="55">
        <v>0</v>
      </c>
      <c r="M251" s="53">
        <v>0</v>
      </c>
      <c r="N251" s="53">
        <v>0</v>
      </c>
      <c r="O251" s="55" t="s">
        <v>35</v>
      </c>
      <c r="P251" s="55">
        <v>1467</v>
      </c>
      <c r="Q251" s="52" t="s">
        <v>34</v>
      </c>
      <c r="R251" t="s">
        <v>1042</v>
      </c>
      <c r="S251" t="s">
        <v>1043</v>
      </c>
      <c r="T251" t="s">
        <v>1031</v>
      </c>
      <c r="U251" t="s">
        <v>223</v>
      </c>
      <c r="V251" t="s">
        <v>189</v>
      </c>
      <c r="W251" t="s">
        <v>37</v>
      </c>
      <c r="Y251" s="56">
        <v>12.316493736276392</v>
      </c>
    </row>
    <row r="252" spans="1:25" x14ac:dyDescent="0.25">
      <c r="A252" t="s">
        <v>1044</v>
      </c>
      <c r="B252" t="s">
        <v>79</v>
      </c>
      <c r="C252" s="52" t="s">
        <v>79</v>
      </c>
      <c r="D252" t="s">
        <v>86</v>
      </c>
      <c r="E252" s="52">
        <v>10110105</v>
      </c>
      <c r="F252" t="s">
        <v>391</v>
      </c>
      <c r="G252">
        <v>4</v>
      </c>
      <c r="H252" s="53">
        <v>27.209999999999997</v>
      </c>
      <c r="I252" s="53">
        <v>953.77493376000007</v>
      </c>
      <c r="J252" s="55">
        <v>0</v>
      </c>
      <c r="K252" s="55">
        <v>0</v>
      </c>
      <c r="L252" s="55">
        <v>0</v>
      </c>
      <c r="M252" s="53">
        <v>0</v>
      </c>
      <c r="N252" s="53">
        <v>0</v>
      </c>
      <c r="O252" s="55" t="s">
        <v>35</v>
      </c>
      <c r="P252" s="55">
        <v>954</v>
      </c>
      <c r="Q252" s="52" t="s">
        <v>34</v>
      </c>
      <c r="R252" t="s">
        <v>594</v>
      </c>
      <c r="S252" t="s">
        <v>1045</v>
      </c>
      <c r="T252" t="s">
        <v>1046</v>
      </c>
      <c r="U252" t="s">
        <v>210</v>
      </c>
      <c r="V252" t="s">
        <v>189</v>
      </c>
      <c r="W252" t="s">
        <v>37</v>
      </c>
      <c r="Y252" s="56">
        <v>7.0104736035281165</v>
      </c>
    </row>
    <row r="253" spans="1:25" x14ac:dyDescent="0.25">
      <c r="A253" t="s">
        <v>1047</v>
      </c>
      <c r="B253" t="s">
        <v>79</v>
      </c>
      <c r="C253" s="52" t="s">
        <v>79</v>
      </c>
      <c r="D253" t="s">
        <v>86</v>
      </c>
      <c r="E253" s="52">
        <v>10110105</v>
      </c>
      <c r="F253" t="s">
        <v>212</v>
      </c>
      <c r="G253">
        <v>4</v>
      </c>
      <c r="H253" s="53">
        <v>14.990000000000002</v>
      </c>
      <c r="I253" s="53">
        <v>542.17414944000006</v>
      </c>
      <c r="J253" s="55">
        <v>0</v>
      </c>
      <c r="K253" s="55">
        <v>0</v>
      </c>
      <c r="L253" s="55">
        <v>0</v>
      </c>
      <c r="M253" s="53">
        <v>0</v>
      </c>
      <c r="N253" s="53">
        <v>0</v>
      </c>
      <c r="O253" s="55" t="s">
        <v>35</v>
      </c>
      <c r="P253" s="55">
        <v>542</v>
      </c>
      <c r="Q253" s="52" t="s">
        <v>34</v>
      </c>
      <c r="R253" t="s">
        <v>1048</v>
      </c>
      <c r="S253" t="s">
        <v>1049</v>
      </c>
      <c r="T253" t="s">
        <v>1031</v>
      </c>
      <c r="U253" t="s">
        <v>223</v>
      </c>
      <c r="V253" t="s">
        <v>189</v>
      </c>
      <c r="W253" t="s">
        <v>37</v>
      </c>
      <c r="Y253" s="56">
        <v>7.2338111999999999</v>
      </c>
    </row>
    <row r="254" spans="1:25" x14ac:dyDescent="0.25">
      <c r="A254" t="s">
        <v>1050</v>
      </c>
      <c r="B254" t="s">
        <v>79</v>
      </c>
      <c r="C254" s="52" t="s">
        <v>79</v>
      </c>
      <c r="D254" t="s">
        <v>86</v>
      </c>
      <c r="E254" s="52">
        <v>10110105</v>
      </c>
      <c r="F254" t="s">
        <v>401</v>
      </c>
      <c r="G254">
        <v>5</v>
      </c>
      <c r="H254" s="53">
        <v>15.660000000000002</v>
      </c>
      <c r="I254" s="53">
        <v>549.51405696000006</v>
      </c>
      <c r="J254" s="55">
        <v>0</v>
      </c>
      <c r="K254" s="55">
        <v>0</v>
      </c>
      <c r="L254" s="55">
        <v>0</v>
      </c>
      <c r="M254" s="53">
        <v>0</v>
      </c>
      <c r="N254" s="53">
        <v>0</v>
      </c>
      <c r="O254" s="55" t="s">
        <v>35</v>
      </c>
      <c r="P254" s="55">
        <v>550</v>
      </c>
      <c r="Q254" s="52" t="s">
        <v>34</v>
      </c>
      <c r="R254" t="s">
        <v>1051</v>
      </c>
      <c r="S254" t="s">
        <v>1052</v>
      </c>
      <c r="T254" t="s">
        <v>1028</v>
      </c>
      <c r="U254" t="s">
        <v>382</v>
      </c>
      <c r="V254" t="s">
        <v>189</v>
      </c>
      <c r="W254" t="s">
        <v>37</v>
      </c>
      <c r="Y254" s="56">
        <v>8.7725743448275857</v>
      </c>
    </row>
    <row r="255" spans="1:25" x14ac:dyDescent="0.25">
      <c r="A255" t="s">
        <v>1053</v>
      </c>
      <c r="B255" t="s">
        <v>79</v>
      </c>
      <c r="C255" s="52" t="s">
        <v>79</v>
      </c>
      <c r="D255" t="s">
        <v>86</v>
      </c>
      <c r="E255" s="52">
        <v>10110105</v>
      </c>
      <c r="F255" t="s">
        <v>216</v>
      </c>
      <c r="G255">
        <v>1</v>
      </c>
      <c r="H255" s="53">
        <v>4</v>
      </c>
      <c r="I255" s="53">
        <v>141.50822400000001</v>
      </c>
      <c r="J255" s="55">
        <v>0</v>
      </c>
      <c r="K255" s="55">
        <v>0</v>
      </c>
      <c r="L255" s="55">
        <v>0</v>
      </c>
      <c r="M255" s="53">
        <v>0</v>
      </c>
      <c r="N255" s="53">
        <v>0</v>
      </c>
      <c r="O255" s="55" t="s">
        <v>35</v>
      </c>
      <c r="P255" s="55">
        <v>142</v>
      </c>
      <c r="Q255" s="52" t="s">
        <v>34</v>
      </c>
      <c r="R255" t="s">
        <v>1054</v>
      </c>
      <c r="S255" t="s">
        <v>1055</v>
      </c>
      <c r="T255" t="s">
        <v>1031</v>
      </c>
      <c r="U255" t="s">
        <v>223</v>
      </c>
      <c r="V255" t="s">
        <v>189</v>
      </c>
      <c r="W255" t="s">
        <v>37</v>
      </c>
      <c r="Y255" s="56">
        <v>1.7688528000000003</v>
      </c>
    </row>
    <row r="256" spans="1:25" x14ac:dyDescent="0.25">
      <c r="A256" t="s">
        <v>1056</v>
      </c>
      <c r="B256" t="s">
        <v>79</v>
      </c>
      <c r="C256" s="52" t="s">
        <v>79</v>
      </c>
      <c r="D256" t="s">
        <v>86</v>
      </c>
      <c r="E256" s="52">
        <v>10110105</v>
      </c>
      <c r="F256" t="s">
        <v>531</v>
      </c>
      <c r="G256">
        <v>6</v>
      </c>
      <c r="H256" s="53">
        <v>7.35</v>
      </c>
      <c r="I256" s="53">
        <v>400.29411588756005</v>
      </c>
      <c r="J256" s="55">
        <v>0</v>
      </c>
      <c r="K256" s="55">
        <v>0</v>
      </c>
      <c r="L256" s="55">
        <v>0</v>
      </c>
      <c r="M256" s="53">
        <v>0</v>
      </c>
      <c r="N256" s="53">
        <v>0</v>
      </c>
      <c r="O256" s="55" t="s">
        <v>35</v>
      </c>
      <c r="P256" s="55">
        <v>400</v>
      </c>
      <c r="Q256" s="52" t="s">
        <v>34</v>
      </c>
      <c r="R256" t="s">
        <v>1057</v>
      </c>
      <c r="S256" t="s">
        <v>1058</v>
      </c>
      <c r="T256" t="s">
        <v>1046</v>
      </c>
      <c r="U256" t="s">
        <v>269</v>
      </c>
      <c r="V256" t="s">
        <v>189</v>
      </c>
      <c r="W256" t="s">
        <v>37</v>
      </c>
      <c r="Y256" s="56">
        <v>16.338535342349392</v>
      </c>
    </row>
    <row r="257" spans="1:25" x14ac:dyDescent="0.25">
      <c r="A257" t="s">
        <v>1059</v>
      </c>
      <c r="B257" t="s">
        <v>79</v>
      </c>
      <c r="C257" s="52" t="s">
        <v>79</v>
      </c>
      <c r="D257" t="s">
        <v>86</v>
      </c>
      <c r="E257" s="52">
        <v>10110105</v>
      </c>
      <c r="F257" t="s">
        <v>310</v>
      </c>
      <c r="G257">
        <v>2</v>
      </c>
      <c r="H257" s="53">
        <v>10</v>
      </c>
      <c r="I257" s="53">
        <v>355.35456000000005</v>
      </c>
      <c r="J257" s="55">
        <v>0</v>
      </c>
      <c r="K257" s="55">
        <v>0</v>
      </c>
      <c r="L257" s="55">
        <v>0</v>
      </c>
      <c r="M257" s="53">
        <v>0</v>
      </c>
      <c r="N257" s="53">
        <v>0</v>
      </c>
      <c r="O257" s="55" t="s">
        <v>35</v>
      </c>
      <c r="P257" s="55">
        <v>355</v>
      </c>
      <c r="Q257" s="52" t="s">
        <v>34</v>
      </c>
      <c r="R257" t="s">
        <v>1060</v>
      </c>
      <c r="S257" t="s">
        <v>1061</v>
      </c>
      <c r="T257" t="s">
        <v>1046</v>
      </c>
      <c r="U257" t="s">
        <v>269</v>
      </c>
      <c r="V257" t="s">
        <v>189</v>
      </c>
      <c r="W257" t="s">
        <v>37</v>
      </c>
      <c r="Y257" s="56">
        <v>3.5535456000000005</v>
      </c>
    </row>
    <row r="258" spans="1:25" x14ac:dyDescent="0.25">
      <c r="A258" t="s">
        <v>1062</v>
      </c>
      <c r="B258" t="s">
        <v>87</v>
      </c>
      <c r="C258" s="52" t="s">
        <v>87</v>
      </c>
      <c r="D258" t="s">
        <v>88</v>
      </c>
      <c r="E258" s="52">
        <v>10110109</v>
      </c>
      <c r="F258" t="s">
        <v>181</v>
      </c>
      <c r="G258">
        <v>14</v>
      </c>
      <c r="H258" s="53">
        <v>1.4400000000000004</v>
      </c>
      <c r="I258" s="53">
        <v>59.103276011999995</v>
      </c>
      <c r="J258" s="55">
        <v>0</v>
      </c>
      <c r="K258" s="55">
        <v>59.103276011999995</v>
      </c>
      <c r="L258" s="55">
        <v>0</v>
      </c>
      <c r="M258" s="53">
        <v>0</v>
      </c>
      <c r="N258" s="53">
        <v>0</v>
      </c>
      <c r="O258" s="55" t="s">
        <v>35</v>
      </c>
      <c r="P258" s="55">
        <v>0</v>
      </c>
      <c r="Q258" s="52" t="s">
        <v>34</v>
      </c>
      <c r="R258">
        <v>0</v>
      </c>
      <c r="S258">
        <v>0</v>
      </c>
      <c r="T258">
        <v>0</v>
      </c>
      <c r="U258">
        <v>0</v>
      </c>
      <c r="V258" t="s">
        <v>182</v>
      </c>
      <c r="W258" t="s">
        <v>37</v>
      </c>
      <c r="Y258" s="56">
        <v>0</v>
      </c>
    </row>
    <row r="259" spans="1:25" x14ac:dyDescent="0.25">
      <c r="A259" t="s">
        <v>1063</v>
      </c>
      <c r="B259" t="s">
        <v>87</v>
      </c>
      <c r="C259" s="52" t="s">
        <v>87</v>
      </c>
      <c r="D259" t="s">
        <v>88</v>
      </c>
      <c r="E259" s="52">
        <v>10110109</v>
      </c>
      <c r="F259" t="s">
        <v>284</v>
      </c>
      <c r="G259">
        <v>14</v>
      </c>
      <c r="H259" s="53">
        <v>261.27</v>
      </c>
      <c r="I259" s="53">
        <v>10768.760451504</v>
      </c>
      <c r="J259" s="55">
        <v>0</v>
      </c>
      <c r="K259" s="55">
        <v>0</v>
      </c>
      <c r="L259" s="55">
        <v>870</v>
      </c>
      <c r="M259" s="53">
        <v>0</v>
      </c>
      <c r="N259" s="53">
        <v>56.12</v>
      </c>
      <c r="O259" s="55" t="s">
        <v>35</v>
      </c>
      <c r="P259" s="55">
        <v>9843</v>
      </c>
      <c r="Q259" s="52" t="s">
        <v>34</v>
      </c>
      <c r="R259" t="s">
        <v>1064</v>
      </c>
      <c r="S259" t="s">
        <v>1065</v>
      </c>
      <c r="T259" t="s">
        <v>281</v>
      </c>
      <c r="U259" t="s">
        <v>282</v>
      </c>
      <c r="V259" t="s">
        <v>189</v>
      </c>
      <c r="W259" t="s">
        <v>37</v>
      </c>
      <c r="Y259" s="56">
        <v>28.851886232835007</v>
      </c>
    </row>
    <row r="260" spans="1:25" x14ac:dyDescent="0.25">
      <c r="A260" t="s">
        <v>1066</v>
      </c>
      <c r="B260" t="s">
        <v>89</v>
      </c>
      <c r="C260" s="52" t="s">
        <v>89</v>
      </c>
      <c r="D260" t="s">
        <v>90</v>
      </c>
      <c r="E260" s="52">
        <v>10110110</v>
      </c>
      <c r="F260" t="s">
        <v>181</v>
      </c>
      <c r="G260">
        <v>12</v>
      </c>
      <c r="H260" s="53">
        <v>1.81</v>
      </c>
      <c r="I260" s="53">
        <v>118.2618747331</v>
      </c>
      <c r="J260" s="55">
        <v>0</v>
      </c>
      <c r="K260" s="55">
        <v>118.2618747331</v>
      </c>
      <c r="L260" s="55">
        <v>0</v>
      </c>
      <c r="M260" s="53">
        <v>0</v>
      </c>
      <c r="N260" s="53">
        <v>0</v>
      </c>
      <c r="O260" s="55" t="s">
        <v>35</v>
      </c>
      <c r="P260" s="55">
        <v>0</v>
      </c>
      <c r="Q260" s="52" t="s">
        <v>34</v>
      </c>
      <c r="R260">
        <v>0</v>
      </c>
      <c r="S260">
        <v>0</v>
      </c>
      <c r="T260">
        <v>0</v>
      </c>
      <c r="U260">
        <v>0</v>
      </c>
      <c r="V260" t="s">
        <v>182</v>
      </c>
      <c r="W260" t="s">
        <v>37</v>
      </c>
      <c r="X260" s="59"/>
      <c r="Y260" s="56">
        <v>0</v>
      </c>
    </row>
    <row r="261" spans="1:25" x14ac:dyDescent="0.25">
      <c r="A261" t="s">
        <v>1067</v>
      </c>
      <c r="B261" t="s">
        <v>89</v>
      </c>
      <c r="C261" s="52" t="s">
        <v>89</v>
      </c>
      <c r="D261" t="s">
        <v>90</v>
      </c>
      <c r="E261" s="52">
        <v>10110110</v>
      </c>
      <c r="F261" t="s">
        <v>584</v>
      </c>
      <c r="G261">
        <v>14</v>
      </c>
      <c r="H261" s="53">
        <v>135.80000000000001</v>
      </c>
      <c r="I261" s="53">
        <v>6980.429184855424</v>
      </c>
      <c r="J261" s="55">
        <v>0</v>
      </c>
      <c r="K261" s="55">
        <v>0</v>
      </c>
      <c r="L261" s="55">
        <v>512</v>
      </c>
      <c r="M261" s="53">
        <v>2600</v>
      </c>
      <c r="N261" s="53">
        <v>2.06</v>
      </c>
      <c r="O261" s="55" t="s">
        <v>35</v>
      </c>
      <c r="P261" s="55">
        <v>3866</v>
      </c>
      <c r="Q261" s="52" t="s">
        <v>34</v>
      </c>
      <c r="R261" t="s">
        <v>1068</v>
      </c>
      <c r="S261" t="s">
        <v>1069</v>
      </c>
      <c r="T261" t="s">
        <v>1070</v>
      </c>
      <c r="U261" t="s">
        <v>210</v>
      </c>
      <c r="V261" t="s">
        <v>189</v>
      </c>
      <c r="W261" t="s">
        <v>37</v>
      </c>
      <c r="Y261" s="56">
        <v>35.981593736368168</v>
      </c>
    </row>
    <row r="262" spans="1:25" x14ac:dyDescent="0.25">
      <c r="A262" t="s">
        <v>1071</v>
      </c>
      <c r="B262" t="s">
        <v>89</v>
      </c>
      <c r="C262" s="52" t="s">
        <v>89</v>
      </c>
      <c r="D262" t="s">
        <v>90</v>
      </c>
      <c r="E262" s="52">
        <v>10110110</v>
      </c>
      <c r="F262" t="s">
        <v>359</v>
      </c>
      <c r="G262">
        <v>10</v>
      </c>
      <c r="H262" s="53">
        <v>32.32</v>
      </c>
      <c r="I262" s="53">
        <v>1217.8879268886001</v>
      </c>
      <c r="J262" s="55">
        <v>0</v>
      </c>
      <c r="K262" s="55">
        <v>0</v>
      </c>
      <c r="L262" s="55">
        <v>0</v>
      </c>
      <c r="M262" s="53">
        <v>0</v>
      </c>
      <c r="N262" s="53">
        <v>0</v>
      </c>
      <c r="O262" s="55" t="s">
        <v>35</v>
      </c>
      <c r="P262" s="55">
        <v>1218</v>
      </c>
      <c r="Q262" s="52" t="s">
        <v>34</v>
      </c>
      <c r="R262" t="s">
        <v>1072</v>
      </c>
      <c r="S262" t="s">
        <v>1073</v>
      </c>
      <c r="T262" t="s">
        <v>1074</v>
      </c>
      <c r="U262" t="s">
        <v>745</v>
      </c>
      <c r="V262" t="s">
        <v>189</v>
      </c>
      <c r="W262" t="s">
        <v>37</v>
      </c>
      <c r="Y262" s="56">
        <v>18.841087977855818</v>
      </c>
    </row>
    <row r="263" spans="1:25" x14ac:dyDescent="0.25">
      <c r="A263" t="s">
        <v>1075</v>
      </c>
      <c r="B263" t="s">
        <v>87</v>
      </c>
      <c r="C263" s="52" t="s">
        <v>87</v>
      </c>
      <c r="D263" t="s">
        <v>91</v>
      </c>
      <c r="E263" s="52">
        <v>10110118</v>
      </c>
      <c r="F263" t="s">
        <v>181</v>
      </c>
      <c r="G263">
        <v>14</v>
      </c>
      <c r="H263" s="53">
        <v>13.38</v>
      </c>
      <c r="I263" s="53">
        <v>472.20186270779999</v>
      </c>
      <c r="J263" s="55">
        <v>0</v>
      </c>
      <c r="K263" s="55">
        <v>472.20186270779999</v>
      </c>
      <c r="L263" s="55">
        <v>0</v>
      </c>
      <c r="M263" s="53">
        <v>0</v>
      </c>
      <c r="N263" s="53">
        <v>0</v>
      </c>
      <c r="O263" s="55" t="s">
        <v>35</v>
      </c>
      <c r="P263" s="55">
        <v>0</v>
      </c>
      <c r="Q263" s="52" t="s">
        <v>34</v>
      </c>
      <c r="R263">
        <v>0</v>
      </c>
      <c r="S263">
        <v>0</v>
      </c>
      <c r="T263">
        <v>0</v>
      </c>
      <c r="U263">
        <v>0</v>
      </c>
      <c r="V263" t="s">
        <v>182</v>
      </c>
      <c r="W263" t="s">
        <v>37</v>
      </c>
      <c r="Y263" s="56">
        <v>0</v>
      </c>
    </row>
    <row r="264" spans="1:25" x14ac:dyDescent="0.25">
      <c r="A264" t="s">
        <v>1076</v>
      </c>
      <c r="B264" t="s">
        <v>87</v>
      </c>
      <c r="C264" s="52" t="s">
        <v>87</v>
      </c>
      <c r="D264" t="s">
        <v>91</v>
      </c>
      <c r="E264" s="52">
        <v>10110118</v>
      </c>
      <c r="F264" t="s">
        <v>238</v>
      </c>
      <c r="G264">
        <v>8</v>
      </c>
      <c r="H264" s="53">
        <v>55.059999999999995</v>
      </c>
      <c r="I264" s="53">
        <v>1971.9534545885999</v>
      </c>
      <c r="J264" s="55">
        <v>0</v>
      </c>
      <c r="K264" s="55">
        <v>0</v>
      </c>
      <c r="L264" s="55">
        <v>903</v>
      </c>
      <c r="M264" s="53">
        <v>0</v>
      </c>
      <c r="N264" s="53">
        <v>71.224500000000049</v>
      </c>
      <c r="O264" s="55" t="s">
        <v>35</v>
      </c>
      <c r="P264" s="55">
        <v>998</v>
      </c>
      <c r="Q264" s="52" t="s">
        <v>34</v>
      </c>
      <c r="R264" t="s">
        <v>1077</v>
      </c>
      <c r="S264" t="s">
        <v>1078</v>
      </c>
      <c r="T264" t="s">
        <v>1079</v>
      </c>
      <c r="U264" t="s">
        <v>1080</v>
      </c>
      <c r="V264" t="s">
        <v>189</v>
      </c>
      <c r="W264" t="s">
        <v>37</v>
      </c>
      <c r="X264" s="59"/>
      <c r="Y264" s="56">
        <v>14.325851468133672</v>
      </c>
    </row>
    <row r="265" spans="1:25" x14ac:dyDescent="0.25">
      <c r="A265" t="s">
        <v>1081</v>
      </c>
      <c r="B265" t="s">
        <v>87</v>
      </c>
      <c r="C265" s="52" t="s">
        <v>87</v>
      </c>
      <c r="D265" t="s">
        <v>91</v>
      </c>
      <c r="E265" s="52">
        <v>10110118</v>
      </c>
      <c r="F265" t="s">
        <v>243</v>
      </c>
      <c r="G265">
        <v>14</v>
      </c>
      <c r="H265" s="53">
        <v>59.140000000000008</v>
      </c>
      <c r="I265" s="53">
        <v>2561.03633820491</v>
      </c>
      <c r="J265" s="55">
        <v>0</v>
      </c>
      <c r="K265" s="55">
        <v>0</v>
      </c>
      <c r="L265" s="55">
        <v>0</v>
      </c>
      <c r="M265" s="53">
        <v>0</v>
      </c>
      <c r="N265" s="53">
        <v>0</v>
      </c>
      <c r="O265" s="55" t="s">
        <v>35</v>
      </c>
      <c r="P265" s="55">
        <v>2561</v>
      </c>
      <c r="Q265" s="52" t="s">
        <v>34</v>
      </c>
      <c r="R265" t="s">
        <v>1082</v>
      </c>
      <c r="S265" t="s">
        <v>1083</v>
      </c>
      <c r="T265" t="s">
        <v>1079</v>
      </c>
      <c r="U265" t="s">
        <v>1080</v>
      </c>
      <c r="V265" t="s">
        <v>189</v>
      </c>
      <c r="W265" t="s">
        <v>37</v>
      </c>
      <c r="Y265" s="56">
        <v>30.313247154944822</v>
      </c>
    </row>
    <row r="266" spans="1:25" x14ac:dyDescent="0.25">
      <c r="A266" t="s">
        <v>1084</v>
      </c>
      <c r="B266" t="s">
        <v>87</v>
      </c>
      <c r="C266" s="52" t="s">
        <v>87</v>
      </c>
      <c r="D266" t="s">
        <v>91</v>
      </c>
      <c r="E266" s="52">
        <v>10110118</v>
      </c>
      <c r="F266" t="s">
        <v>184</v>
      </c>
      <c r="G266">
        <v>11</v>
      </c>
      <c r="H266" s="53">
        <v>42.28</v>
      </c>
      <c r="I266" s="53">
        <v>2284.2712731093002</v>
      </c>
      <c r="J266" s="55">
        <v>0</v>
      </c>
      <c r="K266" s="55">
        <v>0</v>
      </c>
      <c r="L266" s="55">
        <v>0</v>
      </c>
      <c r="M266" s="53">
        <v>0</v>
      </c>
      <c r="N266" s="53">
        <v>0</v>
      </c>
      <c r="O266" s="55" t="s">
        <v>35</v>
      </c>
      <c r="P266" s="55">
        <v>2284</v>
      </c>
      <c r="Q266" s="52" t="s">
        <v>34</v>
      </c>
      <c r="R266" t="s">
        <v>1085</v>
      </c>
      <c r="S266" t="s">
        <v>1086</v>
      </c>
      <c r="T266" t="s">
        <v>1079</v>
      </c>
      <c r="U266" t="s">
        <v>1080</v>
      </c>
      <c r="V266" t="s">
        <v>189</v>
      </c>
      <c r="W266" t="s">
        <v>37</v>
      </c>
      <c r="Y266" s="56">
        <v>29.714976353124769</v>
      </c>
    </row>
    <row r="267" spans="1:25" x14ac:dyDescent="0.25">
      <c r="A267" t="s">
        <v>1087</v>
      </c>
      <c r="B267" t="s">
        <v>87</v>
      </c>
      <c r="C267" s="52" t="s">
        <v>87</v>
      </c>
      <c r="D267" t="s">
        <v>91</v>
      </c>
      <c r="E267" s="52">
        <v>10110118</v>
      </c>
      <c r="F267" t="s">
        <v>284</v>
      </c>
      <c r="G267">
        <v>14</v>
      </c>
      <c r="H267" s="53">
        <v>22.29</v>
      </c>
      <c r="I267" s="53">
        <v>853.92487368270008</v>
      </c>
      <c r="J267" s="55">
        <v>0</v>
      </c>
      <c r="K267" s="55">
        <v>0</v>
      </c>
      <c r="L267" s="55">
        <v>0</v>
      </c>
      <c r="M267" s="53">
        <v>0</v>
      </c>
      <c r="N267" s="53">
        <v>0</v>
      </c>
      <c r="O267" s="55" t="s">
        <v>35</v>
      </c>
      <c r="P267" s="55">
        <v>854</v>
      </c>
      <c r="Q267" s="52" t="s">
        <v>34</v>
      </c>
      <c r="R267" t="s">
        <v>1088</v>
      </c>
      <c r="S267" t="s">
        <v>1089</v>
      </c>
      <c r="T267" t="s">
        <v>1079</v>
      </c>
      <c r="U267" t="s">
        <v>1080</v>
      </c>
      <c r="V267" t="s">
        <v>189</v>
      </c>
      <c r="W267" t="s">
        <v>37</v>
      </c>
      <c r="Y267" s="56">
        <v>26.816842152440117</v>
      </c>
    </row>
    <row r="268" spans="1:25" x14ac:dyDescent="0.25">
      <c r="A268" t="s">
        <v>1090</v>
      </c>
      <c r="B268" t="s">
        <v>87</v>
      </c>
      <c r="C268" s="52" t="s">
        <v>87</v>
      </c>
      <c r="D268" t="s">
        <v>91</v>
      </c>
      <c r="E268" s="52">
        <v>10110118</v>
      </c>
      <c r="F268" t="s">
        <v>584</v>
      </c>
      <c r="G268">
        <v>6</v>
      </c>
      <c r="H268" s="53">
        <v>7.6499999999999995</v>
      </c>
      <c r="I268" s="53">
        <v>522.93973157718005</v>
      </c>
      <c r="J268" s="55">
        <v>0</v>
      </c>
      <c r="K268" s="55">
        <v>0</v>
      </c>
      <c r="L268" s="55">
        <v>0</v>
      </c>
      <c r="M268" s="53">
        <v>0</v>
      </c>
      <c r="N268" s="53">
        <v>0</v>
      </c>
      <c r="O268" s="55" t="s">
        <v>35</v>
      </c>
      <c r="P268" s="55">
        <v>523</v>
      </c>
      <c r="Q268" s="52" t="s">
        <v>34</v>
      </c>
      <c r="R268" t="s">
        <v>1091</v>
      </c>
      <c r="S268" t="s">
        <v>1092</v>
      </c>
      <c r="T268" t="s">
        <v>1079</v>
      </c>
      <c r="U268" t="s">
        <v>1080</v>
      </c>
      <c r="V268" t="s">
        <v>189</v>
      </c>
      <c r="W268" t="s">
        <v>37</v>
      </c>
      <c r="Y268" s="56">
        <v>20.507440454007064</v>
      </c>
    </row>
    <row r="269" spans="1:25" x14ac:dyDescent="0.25">
      <c r="A269" t="s">
        <v>1093</v>
      </c>
      <c r="B269" t="s">
        <v>87</v>
      </c>
      <c r="C269" s="52" t="s">
        <v>87</v>
      </c>
      <c r="D269" t="s">
        <v>91</v>
      </c>
      <c r="E269" s="52">
        <v>10110118</v>
      </c>
      <c r="F269" t="s">
        <v>191</v>
      </c>
      <c r="G269">
        <v>14</v>
      </c>
      <c r="H269" s="53">
        <v>37.28</v>
      </c>
      <c r="I269" s="53">
        <v>1370.3887492812</v>
      </c>
      <c r="J269" s="55">
        <v>0</v>
      </c>
      <c r="K269" s="55">
        <v>0</v>
      </c>
      <c r="L269" s="55">
        <v>0</v>
      </c>
      <c r="M269" s="53">
        <v>0</v>
      </c>
      <c r="N269" s="53">
        <v>0</v>
      </c>
      <c r="O269" s="55" t="s">
        <v>35</v>
      </c>
      <c r="P269" s="55">
        <v>1370</v>
      </c>
      <c r="Q269" s="52" t="s">
        <v>34</v>
      </c>
      <c r="R269" t="s">
        <v>1094</v>
      </c>
      <c r="S269" t="s">
        <v>1095</v>
      </c>
      <c r="T269" t="s">
        <v>1079</v>
      </c>
      <c r="U269" t="s">
        <v>1080</v>
      </c>
      <c r="V269" t="s">
        <v>189</v>
      </c>
      <c r="W269" t="s">
        <v>37</v>
      </c>
      <c r="Y269" s="56">
        <v>25.731548403885192</v>
      </c>
    </row>
    <row r="270" spans="1:25" x14ac:dyDescent="0.25">
      <c r="A270" t="s">
        <v>1096</v>
      </c>
      <c r="B270" t="s">
        <v>87</v>
      </c>
      <c r="C270" s="52" t="s">
        <v>87</v>
      </c>
      <c r="D270" t="s">
        <v>91</v>
      </c>
      <c r="E270" s="52">
        <v>10110118</v>
      </c>
      <c r="F270" t="s">
        <v>365</v>
      </c>
      <c r="G270">
        <v>14</v>
      </c>
      <c r="H270" s="53">
        <v>33.69</v>
      </c>
      <c r="I270" s="53">
        <v>1205.2751871600001</v>
      </c>
      <c r="J270" s="55">
        <v>0</v>
      </c>
      <c r="K270" s="55">
        <v>0</v>
      </c>
      <c r="L270" s="55">
        <v>0</v>
      </c>
      <c r="M270" s="53">
        <v>0</v>
      </c>
      <c r="N270" s="53">
        <v>0</v>
      </c>
      <c r="O270" s="55" t="s">
        <v>35</v>
      </c>
      <c r="P270" s="55">
        <v>1205</v>
      </c>
      <c r="Q270" s="52" t="s">
        <v>34</v>
      </c>
      <c r="R270" t="s">
        <v>1097</v>
      </c>
      <c r="S270" t="s">
        <v>1098</v>
      </c>
      <c r="T270" t="s">
        <v>1079</v>
      </c>
      <c r="U270" t="s">
        <v>1080</v>
      </c>
      <c r="V270" t="s">
        <v>189</v>
      </c>
      <c r="W270" t="s">
        <v>37</v>
      </c>
      <c r="X270" s="59"/>
      <c r="Y270" s="56">
        <v>25.042820748352636</v>
      </c>
    </row>
    <row r="271" spans="1:25" x14ac:dyDescent="0.25">
      <c r="A271" t="s">
        <v>1099</v>
      </c>
      <c r="B271" t="s">
        <v>87</v>
      </c>
      <c r="C271" s="52" t="s">
        <v>87</v>
      </c>
      <c r="D271" t="s">
        <v>91</v>
      </c>
      <c r="E271" s="52">
        <v>10110118</v>
      </c>
      <c r="F271" t="s">
        <v>195</v>
      </c>
      <c r="G271">
        <v>13</v>
      </c>
      <c r="H271" s="53">
        <v>49.699999999999996</v>
      </c>
      <c r="I271" s="53">
        <v>1863.5046086428881</v>
      </c>
      <c r="J271" s="55">
        <v>0</v>
      </c>
      <c r="K271" s="55">
        <v>0</v>
      </c>
      <c r="L271" s="55">
        <v>0</v>
      </c>
      <c r="M271" s="53">
        <v>0</v>
      </c>
      <c r="N271" s="53">
        <v>0</v>
      </c>
      <c r="O271" s="55" t="s">
        <v>35</v>
      </c>
      <c r="P271" s="55">
        <v>1864</v>
      </c>
      <c r="Q271" s="52" t="s">
        <v>34</v>
      </c>
      <c r="R271">
        <v>0</v>
      </c>
      <c r="S271">
        <v>0</v>
      </c>
      <c r="T271">
        <v>0</v>
      </c>
      <c r="U271">
        <v>0</v>
      </c>
      <c r="V271" t="s">
        <v>182</v>
      </c>
      <c r="W271" t="s">
        <v>37</v>
      </c>
      <c r="Y271" s="56">
        <v>24.371790656295321</v>
      </c>
    </row>
    <row r="272" spans="1:25" x14ac:dyDescent="0.25">
      <c r="A272" t="s">
        <v>1100</v>
      </c>
      <c r="B272" t="s">
        <v>87</v>
      </c>
      <c r="C272" s="52" t="s">
        <v>87</v>
      </c>
      <c r="D272" t="s">
        <v>91</v>
      </c>
      <c r="E272" s="52">
        <v>10110118</v>
      </c>
      <c r="F272" t="s">
        <v>296</v>
      </c>
      <c r="G272">
        <v>12</v>
      </c>
      <c r="H272" s="53">
        <v>43.78</v>
      </c>
      <c r="I272" s="53">
        <v>1766.5779383657998</v>
      </c>
      <c r="J272" s="55">
        <v>0</v>
      </c>
      <c r="K272" s="55">
        <v>0</v>
      </c>
      <c r="L272" s="55">
        <v>0</v>
      </c>
      <c r="M272" s="53">
        <v>0</v>
      </c>
      <c r="N272" s="53">
        <v>0</v>
      </c>
      <c r="O272" s="55" t="s">
        <v>35</v>
      </c>
      <c r="P272" s="55">
        <v>1767</v>
      </c>
      <c r="Q272" s="52" t="s">
        <v>34</v>
      </c>
      <c r="R272">
        <v>0</v>
      </c>
      <c r="S272">
        <v>0</v>
      </c>
      <c r="T272">
        <v>0</v>
      </c>
      <c r="U272">
        <v>0</v>
      </c>
      <c r="V272" t="s">
        <v>182</v>
      </c>
      <c r="W272" t="s">
        <v>37</v>
      </c>
      <c r="Y272" s="56">
        <v>24.210752924154409</v>
      </c>
    </row>
    <row r="273" spans="1:25" x14ac:dyDescent="0.25">
      <c r="A273" t="s">
        <v>1101</v>
      </c>
      <c r="B273" t="s">
        <v>87</v>
      </c>
      <c r="C273" s="52" t="s">
        <v>87</v>
      </c>
      <c r="D273" t="s">
        <v>91</v>
      </c>
      <c r="E273" s="52">
        <v>10110118</v>
      </c>
      <c r="F273" t="s">
        <v>248</v>
      </c>
      <c r="G273">
        <v>10</v>
      </c>
      <c r="H273" s="53">
        <v>40.47</v>
      </c>
      <c r="I273" s="53">
        <v>1439.2811759634001</v>
      </c>
      <c r="J273" s="55">
        <v>0</v>
      </c>
      <c r="K273" s="55">
        <v>0</v>
      </c>
      <c r="L273" s="55">
        <v>0</v>
      </c>
      <c r="M273" s="53">
        <v>0</v>
      </c>
      <c r="N273" s="53">
        <v>0</v>
      </c>
      <c r="O273" s="55" t="s">
        <v>35</v>
      </c>
      <c r="P273" s="55">
        <v>1439</v>
      </c>
      <c r="Q273" s="52" t="s">
        <v>34</v>
      </c>
      <c r="R273">
        <v>0</v>
      </c>
      <c r="S273">
        <v>0</v>
      </c>
      <c r="T273">
        <v>0</v>
      </c>
      <c r="U273">
        <v>0</v>
      </c>
      <c r="V273" t="s">
        <v>182</v>
      </c>
      <c r="W273" t="s">
        <v>37</v>
      </c>
      <c r="Y273" s="56">
        <v>17.782075314596</v>
      </c>
    </row>
    <row r="274" spans="1:25" x14ac:dyDescent="0.25">
      <c r="A274" t="s">
        <v>1102</v>
      </c>
      <c r="B274" t="s">
        <v>87</v>
      </c>
      <c r="C274" s="52" t="s">
        <v>87</v>
      </c>
      <c r="D274" t="s">
        <v>91</v>
      </c>
      <c r="E274" s="52">
        <v>10110118</v>
      </c>
      <c r="F274" t="s">
        <v>252</v>
      </c>
      <c r="G274">
        <v>7</v>
      </c>
      <c r="H274" s="53">
        <v>29.400000000000002</v>
      </c>
      <c r="I274" s="53">
        <v>1007.1977414994001</v>
      </c>
      <c r="J274" s="55">
        <v>0</v>
      </c>
      <c r="K274" s="55">
        <v>0</v>
      </c>
      <c r="L274" s="55">
        <v>0</v>
      </c>
      <c r="M274" s="53">
        <v>0</v>
      </c>
      <c r="N274" s="53">
        <v>0</v>
      </c>
      <c r="O274" s="55" t="s">
        <v>35</v>
      </c>
      <c r="P274" s="55">
        <v>1007</v>
      </c>
      <c r="Q274" s="52" t="s">
        <v>34</v>
      </c>
      <c r="R274">
        <v>0</v>
      </c>
      <c r="S274">
        <v>0</v>
      </c>
      <c r="T274">
        <v>0</v>
      </c>
      <c r="U274">
        <v>0</v>
      </c>
      <c r="V274" t="s">
        <v>182</v>
      </c>
      <c r="W274" t="s">
        <v>37</v>
      </c>
      <c r="Y274" s="56">
        <v>11.990449303564288</v>
      </c>
    </row>
    <row r="275" spans="1:25" x14ac:dyDescent="0.25">
      <c r="A275" t="s">
        <v>1103</v>
      </c>
      <c r="B275" t="s">
        <v>87</v>
      </c>
      <c r="C275" s="52" t="s">
        <v>87</v>
      </c>
      <c r="D275" t="s">
        <v>91</v>
      </c>
      <c r="E275" s="52">
        <v>10110118</v>
      </c>
      <c r="F275" t="s">
        <v>509</v>
      </c>
      <c r="G275">
        <v>9</v>
      </c>
      <c r="H275" s="53">
        <v>28.410000000000004</v>
      </c>
      <c r="I275" s="53">
        <v>1186.3741638004001</v>
      </c>
      <c r="J275" s="55">
        <v>0</v>
      </c>
      <c r="K275" s="55">
        <v>0</v>
      </c>
      <c r="L275" s="55">
        <v>0</v>
      </c>
      <c r="M275" s="53">
        <v>0</v>
      </c>
      <c r="N275" s="53">
        <v>0</v>
      </c>
      <c r="O275" s="55" t="s">
        <v>35</v>
      </c>
      <c r="P275" s="55">
        <v>1186</v>
      </c>
      <c r="Q275" s="52" t="s">
        <v>34</v>
      </c>
      <c r="R275">
        <v>0</v>
      </c>
      <c r="S275">
        <v>0</v>
      </c>
      <c r="T275">
        <v>0</v>
      </c>
      <c r="U275">
        <v>0</v>
      </c>
      <c r="V275" t="s">
        <v>182</v>
      </c>
      <c r="W275" t="s">
        <v>37</v>
      </c>
      <c r="Y275" s="56">
        <v>18.791565424504753</v>
      </c>
    </row>
    <row r="276" spans="1:25" x14ac:dyDescent="0.25">
      <c r="A276" t="s">
        <v>1104</v>
      </c>
      <c r="B276" t="s">
        <v>87</v>
      </c>
      <c r="C276" s="52" t="s">
        <v>87</v>
      </c>
      <c r="D276" t="s">
        <v>92</v>
      </c>
      <c r="E276" s="52">
        <v>10110140</v>
      </c>
      <c r="F276" t="s">
        <v>181</v>
      </c>
      <c r="G276">
        <v>12</v>
      </c>
      <c r="H276" s="53">
        <v>3.0400000000000009</v>
      </c>
      <c r="I276" s="53">
        <v>147.04870789950002</v>
      </c>
      <c r="J276" s="55">
        <v>0</v>
      </c>
      <c r="K276" s="55">
        <v>147.04870789950002</v>
      </c>
      <c r="L276" s="55">
        <v>0</v>
      </c>
      <c r="M276" s="53">
        <v>0</v>
      </c>
      <c r="N276" s="53">
        <v>0</v>
      </c>
      <c r="O276" s="55" t="s">
        <v>35</v>
      </c>
      <c r="P276" s="55">
        <v>0</v>
      </c>
      <c r="Q276" s="52" t="s">
        <v>34</v>
      </c>
      <c r="R276">
        <v>0</v>
      </c>
      <c r="S276">
        <v>0</v>
      </c>
      <c r="T276">
        <v>0</v>
      </c>
      <c r="U276">
        <v>0</v>
      </c>
      <c r="V276" t="s">
        <v>182</v>
      </c>
      <c r="W276" t="s">
        <v>37</v>
      </c>
      <c r="Y276" s="56">
        <v>0</v>
      </c>
    </row>
    <row r="277" spans="1:25" x14ac:dyDescent="0.25">
      <c r="A277" t="s">
        <v>1105</v>
      </c>
      <c r="B277" t="s">
        <v>87</v>
      </c>
      <c r="C277" s="52" t="s">
        <v>87</v>
      </c>
      <c r="D277" t="s">
        <v>92</v>
      </c>
      <c r="E277" s="52">
        <v>10110140</v>
      </c>
      <c r="F277" t="s">
        <v>238</v>
      </c>
      <c r="G277">
        <v>12</v>
      </c>
      <c r="H277" s="53">
        <v>14.98</v>
      </c>
      <c r="I277" s="53">
        <v>731.46125717157997</v>
      </c>
      <c r="J277" s="55">
        <v>0</v>
      </c>
      <c r="K277" s="55">
        <v>0</v>
      </c>
      <c r="L277" s="55">
        <v>333</v>
      </c>
      <c r="M277" s="53">
        <v>385</v>
      </c>
      <c r="N277" s="53">
        <v>12.98417999999997</v>
      </c>
      <c r="O277" s="55" t="s">
        <v>35</v>
      </c>
      <c r="P277" s="55">
        <v>0</v>
      </c>
      <c r="Q277" s="52" t="s">
        <v>34</v>
      </c>
      <c r="R277" t="s">
        <v>1106</v>
      </c>
      <c r="S277" t="s">
        <v>1107</v>
      </c>
      <c r="T277" t="s">
        <v>1108</v>
      </c>
      <c r="U277" t="s">
        <v>405</v>
      </c>
      <c r="V277" t="s">
        <v>189</v>
      </c>
      <c r="W277" t="s">
        <v>37</v>
      </c>
      <c r="Y277" s="56">
        <v>29.297513638381044</v>
      </c>
    </row>
    <row r="278" spans="1:25" x14ac:dyDescent="0.25">
      <c r="A278" t="s">
        <v>1109</v>
      </c>
      <c r="B278" t="s">
        <v>87</v>
      </c>
      <c r="C278" s="52" t="s">
        <v>87</v>
      </c>
      <c r="D278" t="s">
        <v>92</v>
      </c>
      <c r="E278" s="52">
        <v>10110140</v>
      </c>
      <c r="F278" t="s">
        <v>184</v>
      </c>
      <c r="G278">
        <v>14</v>
      </c>
      <c r="H278" s="53">
        <v>45.12</v>
      </c>
      <c r="I278" s="53">
        <v>1958.4472366652706</v>
      </c>
      <c r="J278" s="55">
        <v>0</v>
      </c>
      <c r="K278" s="55">
        <v>0</v>
      </c>
      <c r="L278" s="55">
        <v>0</v>
      </c>
      <c r="M278" s="53">
        <v>0</v>
      </c>
      <c r="N278" s="53">
        <v>0</v>
      </c>
      <c r="O278" s="55" t="s">
        <v>35</v>
      </c>
      <c r="P278" s="55">
        <v>1958</v>
      </c>
      <c r="Q278" s="52" t="s">
        <v>34</v>
      </c>
      <c r="R278" t="s">
        <v>1110</v>
      </c>
      <c r="S278" t="s">
        <v>1111</v>
      </c>
      <c r="T278" t="s">
        <v>1112</v>
      </c>
      <c r="U278" t="s">
        <v>256</v>
      </c>
      <c r="V278" t="s">
        <v>189</v>
      </c>
      <c r="W278" t="s">
        <v>37</v>
      </c>
      <c r="X278" s="59"/>
      <c r="Y278" s="56">
        <v>30.383711561739574</v>
      </c>
    </row>
    <row r="279" spans="1:25" x14ac:dyDescent="0.25">
      <c r="A279" t="s">
        <v>1113</v>
      </c>
      <c r="B279" t="s">
        <v>87</v>
      </c>
      <c r="C279" s="52" t="s">
        <v>87</v>
      </c>
      <c r="D279" t="s">
        <v>92</v>
      </c>
      <c r="E279" s="52">
        <v>10110140</v>
      </c>
      <c r="F279" t="s">
        <v>284</v>
      </c>
      <c r="G279">
        <v>14</v>
      </c>
      <c r="H279" s="53">
        <v>35.669999999999995</v>
      </c>
      <c r="I279" s="53">
        <v>1344.418787844</v>
      </c>
      <c r="J279" s="55">
        <v>0</v>
      </c>
      <c r="K279" s="55">
        <v>0</v>
      </c>
      <c r="L279" s="55">
        <v>0</v>
      </c>
      <c r="M279" s="53">
        <v>1344</v>
      </c>
      <c r="N279" s="53">
        <v>0</v>
      </c>
      <c r="O279" s="55" t="s">
        <v>35</v>
      </c>
      <c r="P279" s="55">
        <v>0</v>
      </c>
      <c r="Q279" s="52" t="s">
        <v>34</v>
      </c>
      <c r="R279" t="s">
        <v>874</v>
      </c>
      <c r="S279" t="s">
        <v>1114</v>
      </c>
      <c r="T279" t="s">
        <v>1115</v>
      </c>
      <c r="U279" t="s">
        <v>256</v>
      </c>
      <c r="V279" t="s">
        <v>189</v>
      </c>
      <c r="W279" t="s">
        <v>37</v>
      </c>
      <c r="Y279" s="56">
        <v>26.383323562960477</v>
      </c>
    </row>
    <row r="280" spans="1:25" x14ac:dyDescent="0.25">
      <c r="A280" t="s">
        <v>1116</v>
      </c>
      <c r="B280" t="s">
        <v>87</v>
      </c>
      <c r="C280" s="52" t="s">
        <v>87</v>
      </c>
      <c r="D280" t="s">
        <v>92</v>
      </c>
      <c r="E280" s="52">
        <v>10110140</v>
      </c>
      <c r="F280" t="s">
        <v>359</v>
      </c>
      <c r="G280">
        <v>14</v>
      </c>
      <c r="H280" s="53">
        <v>44.56</v>
      </c>
      <c r="I280" s="53">
        <v>2516.5036164977505</v>
      </c>
      <c r="J280" s="55">
        <v>0</v>
      </c>
      <c r="K280" s="55">
        <v>0</v>
      </c>
      <c r="L280" s="55">
        <v>0</v>
      </c>
      <c r="M280" s="53">
        <v>0</v>
      </c>
      <c r="N280" s="53">
        <v>0</v>
      </c>
      <c r="O280" s="55" t="s">
        <v>35</v>
      </c>
      <c r="P280" s="55">
        <v>2517</v>
      </c>
      <c r="Q280" s="52" t="s">
        <v>34</v>
      </c>
      <c r="R280" t="s">
        <v>1117</v>
      </c>
      <c r="S280" t="s">
        <v>1118</v>
      </c>
      <c r="T280" t="s">
        <v>281</v>
      </c>
      <c r="U280" t="s">
        <v>282</v>
      </c>
      <c r="V280" t="s">
        <v>189</v>
      </c>
      <c r="W280" t="s">
        <v>37</v>
      </c>
      <c r="Y280" s="56">
        <v>39.532148374066999</v>
      </c>
    </row>
    <row r="281" spans="1:25" x14ac:dyDescent="0.25">
      <c r="A281" t="s">
        <v>1119</v>
      </c>
      <c r="B281" t="s">
        <v>87</v>
      </c>
      <c r="C281" s="52" t="s">
        <v>87</v>
      </c>
      <c r="D281" t="s">
        <v>92</v>
      </c>
      <c r="E281" s="52">
        <v>10110140</v>
      </c>
      <c r="F281" t="s">
        <v>200</v>
      </c>
      <c r="G281">
        <v>6</v>
      </c>
      <c r="H281" s="53">
        <v>16.29</v>
      </c>
      <c r="I281" s="53">
        <v>785.44874815675007</v>
      </c>
      <c r="J281" s="55">
        <v>0</v>
      </c>
      <c r="K281" s="55">
        <v>0</v>
      </c>
      <c r="L281" s="55">
        <v>0</v>
      </c>
      <c r="M281" s="53">
        <v>0</v>
      </c>
      <c r="N281" s="53">
        <v>0</v>
      </c>
      <c r="O281" s="55" t="s">
        <v>35</v>
      </c>
      <c r="P281" s="55">
        <v>785</v>
      </c>
      <c r="Q281" s="52" t="s">
        <v>34</v>
      </c>
      <c r="R281" t="s">
        <v>1120</v>
      </c>
      <c r="S281" t="s">
        <v>1121</v>
      </c>
      <c r="T281" t="s">
        <v>1108</v>
      </c>
      <c r="U281" t="s">
        <v>405</v>
      </c>
      <c r="V281" t="s">
        <v>189</v>
      </c>
      <c r="W281" t="s">
        <v>37</v>
      </c>
      <c r="Y281" s="56">
        <v>14.464986153899636</v>
      </c>
    </row>
    <row r="282" spans="1:25" x14ac:dyDescent="0.25">
      <c r="A282" t="s">
        <v>1122</v>
      </c>
      <c r="B282" t="s">
        <v>87</v>
      </c>
      <c r="C282" s="52" t="s">
        <v>87</v>
      </c>
      <c r="D282" t="s">
        <v>93</v>
      </c>
      <c r="E282" s="52">
        <v>10110144</v>
      </c>
      <c r="F282" t="s">
        <v>238</v>
      </c>
      <c r="G282">
        <v>3</v>
      </c>
      <c r="H282" s="53">
        <v>957.56000000000006</v>
      </c>
      <c r="I282" s="53">
        <v>39396.488819292004</v>
      </c>
      <c r="J282" s="55">
        <v>0</v>
      </c>
      <c r="K282" s="55">
        <v>0</v>
      </c>
      <c r="L282" s="55">
        <v>18736</v>
      </c>
      <c r="M282" s="53">
        <v>13500</v>
      </c>
      <c r="N282" s="53">
        <v>0</v>
      </c>
      <c r="O282" s="55" t="s">
        <v>35</v>
      </c>
      <c r="P282" s="55">
        <v>7160</v>
      </c>
      <c r="Q282" s="52" t="s">
        <v>34</v>
      </c>
      <c r="R282" t="s">
        <v>1123</v>
      </c>
      <c r="S282" t="s">
        <v>1124</v>
      </c>
      <c r="T282" t="s">
        <v>1108</v>
      </c>
      <c r="U282" t="s">
        <v>405</v>
      </c>
      <c r="V282" t="s">
        <v>189</v>
      </c>
      <c r="W282" t="s">
        <v>37</v>
      </c>
      <c r="Y282" s="56">
        <v>6.1713869866053317</v>
      </c>
    </row>
    <row r="283" spans="1:25" x14ac:dyDescent="0.25">
      <c r="A283" t="s">
        <v>1125</v>
      </c>
      <c r="B283" t="s">
        <v>87</v>
      </c>
      <c r="C283" s="52" t="s">
        <v>87</v>
      </c>
      <c r="D283" t="s">
        <v>93</v>
      </c>
      <c r="E283" s="52">
        <v>10110144</v>
      </c>
      <c r="F283" t="s">
        <v>359</v>
      </c>
      <c r="G283">
        <v>3</v>
      </c>
      <c r="H283" s="53">
        <v>12.36</v>
      </c>
      <c r="I283" s="53">
        <v>463.85004374280004</v>
      </c>
      <c r="J283" s="55">
        <v>0</v>
      </c>
      <c r="K283" s="55">
        <v>0</v>
      </c>
      <c r="L283" s="55">
        <v>0</v>
      </c>
      <c r="M283" s="53">
        <v>0</v>
      </c>
      <c r="N283" s="53">
        <v>0</v>
      </c>
      <c r="O283" s="55" t="s">
        <v>35</v>
      </c>
      <c r="P283" s="55">
        <v>464</v>
      </c>
      <c r="Q283" s="52" t="s">
        <v>34</v>
      </c>
      <c r="R283" t="s">
        <v>1126</v>
      </c>
      <c r="S283" t="s">
        <v>1127</v>
      </c>
      <c r="T283" t="s">
        <v>1115</v>
      </c>
      <c r="U283" t="s">
        <v>256</v>
      </c>
      <c r="V283" t="s">
        <v>189</v>
      </c>
      <c r="W283" t="s">
        <v>37</v>
      </c>
      <c r="Y283" s="56">
        <v>5.629248103674759</v>
      </c>
    </row>
    <row r="284" spans="1:25" x14ac:dyDescent="0.25">
      <c r="A284" t="s">
        <v>1128</v>
      </c>
      <c r="B284" t="s">
        <v>87</v>
      </c>
      <c r="C284" s="52" t="s">
        <v>87</v>
      </c>
      <c r="D284" t="s">
        <v>93</v>
      </c>
      <c r="E284" s="52">
        <v>10110144</v>
      </c>
      <c r="F284" t="s">
        <v>365</v>
      </c>
      <c r="G284">
        <v>2</v>
      </c>
      <c r="H284" s="53">
        <v>26.54</v>
      </c>
      <c r="I284" s="53">
        <v>995.4515815794</v>
      </c>
      <c r="J284" s="55">
        <v>0</v>
      </c>
      <c r="K284" s="55">
        <v>0</v>
      </c>
      <c r="L284" s="55">
        <v>0</v>
      </c>
      <c r="M284" s="53">
        <v>0</v>
      </c>
      <c r="N284" s="53">
        <v>0</v>
      </c>
      <c r="O284" s="55" t="s">
        <v>35</v>
      </c>
      <c r="P284" s="55">
        <v>995</v>
      </c>
      <c r="Q284" s="52" t="s">
        <v>34</v>
      </c>
      <c r="R284" t="s">
        <v>1129</v>
      </c>
      <c r="S284" t="s">
        <v>1130</v>
      </c>
      <c r="T284" t="s">
        <v>1108</v>
      </c>
      <c r="U284" t="s">
        <v>405</v>
      </c>
      <c r="V284" t="s">
        <v>189</v>
      </c>
      <c r="W284" t="s">
        <v>37</v>
      </c>
      <c r="Y284" s="56">
        <v>3.7507595387317263</v>
      </c>
    </row>
    <row r="285" spans="1:25" x14ac:dyDescent="0.25">
      <c r="A285" t="s">
        <v>1131</v>
      </c>
      <c r="B285" t="s">
        <v>87</v>
      </c>
      <c r="C285" s="52" t="s">
        <v>87</v>
      </c>
      <c r="D285" t="s">
        <v>93</v>
      </c>
      <c r="E285" s="52">
        <v>10110144</v>
      </c>
      <c r="F285" t="s">
        <v>195</v>
      </c>
      <c r="G285">
        <v>3</v>
      </c>
      <c r="H285" s="53">
        <v>11.24</v>
      </c>
      <c r="I285" s="53">
        <v>386.96420664000004</v>
      </c>
      <c r="J285" s="55">
        <v>0</v>
      </c>
      <c r="K285" s="55">
        <v>0</v>
      </c>
      <c r="L285" s="55">
        <v>0</v>
      </c>
      <c r="M285" s="53">
        <v>0</v>
      </c>
      <c r="N285" s="53">
        <v>0</v>
      </c>
      <c r="O285" s="55" t="s">
        <v>35</v>
      </c>
      <c r="P285" s="55">
        <v>387</v>
      </c>
      <c r="Q285" s="52" t="s">
        <v>34</v>
      </c>
      <c r="R285" t="s">
        <v>1132</v>
      </c>
      <c r="S285" t="s">
        <v>1133</v>
      </c>
      <c r="T285" t="s">
        <v>281</v>
      </c>
      <c r="U285" t="s">
        <v>282</v>
      </c>
      <c r="V285" t="s">
        <v>189</v>
      </c>
      <c r="W285" t="s">
        <v>37</v>
      </c>
      <c r="X285" s="59"/>
      <c r="Y285" s="56">
        <v>5.1641130779359443</v>
      </c>
    </row>
    <row r="286" spans="1:25" x14ac:dyDescent="0.25">
      <c r="A286" t="s">
        <v>1134</v>
      </c>
      <c r="B286" t="s">
        <v>87</v>
      </c>
      <c r="C286" s="52" t="s">
        <v>87</v>
      </c>
      <c r="D286" t="s">
        <v>93</v>
      </c>
      <c r="E286" s="52">
        <v>10110144</v>
      </c>
      <c r="F286" t="s">
        <v>296</v>
      </c>
      <c r="G286">
        <v>3</v>
      </c>
      <c r="H286" s="53">
        <v>53.56</v>
      </c>
      <c r="I286" s="53">
        <v>2045.8704913020003</v>
      </c>
      <c r="J286" s="55">
        <v>0</v>
      </c>
      <c r="K286" s="55">
        <v>0</v>
      </c>
      <c r="L286" s="55">
        <v>0</v>
      </c>
      <c r="M286" s="53">
        <v>0</v>
      </c>
      <c r="N286" s="53">
        <v>0</v>
      </c>
      <c r="O286" s="55" t="s">
        <v>35</v>
      </c>
      <c r="P286" s="55">
        <v>2046</v>
      </c>
      <c r="Q286" s="52" t="s">
        <v>34</v>
      </c>
      <c r="R286" t="s">
        <v>1135</v>
      </c>
      <c r="S286" t="s">
        <v>1136</v>
      </c>
      <c r="T286" t="s">
        <v>1108</v>
      </c>
      <c r="U286" t="s">
        <v>405</v>
      </c>
      <c r="V286" t="s">
        <v>189</v>
      </c>
      <c r="W286" t="s">
        <v>37</v>
      </c>
      <c r="Y286" s="56">
        <v>5.7296597030489185</v>
      </c>
    </row>
    <row r="287" spans="1:25" x14ac:dyDescent="0.25">
      <c r="A287" t="s">
        <v>1137</v>
      </c>
      <c r="B287" t="s">
        <v>87</v>
      </c>
      <c r="C287" s="52" t="s">
        <v>87</v>
      </c>
      <c r="D287" t="s">
        <v>93</v>
      </c>
      <c r="E287" s="52">
        <v>10110144</v>
      </c>
      <c r="F287" t="s">
        <v>252</v>
      </c>
      <c r="G287">
        <v>3</v>
      </c>
      <c r="H287" s="53">
        <v>11.28</v>
      </c>
      <c r="I287" s="53">
        <v>405.03819090240006</v>
      </c>
      <c r="J287" s="55">
        <v>0</v>
      </c>
      <c r="K287" s="55">
        <v>0</v>
      </c>
      <c r="L287" s="55">
        <v>0</v>
      </c>
      <c r="M287" s="53">
        <v>0</v>
      </c>
      <c r="N287" s="53">
        <v>0</v>
      </c>
      <c r="O287" s="55" t="s">
        <v>35</v>
      </c>
      <c r="P287" s="55">
        <v>405</v>
      </c>
      <c r="Q287" s="52" t="s">
        <v>34</v>
      </c>
      <c r="R287" t="s">
        <v>1138</v>
      </c>
      <c r="S287" t="s">
        <v>1139</v>
      </c>
      <c r="T287" t="s">
        <v>1108</v>
      </c>
      <c r="U287" t="s">
        <v>405</v>
      </c>
      <c r="V287" t="s">
        <v>189</v>
      </c>
      <c r="W287" t="s">
        <v>37</v>
      </c>
      <c r="Y287" s="56">
        <v>5.3861461556170234</v>
      </c>
    </row>
    <row r="288" spans="1:25" x14ac:dyDescent="0.25">
      <c r="A288" t="s">
        <v>1140</v>
      </c>
      <c r="B288" t="s">
        <v>94</v>
      </c>
      <c r="C288" s="52" t="s">
        <v>94</v>
      </c>
      <c r="D288" t="s">
        <v>95</v>
      </c>
      <c r="E288" s="52">
        <v>10120016</v>
      </c>
      <c r="F288" t="s">
        <v>181</v>
      </c>
      <c r="G288">
        <v>13</v>
      </c>
      <c r="H288" s="53">
        <v>4.7500000000000009</v>
      </c>
      <c r="I288" s="53">
        <v>167.26294258740003</v>
      </c>
      <c r="J288" s="55">
        <v>0</v>
      </c>
      <c r="K288" s="55">
        <v>167.26294258740003</v>
      </c>
      <c r="L288" s="55">
        <v>0</v>
      </c>
      <c r="M288" s="53">
        <v>0</v>
      </c>
      <c r="N288" s="53">
        <v>0</v>
      </c>
      <c r="O288" s="55" t="s">
        <v>35</v>
      </c>
      <c r="P288" s="55">
        <v>0</v>
      </c>
      <c r="Q288" s="52" t="s">
        <v>34</v>
      </c>
      <c r="R288">
        <v>0</v>
      </c>
      <c r="S288">
        <v>0</v>
      </c>
      <c r="T288">
        <v>0</v>
      </c>
      <c r="U288">
        <v>0</v>
      </c>
      <c r="V288" t="s">
        <v>182</v>
      </c>
      <c r="W288" t="s">
        <v>37</v>
      </c>
      <c r="Y288" s="56">
        <v>0</v>
      </c>
    </row>
    <row r="289" spans="1:25" x14ac:dyDescent="0.25">
      <c r="A289" t="s">
        <v>1141</v>
      </c>
      <c r="B289" t="s">
        <v>94</v>
      </c>
      <c r="C289" s="52" t="s">
        <v>94</v>
      </c>
      <c r="D289" t="s">
        <v>95</v>
      </c>
      <c r="E289" s="52">
        <v>10120016</v>
      </c>
      <c r="F289" t="s">
        <v>238</v>
      </c>
      <c r="G289">
        <v>13</v>
      </c>
      <c r="H289" s="53">
        <v>101.48000000000002</v>
      </c>
      <c r="I289" s="53">
        <v>3693.6029573586002</v>
      </c>
      <c r="J289" s="55">
        <v>0</v>
      </c>
      <c r="K289" s="55">
        <v>0</v>
      </c>
      <c r="L289" s="55">
        <v>589</v>
      </c>
      <c r="M289" s="53">
        <v>0</v>
      </c>
      <c r="N289" s="53">
        <v>0</v>
      </c>
      <c r="O289" s="55" t="s">
        <v>35</v>
      </c>
      <c r="P289" s="55">
        <v>3105</v>
      </c>
      <c r="Q289" s="52" t="s">
        <v>34</v>
      </c>
      <c r="R289" t="s">
        <v>1142</v>
      </c>
      <c r="S289" t="s">
        <v>1143</v>
      </c>
      <c r="T289" t="s">
        <v>1144</v>
      </c>
      <c r="U289" t="s">
        <v>910</v>
      </c>
      <c r="V289" t="s">
        <v>189</v>
      </c>
      <c r="W289" t="s">
        <v>37</v>
      </c>
      <c r="Y289" s="56">
        <v>23.658276727267339</v>
      </c>
    </row>
    <row r="290" spans="1:25" x14ac:dyDescent="0.25">
      <c r="A290" t="s">
        <v>1145</v>
      </c>
      <c r="B290" t="s">
        <v>94</v>
      </c>
      <c r="C290" s="52" t="s">
        <v>94</v>
      </c>
      <c r="D290" t="s">
        <v>95</v>
      </c>
      <c r="E290" s="52">
        <v>10120016</v>
      </c>
      <c r="F290" t="s">
        <v>243</v>
      </c>
      <c r="G290">
        <v>14</v>
      </c>
      <c r="H290" s="53">
        <v>60.069999999999993</v>
      </c>
      <c r="I290" s="53">
        <v>2044.946649834</v>
      </c>
      <c r="J290" s="55">
        <v>0</v>
      </c>
      <c r="K290" s="55">
        <v>0</v>
      </c>
      <c r="L290" s="55">
        <v>0</v>
      </c>
      <c r="M290" s="53">
        <v>2045</v>
      </c>
      <c r="N290" s="53">
        <v>0</v>
      </c>
      <c r="O290" s="55" t="s">
        <v>35</v>
      </c>
      <c r="P290" s="55">
        <v>0</v>
      </c>
      <c r="Q290" s="52" t="s">
        <v>34</v>
      </c>
      <c r="R290" t="s">
        <v>1146</v>
      </c>
      <c r="S290" t="s">
        <v>1147</v>
      </c>
      <c r="T290" t="s">
        <v>1144</v>
      </c>
      <c r="U290" t="s">
        <v>910</v>
      </c>
      <c r="V290" t="s">
        <v>189</v>
      </c>
      <c r="W290" t="s">
        <v>37</v>
      </c>
      <c r="X290" s="59"/>
      <c r="Y290" s="56">
        <v>23.829909353817222</v>
      </c>
    </row>
    <row r="291" spans="1:25" x14ac:dyDescent="0.25">
      <c r="A291" t="s">
        <v>1148</v>
      </c>
      <c r="B291" t="s">
        <v>94</v>
      </c>
      <c r="C291" s="52" t="s">
        <v>94</v>
      </c>
      <c r="D291" t="s">
        <v>95</v>
      </c>
      <c r="E291" s="52">
        <v>10120016</v>
      </c>
      <c r="F291" t="s">
        <v>284</v>
      </c>
      <c r="G291">
        <v>14</v>
      </c>
      <c r="H291" s="53">
        <v>62.64</v>
      </c>
      <c r="I291" s="53">
        <v>2171.9728309158004</v>
      </c>
      <c r="J291" s="55">
        <v>0</v>
      </c>
      <c r="K291" s="55">
        <v>0</v>
      </c>
      <c r="L291" s="55">
        <v>0</v>
      </c>
      <c r="M291" s="53">
        <v>2172</v>
      </c>
      <c r="N291" s="53">
        <v>0</v>
      </c>
      <c r="O291" s="55" t="s">
        <v>35</v>
      </c>
      <c r="P291" s="55">
        <v>0</v>
      </c>
      <c r="Q291" s="52" t="s">
        <v>34</v>
      </c>
      <c r="R291" t="s">
        <v>1149</v>
      </c>
      <c r="S291" t="s">
        <v>1150</v>
      </c>
      <c r="T291" t="s">
        <v>1151</v>
      </c>
      <c r="U291" t="s">
        <v>382</v>
      </c>
      <c r="V291" t="s">
        <v>189</v>
      </c>
      <c r="W291" t="s">
        <v>37</v>
      </c>
      <c r="Y291" s="56">
        <v>24.271727037692536</v>
      </c>
    </row>
    <row r="292" spans="1:25" x14ac:dyDescent="0.25">
      <c r="A292" t="s">
        <v>1152</v>
      </c>
      <c r="B292" t="s">
        <v>94</v>
      </c>
      <c r="C292" s="52" t="s">
        <v>94</v>
      </c>
      <c r="D292" t="s">
        <v>95</v>
      </c>
      <c r="E292" s="52">
        <v>10120016</v>
      </c>
      <c r="F292" t="s">
        <v>584</v>
      </c>
      <c r="G292">
        <v>14</v>
      </c>
      <c r="H292" s="53">
        <v>58.87</v>
      </c>
      <c r="I292" s="53">
        <v>2042.6822069544</v>
      </c>
      <c r="J292" s="55">
        <v>0</v>
      </c>
      <c r="K292" s="55">
        <v>0</v>
      </c>
      <c r="L292" s="55">
        <v>0</v>
      </c>
      <c r="M292" s="53">
        <v>0</v>
      </c>
      <c r="N292" s="53">
        <v>0</v>
      </c>
      <c r="O292" s="55" t="s">
        <v>35</v>
      </c>
      <c r="P292" s="55">
        <v>2043</v>
      </c>
      <c r="Q292" s="52" t="s">
        <v>34</v>
      </c>
      <c r="R292" t="s">
        <v>1153</v>
      </c>
      <c r="S292" t="s">
        <v>1154</v>
      </c>
      <c r="T292" t="s">
        <v>1151</v>
      </c>
      <c r="U292" t="s">
        <v>382</v>
      </c>
      <c r="V292" t="s">
        <v>189</v>
      </c>
      <c r="W292" t="s">
        <v>37</v>
      </c>
      <c r="Y292" s="56">
        <v>24.288730165926278</v>
      </c>
    </row>
    <row r="293" spans="1:25" x14ac:dyDescent="0.25">
      <c r="A293" t="s">
        <v>1155</v>
      </c>
      <c r="B293" t="s">
        <v>94</v>
      </c>
      <c r="C293" s="52" t="s">
        <v>94</v>
      </c>
      <c r="D293" t="s">
        <v>96</v>
      </c>
      <c r="E293" s="52">
        <v>10120025</v>
      </c>
      <c r="F293" t="s">
        <v>181</v>
      </c>
      <c r="G293">
        <v>12</v>
      </c>
      <c r="H293" s="53">
        <v>16.41</v>
      </c>
      <c r="I293" s="53">
        <v>642.38641394399986</v>
      </c>
      <c r="J293" s="55">
        <v>0</v>
      </c>
      <c r="K293" s="55">
        <v>642.38641394399986</v>
      </c>
      <c r="L293" s="55">
        <v>0</v>
      </c>
      <c r="M293" s="53">
        <v>0</v>
      </c>
      <c r="N293" s="53">
        <v>0</v>
      </c>
      <c r="O293" s="55" t="s">
        <v>35</v>
      </c>
      <c r="P293" s="55">
        <v>0</v>
      </c>
      <c r="Q293" s="52" t="s">
        <v>34</v>
      </c>
      <c r="R293">
        <v>0</v>
      </c>
      <c r="S293">
        <v>0</v>
      </c>
      <c r="T293">
        <v>0</v>
      </c>
      <c r="U293">
        <v>0</v>
      </c>
      <c r="V293" t="s">
        <v>182</v>
      </c>
      <c r="W293" t="s">
        <v>37</v>
      </c>
      <c r="Y293" s="56">
        <v>0</v>
      </c>
    </row>
    <row r="294" spans="1:25" x14ac:dyDescent="0.25">
      <c r="A294" t="s">
        <v>1156</v>
      </c>
      <c r="B294" t="s">
        <v>94</v>
      </c>
      <c r="C294" s="52" t="s">
        <v>94</v>
      </c>
      <c r="D294" t="s">
        <v>96</v>
      </c>
      <c r="E294" s="52">
        <v>10120025</v>
      </c>
      <c r="F294" t="s">
        <v>238</v>
      </c>
      <c r="G294">
        <v>11</v>
      </c>
      <c r="H294" s="53">
        <v>432.45000000000005</v>
      </c>
      <c r="I294" s="53">
        <v>17018.333949117605</v>
      </c>
      <c r="J294" s="55">
        <v>0</v>
      </c>
      <c r="K294" s="55">
        <v>0</v>
      </c>
      <c r="L294" s="55">
        <v>12251</v>
      </c>
      <c r="M294" s="53">
        <v>2700</v>
      </c>
      <c r="N294" s="53">
        <v>0</v>
      </c>
      <c r="O294" s="55" t="s">
        <v>35</v>
      </c>
      <c r="P294" s="55">
        <v>2067</v>
      </c>
      <c r="Q294" s="52" t="s">
        <v>34</v>
      </c>
      <c r="R294" t="s">
        <v>1157</v>
      </c>
      <c r="S294" t="s">
        <v>1158</v>
      </c>
      <c r="T294" t="s">
        <v>1159</v>
      </c>
      <c r="U294" t="s">
        <v>910</v>
      </c>
      <c r="V294" t="s">
        <v>189</v>
      </c>
      <c r="W294" t="s">
        <v>37</v>
      </c>
      <c r="Y294" s="56">
        <v>21.644314191269931</v>
      </c>
    </row>
    <row r="295" spans="1:25" x14ac:dyDescent="0.25">
      <c r="A295" t="s">
        <v>1160</v>
      </c>
      <c r="B295" t="s">
        <v>94</v>
      </c>
      <c r="C295" s="52" t="s">
        <v>94</v>
      </c>
      <c r="D295" t="s">
        <v>96</v>
      </c>
      <c r="E295" s="52">
        <v>10120025</v>
      </c>
      <c r="F295" t="s">
        <v>243</v>
      </c>
      <c r="G295">
        <v>10</v>
      </c>
      <c r="H295" s="53">
        <v>321.39</v>
      </c>
      <c r="I295" s="53">
        <v>12631.679329500001</v>
      </c>
      <c r="J295" s="55">
        <v>0</v>
      </c>
      <c r="K295" s="55">
        <v>0</v>
      </c>
      <c r="L295" s="55">
        <v>0</v>
      </c>
      <c r="M295" s="53">
        <v>0</v>
      </c>
      <c r="N295" s="53">
        <v>0</v>
      </c>
      <c r="O295" s="55" t="s">
        <v>35</v>
      </c>
      <c r="P295" s="55">
        <v>12632</v>
      </c>
      <c r="Q295" s="52" t="s">
        <v>34</v>
      </c>
      <c r="R295" t="s">
        <v>1161</v>
      </c>
      <c r="S295" t="s">
        <v>1162</v>
      </c>
      <c r="T295" t="s">
        <v>1159</v>
      </c>
      <c r="U295" t="s">
        <v>910</v>
      </c>
      <c r="V295" t="s">
        <v>189</v>
      </c>
      <c r="W295" t="s">
        <v>37</v>
      </c>
      <c r="Y295" s="56">
        <v>19.651637153458417</v>
      </c>
    </row>
    <row r="296" spans="1:25" x14ac:dyDescent="0.25">
      <c r="A296" t="s">
        <v>1163</v>
      </c>
      <c r="B296" t="s">
        <v>94</v>
      </c>
      <c r="C296" s="52" t="s">
        <v>94</v>
      </c>
      <c r="D296" t="s">
        <v>96</v>
      </c>
      <c r="E296" s="52">
        <v>10120025</v>
      </c>
      <c r="F296" t="s">
        <v>184</v>
      </c>
      <c r="G296">
        <v>13</v>
      </c>
      <c r="H296" s="53">
        <v>307.38</v>
      </c>
      <c r="I296" s="53">
        <v>16523.311666645353</v>
      </c>
      <c r="J296" s="55">
        <v>0</v>
      </c>
      <c r="K296" s="55">
        <v>0</v>
      </c>
      <c r="L296" s="55">
        <v>0</v>
      </c>
      <c r="M296" s="53">
        <v>0</v>
      </c>
      <c r="N296" s="53">
        <v>0</v>
      </c>
      <c r="O296" s="55" t="s">
        <v>35</v>
      </c>
      <c r="P296" s="55">
        <v>16523</v>
      </c>
      <c r="Q296" s="52" t="s">
        <v>34</v>
      </c>
      <c r="R296" t="s">
        <v>1164</v>
      </c>
      <c r="S296" t="s">
        <v>1165</v>
      </c>
      <c r="T296" t="s">
        <v>281</v>
      </c>
      <c r="U296" t="s">
        <v>988</v>
      </c>
      <c r="V296" t="s">
        <v>189</v>
      </c>
      <c r="W296" t="s">
        <v>37</v>
      </c>
      <c r="Y296" s="56">
        <v>34.94096097117405</v>
      </c>
    </row>
    <row r="297" spans="1:25" x14ac:dyDescent="0.25">
      <c r="A297" t="s">
        <v>1166</v>
      </c>
      <c r="B297" t="s">
        <v>94</v>
      </c>
      <c r="C297" s="52" t="s">
        <v>94</v>
      </c>
      <c r="D297" t="s">
        <v>96</v>
      </c>
      <c r="E297" s="52">
        <v>10120025</v>
      </c>
      <c r="F297" t="s">
        <v>284</v>
      </c>
      <c r="G297">
        <v>12</v>
      </c>
      <c r="H297" s="53">
        <v>278.8</v>
      </c>
      <c r="I297" s="53">
        <v>13094.651291600871</v>
      </c>
      <c r="J297" s="55">
        <v>0</v>
      </c>
      <c r="K297" s="55">
        <v>0</v>
      </c>
      <c r="L297" s="55">
        <v>0</v>
      </c>
      <c r="M297" s="53">
        <v>0</v>
      </c>
      <c r="N297" s="53">
        <v>0</v>
      </c>
      <c r="O297" s="55" t="s">
        <v>35</v>
      </c>
      <c r="P297" s="55">
        <v>13095</v>
      </c>
      <c r="Q297" s="52" t="s">
        <v>34</v>
      </c>
      <c r="R297" t="s">
        <v>1167</v>
      </c>
      <c r="S297" t="s">
        <v>1168</v>
      </c>
      <c r="T297" t="s">
        <v>281</v>
      </c>
      <c r="U297" t="s">
        <v>988</v>
      </c>
      <c r="V297" t="s">
        <v>189</v>
      </c>
      <c r="W297" t="s">
        <v>37</v>
      </c>
      <c r="X297" s="59"/>
      <c r="Y297" s="56">
        <v>28.180741660547071</v>
      </c>
    </row>
    <row r="298" spans="1:25" x14ac:dyDescent="0.25">
      <c r="A298" t="s">
        <v>1169</v>
      </c>
      <c r="B298" t="s">
        <v>94</v>
      </c>
      <c r="C298" s="52" t="s">
        <v>94</v>
      </c>
      <c r="D298" t="s">
        <v>96</v>
      </c>
      <c r="E298" s="52">
        <v>10120025</v>
      </c>
      <c r="F298" t="s">
        <v>464</v>
      </c>
      <c r="G298">
        <v>14</v>
      </c>
      <c r="H298" s="53">
        <v>133.01999999999998</v>
      </c>
      <c r="I298" s="53">
        <v>4713.5425489019999</v>
      </c>
      <c r="J298" s="55">
        <v>0</v>
      </c>
      <c r="K298" s="55">
        <v>0</v>
      </c>
      <c r="L298" s="55">
        <v>0</v>
      </c>
      <c r="M298" s="53">
        <v>0</v>
      </c>
      <c r="N298" s="53">
        <v>0</v>
      </c>
      <c r="O298" s="55" t="s">
        <v>35</v>
      </c>
      <c r="P298" s="55">
        <v>4714</v>
      </c>
      <c r="Q298" s="52" t="s">
        <v>34</v>
      </c>
      <c r="R298" t="s">
        <v>1170</v>
      </c>
      <c r="S298" t="s">
        <v>1171</v>
      </c>
      <c r="T298" t="s">
        <v>1172</v>
      </c>
      <c r="U298" t="s">
        <v>210</v>
      </c>
      <c r="V298" t="s">
        <v>189</v>
      </c>
      <c r="W298" t="s">
        <v>37</v>
      </c>
      <c r="Y298" s="56">
        <v>24.804388695169155</v>
      </c>
    </row>
    <row r="299" spans="1:25" x14ac:dyDescent="0.25">
      <c r="A299" t="s">
        <v>1173</v>
      </c>
      <c r="B299" t="s">
        <v>94</v>
      </c>
      <c r="C299" s="52" t="s">
        <v>94</v>
      </c>
      <c r="D299" t="s">
        <v>96</v>
      </c>
      <c r="E299" s="52">
        <v>10120025</v>
      </c>
      <c r="F299" t="s">
        <v>391</v>
      </c>
      <c r="G299">
        <v>7</v>
      </c>
      <c r="H299" s="53">
        <v>60.33</v>
      </c>
      <c r="I299" s="53">
        <v>2278.8251319239998</v>
      </c>
      <c r="J299" s="55">
        <v>0</v>
      </c>
      <c r="K299" s="55">
        <v>0</v>
      </c>
      <c r="L299" s="55">
        <v>0</v>
      </c>
      <c r="M299" s="53">
        <v>0</v>
      </c>
      <c r="N299" s="53">
        <v>0</v>
      </c>
      <c r="O299" s="55" t="s">
        <v>35</v>
      </c>
      <c r="P299" s="55">
        <v>2279</v>
      </c>
      <c r="Q299" s="52" t="s">
        <v>34</v>
      </c>
      <c r="R299">
        <v>0</v>
      </c>
      <c r="S299">
        <v>0</v>
      </c>
      <c r="T299">
        <v>0</v>
      </c>
      <c r="U299">
        <v>0</v>
      </c>
      <c r="V299" t="s">
        <v>182</v>
      </c>
      <c r="W299" t="s">
        <v>37</v>
      </c>
      <c r="Y299" s="56">
        <v>13.220434214709101</v>
      </c>
    </row>
    <row r="300" spans="1:25" x14ac:dyDescent="0.25">
      <c r="A300" t="s">
        <v>1174</v>
      </c>
      <c r="B300" t="s">
        <v>94</v>
      </c>
      <c r="C300" s="52" t="s">
        <v>94</v>
      </c>
      <c r="D300" t="s">
        <v>96</v>
      </c>
      <c r="E300" s="52">
        <v>10120025</v>
      </c>
      <c r="F300" t="s">
        <v>212</v>
      </c>
      <c r="G300">
        <v>12</v>
      </c>
      <c r="H300" s="53">
        <v>127.35000000000001</v>
      </c>
      <c r="I300" s="53">
        <v>4751.7927545088005</v>
      </c>
      <c r="J300" s="55">
        <v>0</v>
      </c>
      <c r="K300" s="55">
        <v>0</v>
      </c>
      <c r="L300" s="55">
        <v>0</v>
      </c>
      <c r="M300" s="53">
        <v>0</v>
      </c>
      <c r="N300" s="53">
        <v>0</v>
      </c>
      <c r="O300" s="55" t="s">
        <v>35</v>
      </c>
      <c r="P300" s="55">
        <v>4752</v>
      </c>
      <c r="Q300" s="52" t="s">
        <v>34</v>
      </c>
      <c r="R300">
        <v>0</v>
      </c>
      <c r="S300">
        <v>0</v>
      </c>
      <c r="T300">
        <v>0</v>
      </c>
      <c r="U300">
        <v>0</v>
      </c>
      <c r="V300" t="s">
        <v>182</v>
      </c>
      <c r="W300" t="s">
        <v>37</v>
      </c>
      <c r="Y300" s="56">
        <v>22.387716157874209</v>
      </c>
    </row>
    <row r="301" spans="1:25" x14ac:dyDescent="0.25">
      <c r="A301" t="s">
        <v>1175</v>
      </c>
      <c r="B301" t="s">
        <v>94</v>
      </c>
      <c r="C301" s="52" t="s">
        <v>94</v>
      </c>
      <c r="D301" t="s">
        <v>96</v>
      </c>
      <c r="E301" s="52">
        <v>10120025</v>
      </c>
      <c r="F301" t="s">
        <v>300</v>
      </c>
      <c r="G301">
        <v>10</v>
      </c>
      <c r="H301" s="53">
        <v>138.84</v>
      </c>
      <c r="I301" s="53">
        <v>5002.4832366366009</v>
      </c>
      <c r="J301" s="55">
        <v>0</v>
      </c>
      <c r="K301" s="55">
        <v>0</v>
      </c>
      <c r="L301" s="55">
        <v>0</v>
      </c>
      <c r="M301" s="53">
        <v>0</v>
      </c>
      <c r="N301" s="53">
        <v>0</v>
      </c>
      <c r="O301" s="55" t="s">
        <v>35</v>
      </c>
      <c r="P301" s="55">
        <v>5002</v>
      </c>
      <c r="Q301" s="52" t="s">
        <v>34</v>
      </c>
      <c r="R301">
        <v>0</v>
      </c>
      <c r="S301">
        <v>0</v>
      </c>
      <c r="T301">
        <v>0</v>
      </c>
      <c r="U301">
        <v>0</v>
      </c>
      <c r="V301" t="s">
        <v>182</v>
      </c>
      <c r="W301" t="s">
        <v>37</v>
      </c>
      <c r="X301" s="59"/>
      <c r="Y301" s="56">
        <v>18.015281030814609</v>
      </c>
    </row>
    <row r="302" spans="1:25" x14ac:dyDescent="0.25">
      <c r="A302" t="s">
        <v>1176</v>
      </c>
      <c r="B302" t="s">
        <v>94</v>
      </c>
      <c r="C302" s="52" t="s">
        <v>94</v>
      </c>
      <c r="D302" t="s">
        <v>96</v>
      </c>
      <c r="E302" s="52">
        <v>10120025</v>
      </c>
      <c r="F302" t="s">
        <v>486</v>
      </c>
      <c r="G302">
        <v>4</v>
      </c>
      <c r="H302" s="53">
        <v>20.65</v>
      </c>
      <c r="I302" s="53">
        <v>772.58818998900017</v>
      </c>
      <c r="J302" s="55">
        <v>0</v>
      </c>
      <c r="K302" s="55">
        <v>0</v>
      </c>
      <c r="L302" s="55">
        <v>0</v>
      </c>
      <c r="M302" s="53">
        <v>0</v>
      </c>
      <c r="N302" s="53">
        <v>0</v>
      </c>
      <c r="O302" s="55" t="s">
        <v>35</v>
      </c>
      <c r="P302" s="55">
        <v>773</v>
      </c>
      <c r="Q302" s="52" t="s">
        <v>34</v>
      </c>
      <c r="R302">
        <v>0</v>
      </c>
      <c r="S302">
        <v>0</v>
      </c>
      <c r="T302">
        <v>0</v>
      </c>
      <c r="U302">
        <v>0</v>
      </c>
      <c r="V302" t="s">
        <v>182</v>
      </c>
      <c r="W302" t="s">
        <v>37</v>
      </c>
      <c r="Y302" s="56">
        <v>7.4826943340339005</v>
      </c>
    </row>
    <row r="303" spans="1:25" x14ac:dyDescent="0.25">
      <c r="A303" t="s">
        <v>1177</v>
      </c>
      <c r="B303" t="s">
        <v>94</v>
      </c>
      <c r="C303" s="52" t="s">
        <v>94</v>
      </c>
      <c r="D303" t="s">
        <v>96</v>
      </c>
      <c r="E303" s="52">
        <v>10120025</v>
      </c>
      <c r="F303" t="s">
        <v>401</v>
      </c>
      <c r="G303">
        <v>11</v>
      </c>
      <c r="H303" s="53">
        <v>102.77</v>
      </c>
      <c r="I303" s="53">
        <v>3906.0480038214605</v>
      </c>
      <c r="J303" s="55">
        <v>0</v>
      </c>
      <c r="K303" s="55">
        <v>0</v>
      </c>
      <c r="L303" s="55">
        <v>0</v>
      </c>
      <c r="M303" s="53">
        <v>0</v>
      </c>
      <c r="N303" s="53">
        <v>0</v>
      </c>
      <c r="O303" s="55" t="s">
        <v>35</v>
      </c>
      <c r="P303" s="55">
        <v>3906</v>
      </c>
      <c r="Q303" s="52" t="s">
        <v>34</v>
      </c>
      <c r="R303">
        <v>0</v>
      </c>
      <c r="S303">
        <v>0</v>
      </c>
      <c r="T303">
        <v>0</v>
      </c>
      <c r="U303">
        <v>0</v>
      </c>
      <c r="V303" t="s">
        <v>182</v>
      </c>
      <c r="W303" t="s">
        <v>37</v>
      </c>
      <c r="Y303" s="56">
        <v>20.904217204454643</v>
      </c>
    </row>
    <row r="304" spans="1:25" x14ac:dyDescent="0.25">
      <c r="A304" t="s">
        <v>1178</v>
      </c>
      <c r="B304" t="s">
        <v>94</v>
      </c>
      <c r="C304" s="52" t="s">
        <v>94</v>
      </c>
      <c r="D304" t="s">
        <v>96</v>
      </c>
      <c r="E304" s="52">
        <v>10120025</v>
      </c>
      <c r="F304" t="s">
        <v>494</v>
      </c>
      <c r="G304">
        <v>7</v>
      </c>
      <c r="H304" s="53">
        <v>60.490000000000009</v>
      </c>
      <c r="I304" s="53">
        <v>2197.1531859353995</v>
      </c>
      <c r="J304" s="55">
        <v>0</v>
      </c>
      <c r="K304" s="55">
        <v>0</v>
      </c>
      <c r="L304" s="55">
        <v>0</v>
      </c>
      <c r="M304" s="53">
        <v>0</v>
      </c>
      <c r="N304" s="53">
        <v>0</v>
      </c>
      <c r="O304" s="55" t="s">
        <v>35</v>
      </c>
      <c r="P304" s="55">
        <v>2197</v>
      </c>
      <c r="Q304" s="52" t="s">
        <v>34</v>
      </c>
      <c r="R304">
        <v>0</v>
      </c>
      <c r="S304">
        <v>0</v>
      </c>
      <c r="T304">
        <v>0</v>
      </c>
      <c r="U304">
        <v>0</v>
      </c>
      <c r="V304" t="s">
        <v>182</v>
      </c>
      <c r="W304" t="s">
        <v>37</v>
      </c>
      <c r="X304" s="59"/>
      <c r="Y304" s="56">
        <v>12.712904861586871</v>
      </c>
    </row>
    <row r="305" spans="1:25" x14ac:dyDescent="0.25">
      <c r="A305" t="s">
        <v>1179</v>
      </c>
      <c r="B305" t="s">
        <v>94</v>
      </c>
      <c r="C305" s="52" t="s">
        <v>94</v>
      </c>
      <c r="D305" t="s">
        <v>96</v>
      </c>
      <c r="E305" s="52">
        <v>10120025</v>
      </c>
      <c r="F305" t="s">
        <v>643</v>
      </c>
      <c r="G305">
        <v>8</v>
      </c>
      <c r="H305" s="53">
        <v>49.069999999999993</v>
      </c>
      <c r="I305" s="53">
        <v>1800.6790594716001</v>
      </c>
      <c r="J305" s="55">
        <v>0</v>
      </c>
      <c r="K305" s="55">
        <v>0</v>
      </c>
      <c r="L305" s="55">
        <v>0</v>
      </c>
      <c r="M305" s="53">
        <v>0</v>
      </c>
      <c r="N305" s="53">
        <v>0</v>
      </c>
      <c r="O305" s="55" t="s">
        <v>35</v>
      </c>
      <c r="P305" s="55">
        <v>1801</v>
      </c>
      <c r="Q305" s="52" t="s">
        <v>34</v>
      </c>
      <c r="R305">
        <v>0</v>
      </c>
      <c r="S305">
        <v>0</v>
      </c>
      <c r="T305">
        <v>0</v>
      </c>
      <c r="U305">
        <v>0</v>
      </c>
      <c r="V305" t="s">
        <v>182</v>
      </c>
      <c r="W305" t="s">
        <v>37</v>
      </c>
      <c r="Y305" s="56">
        <v>14.678451676964341</v>
      </c>
    </row>
    <row r="306" spans="1:25" x14ac:dyDescent="0.25">
      <c r="A306" t="s">
        <v>1180</v>
      </c>
      <c r="B306" t="s">
        <v>94</v>
      </c>
      <c r="C306" s="52" t="s">
        <v>94</v>
      </c>
      <c r="D306" t="s">
        <v>96</v>
      </c>
      <c r="E306" s="52">
        <v>10120025</v>
      </c>
      <c r="F306" t="s">
        <v>519</v>
      </c>
      <c r="G306">
        <v>5</v>
      </c>
      <c r="H306" s="53">
        <v>44.51</v>
      </c>
      <c r="I306" s="53">
        <v>1612.4458075703999</v>
      </c>
      <c r="J306" s="55">
        <v>0</v>
      </c>
      <c r="K306" s="55">
        <v>0</v>
      </c>
      <c r="L306" s="55">
        <v>0</v>
      </c>
      <c r="M306" s="53">
        <v>0</v>
      </c>
      <c r="N306" s="53">
        <v>0</v>
      </c>
      <c r="O306" s="55" t="s">
        <v>35</v>
      </c>
      <c r="P306" s="55">
        <v>1612</v>
      </c>
      <c r="Q306" s="52" t="s">
        <v>34</v>
      </c>
      <c r="R306">
        <v>0</v>
      </c>
      <c r="S306">
        <v>0</v>
      </c>
      <c r="T306">
        <v>0</v>
      </c>
      <c r="U306">
        <v>0</v>
      </c>
      <c r="V306" t="s">
        <v>182</v>
      </c>
      <c r="W306" t="s">
        <v>37</v>
      </c>
      <c r="Y306" s="56">
        <v>9.0566491101460347</v>
      </c>
    </row>
    <row r="307" spans="1:25" x14ac:dyDescent="0.25">
      <c r="A307" t="s">
        <v>1181</v>
      </c>
      <c r="B307" t="s">
        <v>94</v>
      </c>
      <c r="C307" s="52" t="s">
        <v>94</v>
      </c>
      <c r="D307" t="s">
        <v>96</v>
      </c>
      <c r="E307" s="52">
        <v>10120025</v>
      </c>
      <c r="F307" t="s">
        <v>756</v>
      </c>
      <c r="G307">
        <v>5</v>
      </c>
      <c r="H307" s="53">
        <v>54.84</v>
      </c>
      <c r="I307" s="53">
        <v>1968.8127892686002</v>
      </c>
      <c r="J307" s="55">
        <v>0</v>
      </c>
      <c r="K307" s="55">
        <v>0</v>
      </c>
      <c r="L307" s="55">
        <v>0</v>
      </c>
      <c r="M307" s="53">
        <v>0</v>
      </c>
      <c r="N307" s="53">
        <v>0</v>
      </c>
      <c r="O307" s="55" t="s">
        <v>35</v>
      </c>
      <c r="P307" s="55">
        <v>1969</v>
      </c>
      <c r="Q307" s="52" t="s">
        <v>34</v>
      </c>
      <c r="R307">
        <v>0</v>
      </c>
      <c r="S307">
        <v>0</v>
      </c>
      <c r="T307">
        <v>0</v>
      </c>
      <c r="U307">
        <v>0</v>
      </c>
      <c r="V307" t="s">
        <v>182</v>
      </c>
      <c r="W307" t="s">
        <v>37</v>
      </c>
      <c r="Y307" s="56">
        <v>8.9752588861624734</v>
      </c>
    </row>
    <row r="308" spans="1:25" x14ac:dyDescent="0.25">
      <c r="A308" t="s">
        <v>1182</v>
      </c>
      <c r="B308" t="s">
        <v>94</v>
      </c>
      <c r="C308" s="52" t="s">
        <v>94</v>
      </c>
      <c r="D308" t="s">
        <v>96</v>
      </c>
      <c r="E308" s="52">
        <v>10120025</v>
      </c>
      <c r="F308" t="s">
        <v>1183</v>
      </c>
      <c r="G308">
        <v>2</v>
      </c>
      <c r="H308" s="53">
        <v>17.399999999999999</v>
      </c>
      <c r="I308" s="53">
        <v>676.40244408000001</v>
      </c>
      <c r="J308" s="55">
        <v>0</v>
      </c>
      <c r="K308" s="55">
        <v>0</v>
      </c>
      <c r="L308" s="55">
        <v>0</v>
      </c>
      <c r="M308" s="53">
        <v>0</v>
      </c>
      <c r="N308" s="53">
        <v>0</v>
      </c>
      <c r="O308" s="55" t="s">
        <v>35</v>
      </c>
      <c r="P308" s="55">
        <v>676</v>
      </c>
      <c r="Q308" s="52" t="s">
        <v>34</v>
      </c>
      <c r="R308">
        <v>0</v>
      </c>
      <c r="S308">
        <v>0</v>
      </c>
      <c r="T308">
        <v>0</v>
      </c>
      <c r="U308">
        <v>0</v>
      </c>
      <c r="V308" t="s">
        <v>182</v>
      </c>
      <c r="W308" t="s">
        <v>37</v>
      </c>
      <c r="X308" s="59"/>
      <c r="Y308" s="56">
        <v>3.8873703682758625</v>
      </c>
    </row>
    <row r="309" spans="1:25" x14ac:dyDescent="0.25">
      <c r="A309" t="s">
        <v>1184</v>
      </c>
      <c r="B309" t="s">
        <v>94</v>
      </c>
      <c r="C309" s="52" t="s">
        <v>94</v>
      </c>
      <c r="D309" t="s">
        <v>96</v>
      </c>
      <c r="E309" s="52">
        <v>10120025</v>
      </c>
      <c r="F309" t="s">
        <v>305</v>
      </c>
      <c r="G309">
        <v>3</v>
      </c>
      <c r="H309" s="53">
        <v>29.77</v>
      </c>
      <c r="I309" s="53">
        <v>1042.5751580574001</v>
      </c>
      <c r="J309" s="55">
        <v>0</v>
      </c>
      <c r="K309" s="55">
        <v>0</v>
      </c>
      <c r="L309" s="55">
        <v>0</v>
      </c>
      <c r="M309" s="53">
        <v>0</v>
      </c>
      <c r="N309" s="53">
        <v>0</v>
      </c>
      <c r="O309" s="55" t="s">
        <v>35</v>
      </c>
      <c r="P309" s="55">
        <v>1043</v>
      </c>
      <c r="Q309" s="52" t="s">
        <v>34</v>
      </c>
      <c r="R309">
        <v>0</v>
      </c>
      <c r="S309">
        <v>0</v>
      </c>
      <c r="T309">
        <v>0</v>
      </c>
      <c r="U309">
        <v>0</v>
      </c>
      <c r="V309" t="s">
        <v>182</v>
      </c>
      <c r="W309" t="s">
        <v>37</v>
      </c>
      <c r="Y309" s="56">
        <v>5.2531499398256649</v>
      </c>
    </row>
    <row r="310" spans="1:25" x14ac:dyDescent="0.25">
      <c r="A310" t="s">
        <v>1185</v>
      </c>
      <c r="B310" t="s">
        <v>94</v>
      </c>
      <c r="C310" s="52" t="s">
        <v>94</v>
      </c>
      <c r="D310" t="s">
        <v>96</v>
      </c>
      <c r="E310" s="52">
        <v>10120025</v>
      </c>
      <c r="F310" t="s">
        <v>524</v>
      </c>
      <c r="G310">
        <v>2</v>
      </c>
      <c r="H310" s="53">
        <v>14.2</v>
      </c>
      <c r="I310" s="53">
        <v>514.52499383999998</v>
      </c>
      <c r="J310" s="55">
        <v>0</v>
      </c>
      <c r="K310" s="55">
        <v>0</v>
      </c>
      <c r="L310" s="55">
        <v>0</v>
      </c>
      <c r="M310" s="53">
        <v>0</v>
      </c>
      <c r="N310" s="53">
        <v>0</v>
      </c>
      <c r="O310" s="55" t="s">
        <v>35</v>
      </c>
      <c r="P310" s="55">
        <v>515</v>
      </c>
      <c r="Q310" s="52" t="s">
        <v>34</v>
      </c>
      <c r="R310">
        <v>0</v>
      </c>
      <c r="S310">
        <v>0</v>
      </c>
      <c r="T310">
        <v>0</v>
      </c>
      <c r="U310">
        <v>0</v>
      </c>
      <c r="V310" t="s">
        <v>182</v>
      </c>
      <c r="W310" t="s">
        <v>37</v>
      </c>
      <c r="Y310" s="56">
        <v>3.6234154495774646</v>
      </c>
    </row>
    <row r="311" spans="1:25" x14ac:dyDescent="0.25">
      <c r="A311" t="s">
        <v>1186</v>
      </c>
      <c r="B311" t="s">
        <v>94</v>
      </c>
      <c r="C311" s="52" t="s">
        <v>94</v>
      </c>
      <c r="D311" t="s">
        <v>96</v>
      </c>
      <c r="E311" s="52">
        <v>10120025</v>
      </c>
      <c r="F311" t="s">
        <v>220</v>
      </c>
      <c r="G311">
        <v>1</v>
      </c>
      <c r="H311" s="53">
        <v>7.46</v>
      </c>
      <c r="I311" s="53">
        <v>347.61482553600007</v>
      </c>
      <c r="J311" s="55">
        <v>0</v>
      </c>
      <c r="K311" s="55">
        <v>0</v>
      </c>
      <c r="L311" s="55">
        <v>0</v>
      </c>
      <c r="M311" s="53">
        <v>0</v>
      </c>
      <c r="N311" s="53">
        <v>0</v>
      </c>
      <c r="O311" s="55" t="s">
        <v>35</v>
      </c>
      <c r="P311" s="55">
        <v>348</v>
      </c>
      <c r="Q311" s="52" t="s">
        <v>34</v>
      </c>
      <c r="R311">
        <v>0</v>
      </c>
      <c r="S311">
        <v>0</v>
      </c>
      <c r="T311">
        <v>0</v>
      </c>
      <c r="U311">
        <v>0</v>
      </c>
      <c r="V311" t="s">
        <v>182</v>
      </c>
      <c r="W311" t="s">
        <v>37</v>
      </c>
      <c r="Y311" s="56">
        <v>2.3298580800000006</v>
      </c>
    </row>
    <row r="312" spans="1:25" x14ac:dyDescent="0.25">
      <c r="A312" t="s">
        <v>1187</v>
      </c>
      <c r="B312" t="s">
        <v>94</v>
      </c>
      <c r="C312" s="52" t="s">
        <v>94</v>
      </c>
      <c r="D312" t="s">
        <v>96</v>
      </c>
      <c r="E312" s="52">
        <v>10120025</v>
      </c>
      <c r="F312" t="s">
        <v>839</v>
      </c>
      <c r="G312">
        <v>1</v>
      </c>
      <c r="H312" s="53">
        <v>8.7899999999999991</v>
      </c>
      <c r="I312" s="53">
        <v>400.30634635199999</v>
      </c>
      <c r="J312" s="55">
        <v>0</v>
      </c>
      <c r="K312" s="55">
        <v>0</v>
      </c>
      <c r="L312" s="55">
        <v>0</v>
      </c>
      <c r="M312" s="53">
        <v>0</v>
      </c>
      <c r="N312" s="53">
        <v>0</v>
      </c>
      <c r="O312" s="55" t="s">
        <v>35</v>
      </c>
      <c r="P312" s="55">
        <v>400</v>
      </c>
      <c r="Q312" s="52" t="s">
        <v>34</v>
      </c>
      <c r="R312">
        <v>0</v>
      </c>
      <c r="S312">
        <v>0</v>
      </c>
      <c r="T312">
        <v>0</v>
      </c>
      <c r="U312">
        <v>0</v>
      </c>
      <c r="V312" t="s">
        <v>182</v>
      </c>
      <c r="W312" t="s">
        <v>37</v>
      </c>
      <c r="Y312" s="56">
        <v>2.2770554400000003</v>
      </c>
    </row>
    <row r="313" spans="1:25" x14ac:dyDescent="0.25">
      <c r="A313" t="s">
        <v>1188</v>
      </c>
      <c r="B313" t="s">
        <v>94</v>
      </c>
      <c r="C313" s="52" t="s">
        <v>94</v>
      </c>
      <c r="D313" t="s">
        <v>96</v>
      </c>
      <c r="E313" s="52">
        <v>10120025</v>
      </c>
      <c r="F313" t="s">
        <v>1189</v>
      </c>
      <c r="G313">
        <v>3</v>
      </c>
      <c r="H313" s="53">
        <v>23.479999999999997</v>
      </c>
      <c r="I313" s="53">
        <v>1129.2104224977002</v>
      </c>
      <c r="J313" s="55">
        <v>0</v>
      </c>
      <c r="K313" s="55">
        <v>0</v>
      </c>
      <c r="L313" s="55">
        <v>0</v>
      </c>
      <c r="M313" s="53">
        <v>0</v>
      </c>
      <c r="N313" s="53">
        <v>0</v>
      </c>
      <c r="O313" s="55" t="s">
        <v>35</v>
      </c>
      <c r="P313" s="55">
        <v>1129</v>
      </c>
      <c r="Q313" s="52" t="s">
        <v>34</v>
      </c>
      <c r="R313">
        <v>0</v>
      </c>
      <c r="S313">
        <v>0</v>
      </c>
      <c r="T313">
        <v>0</v>
      </c>
      <c r="U313">
        <v>0</v>
      </c>
      <c r="V313" t="s">
        <v>182</v>
      </c>
      <c r="W313" t="s">
        <v>37</v>
      </c>
      <c r="Y313" s="56">
        <v>7.2138655611011524</v>
      </c>
    </row>
    <row r="314" spans="1:25" x14ac:dyDescent="0.25">
      <c r="A314" t="s">
        <v>1190</v>
      </c>
      <c r="B314" t="s">
        <v>94</v>
      </c>
      <c r="C314" s="52" t="s">
        <v>94</v>
      </c>
      <c r="D314" t="s">
        <v>96</v>
      </c>
      <c r="E314" s="52">
        <v>10120025</v>
      </c>
      <c r="F314" t="s">
        <v>531</v>
      </c>
      <c r="G314">
        <v>5</v>
      </c>
      <c r="H314" s="53">
        <v>48.460000000000008</v>
      </c>
      <c r="I314" s="53">
        <v>1942.2931095144004</v>
      </c>
      <c r="J314" s="55">
        <v>0</v>
      </c>
      <c r="K314" s="55">
        <v>0</v>
      </c>
      <c r="L314" s="55">
        <v>0</v>
      </c>
      <c r="M314" s="53">
        <v>0</v>
      </c>
      <c r="N314" s="53">
        <v>0</v>
      </c>
      <c r="O314" s="55" t="s">
        <v>35</v>
      </c>
      <c r="P314" s="55">
        <v>1942</v>
      </c>
      <c r="Q314" s="52" t="s">
        <v>34</v>
      </c>
      <c r="R314">
        <v>0</v>
      </c>
      <c r="S314">
        <v>0</v>
      </c>
      <c r="T314">
        <v>0</v>
      </c>
      <c r="U314">
        <v>0</v>
      </c>
      <c r="V314" t="s">
        <v>182</v>
      </c>
      <c r="W314" t="s">
        <v>37</v>
      </c>
      <c r="X314" s="59"/>
      <c r="Y314" s="56">
        <v>10.020084139054891</v>
      </c>
    </row>
    <row r="315" spans="1:25" x14ac:dyDescent="0.25">
      <c r="A315" t="s">
        <v>1191</v>
      </c>
      <c r="B315" t="s">
        <v>94</v>
      </c>
      <c r="C315" s="52" t="s">
        <v>94</v>
      </c>
      <c r="D315" t="s">
        <v>96</v>
      </c>
      <c r="E315" s="52">
        <v>10120025</v>
      </c>
      <c r="F315" t="s">
        <v>761</v>
      </c>
      <c r="G315">
        <v>4</v>
      </c>
      <c r="H315" s="53">
        <v>18.170000000000002</v>
      </c>
      <c r="I315" s="53">
        <v>815.64632565610009</v>
      </c>
      <c r="J315" s="55">
        <v>0</v>
      </c>
      <c r="K315" s="55">
        <v>0</v>
      </c>
      <c r="L315" s="55">
        <v>0</v>
      </c>
      <c r="M315" s="53">
        <v>0</v>
      </c>
      <c r="N315" s="53">
        <v>0</v>
      </c>
      <c r="O315" s="55" t="s">
        <v>35</v>
      </c>
      <c r="P315" s="55">
        <v>816</v>
      </c>
      <c r="Q315" s="52" t="s">
        <v>34</v>
      </c>
      <c r="R315">
        <v>0</v>
      </c>
      <c r="S315">
        <v>0</v>
      </c>
      <c r="T315">
        <v>0</v>
      </c>
      <c r="U315">
        <v>0</v>
      </c>
      <c r="V315" t="s">
        <v>182</v>
      </c>
      <c r="W315" t="s">
        <v>37</v>
      </c>
      <c r="Y315" s="56">
        <v>8.9779452466274083</v>
      </c>
    </row>
    <row r="316" spans="1:25" x14ac:dyDescent="0.25">
      <c r="A316" t="s">
        <v>1192</v>
      </c>
      <c r="B316" t="s">
        <v>94</v>
      </c>
      <c r="C316" s="52" t="s">
        <v>94</v>
      </c>
      <c r="D316" t="s">
        <v>96</v>
      </c>
      <c r="E316" s="52">
        <v>10120025</v>
      </c>
      <c r="F316" t="s">
        <v>646</v>
      </c>
      <c r="G316">
        <v>2</v>
      </c>
      <c r="H316" s="53">
        <v>8.8000000000000007</v>
      </c>
      <c r="I316" s="53">
        <v>400.97881155695006</v>
      </c>
      <c r="J316" s="55">
        <v>0</v>
      </c>
      <c r="K316" s="55">
        <v>0</v>
      </c>
      <c r="L316" s="55">
        <v>0</v>
      </c>
      <c r="M316" s="53">
        <v>0</v>
      </c>
      <c r="N316" s="53">
        <v>0</v>
      </c>
      <c r="O316" s="55" t="s">
        <v>35</v>
      </c>
      <c r="P316" s="55">
        <v>401</v>
      </c>
      <c r="Q316" s="52" t="s">
        <v>34</v>
      </c>
      <c r="R316">
        <v>0</v>
      </c>
      <c r="S316">
        <v>0</v>
      </c>
      <c r="T316">
        <v>0</v>
      </c>
      <c r="U316">
        <v>0</v>
      </c>
      <c r="V316" t="s">
        <v>182</v>
      </c>
      <c r="W316" t="s">
        <v>37</v>
      </c>
      <c r="Y316" s="56">
        <v>4.5565774040562506</v>
      </c>
    </row>
    <row r="317" spans="1:25" x14ac:dyDescent="0.25">
      <c r="A317" t="s">
        <v>1193</v>
      </c>
      <c r="B317" t="s">
        <v>94</v>
      </c>
      <c r="C317" s="52" t="s">
        <v>94</v>
      </c>
      <c r="D317" t="s">
        <v>96</v>
      </c>
      <c r="E317" s="52">
        <v>10120025</v>
      </c>
      <c r="F317" t="s">
        <v>310</v>
      </c>
      <c r="G317">
        <v>5</v>
      </c>
      <c r="H317" s="53">
        <v>27.08</v>
      </c>
      <c r="I317" s="53">
        <v>1176.1307720292002</v>
      </c>
      <c r="J317" s="55">
        <v>0</v>
      </c>
      <c r="K317" s="55">
        <v>0</v>
      </c>
      <c r="L317" s="55">
        <v>0</v>
      </c>
      <c r="M317" s="53">
        <v>0</v>
      </c>
      <c r="N317" s="53">
        <v>0</v>
      </c>
      <c r="O317" s="55" t="s">
        <v>35</v>
      </c>
      <c r="P317" s="55">
        <v>1176</v>
      </c>
      <c r="Q317" s="52" t="s">
        <v>34</v>
      </c>
      <c r="R317">
        <v>0</v>
      </c>
      <c r="S317">
        <v>0</v>
      </c>
      <c r="T317">
        <v>0</v>
      </c>
      <c r="U317">
        <v>0</v>
      </c>
      <c r="V317" t="s">
        <v>182</v>
      </c>
      <c r="W317" t="s">
        <v>37</v>
      </c>
      <c r="Y317" s="56">
        <v>10.857928102189812</v>
      </c>
    </row>
    <row r="318" spans="1:25" x14ac:dyDescent="0.25">
      <c r="A318" t="s">
        <v>1194</v>
      </c>
      <c r="B318" t="s">
        <v>94</v>
      </c>
      <c r="C318" s="52" t="s">
        <v>94</v>
      </c>
      <c r="D318" t="s">
        <v>96</v>
      </c>
      <c r="E318" s="52">
        <v>10120025</v>
      </c>
      <c r="F318" t="s">
        <v>535</v>
      </c>
      <c r="G318">
        <v>12</v>
      </c>
      <c r="H318" s="53">
        <v>71.360000000000014</v>
      </c>
      <c r="I318" s="53">
        <v>3319.6898980487208</v>
      </c>
      <c r="J318" s="55">
        <v>0</v>
      </c>
      <c r="K318" s="55">
        <v>0</v>
      </c>
      <c r="L318" s="55">
        <v>0</v>
      </c>
      <c r="M318" s="53">
        <v>0</v>
      </c>
      <c r="N318" s="53">
        <v>0</v>
      </c>
      <c r="O318" s="55" t="s">
        <v>35</v>
      </c>
      <c r="P318" s="55">
        <v>3320</v>
      </c>
      <c r="Q318" s="52" t="s">
        <v>34</v>
      </c>
      <c r="R318">
        <v>0</v>
      </c>
      <c r="S318">
        <v>0</v>
      </c>
      <c r="T318">
        <v>0</v>
      </c>
      <c r="U318">
        <v>0</v>
      </c>
      <c r="V318" t="s">
        <v>182</v>
      </c>
      <c r="W318" t="s">
        <v>37</v>
      </c>
      <c r="Y318" s="56">
        <v>27.912190846822206</v>
      </c>
    </row>
    <row r="319" spans="1:25" x14ac:dyDescent="0.25">
      <c r="A319" t="s">
        <v>1195</v>
      </c>
      <c r="B319" t="s">
        <v>94</v>
      </c>
      <c r="C319" s="52" t="s">
        <v>94</v>
      </c>
      <c r="D319" t="s">
        <v>96</v>
      </c>
      <c r="E319" s="52">
        <v>10120025</v>
      </c>
      <c r="F319" t="s">
        <v>1196</v>
      </c>
      <c r="G319">
        <v>14</v>
      </c>
      <c r="H319" s="53">
        <v>99.25</v>
      </c>
      <c r="I319" s="53">
        <v>4608.2904691493195</v>
      </c>
      <c r="J319" s="55">
        <v>0</v>
      </c>
      <c r="K319" s="55">
        <v>0</v>
      </c>
      <c r="L319" s="55">
        <v>0</v>
      </c>
      <c r="M319" s="53">
        <v>0</v>
      </c>
      <c r="N319" s="53">
        <v>0</v>
      </c>
      <c r="O319" s="55" t="s">
        <v>35</v>
      </c>
      <c r="P319" s="55">
        <v>4608</v>
      </c>
      <c r="Q319" s="52" t="s">
        <v>34</v>
      </c>
      <c r="R319">
        <v>0</v>
      </c>
      <c r="S319">
        <v>0</v>
      </c>
      <c r="T319">
        <v>0</v>
      </c>
      <c r="U319">
        <v>0</v>
      </c>
      <c r="V319" t="s">
        <v>182</v>
      </c>
      <c r="W319" t="s">
        <v>37</v>
      </c>
      <c r="Y319" s="56">
        <v>32.501796759743314</v>
      </c>
    </row>
    <row r="320" spans="1:25" x14ac:dyDescent="0.25">
      <c r="A320" t="s">
        <v>1197</v>
      </c>
      <c r="B320" t="s">
        <v>94</v>
      </c>
      <c r="C320" s="52" t="s">
        <v>94</v>
      </c>
      <c r="D320" t="s">
        <v>96</v>
      </c>
      <c r="E320" s="52">
        <v>10120025</v>
      </c>
      <c r="F320" t="s">
        <v>1198</v>
      </c>
      <c r="G320">
        <v>14</v>
      </c>
      <c r="H320" s="53">
        <v>284.93</v>
      </c>
      <c r="I320" s="53">
        <v>15667.5793240162</v>
      </c>
      <c r="J320" s="55">
        <v>0</v>
      </c>
      <c r="K320" s="55">
        <v>0</v>
      </c>
      <c r="L320" s="55">
        <v>0</v>
      </c>
      <c r="M320" s="53">
        <v>0</v>
      </c>
      <c r="N320" s="53">
        <v>0</v>
      </c>
      <c r="O320" s="55" t="s">
        <v>35</v>
      </c>
      <c r="P320" s="55">
        <v>15668</v>
      </c>
      <c r="Q320" s="52" t="s">
        <v>34</v>
      </c>
      <c r="R320" t="s">
        <v>1199</v>
      </c>
      <c r="S320" t="s">
        <v>1200</v>
      </c>
      <c r="T320" t="s">
        <v>1201</v>
      </c>
      <c r="U320" t="s">
        <v>1202</v>
      </c>
      <c r="V320" t="s">
        <v>189</v>
      </c>
      <c r="W320" t="s">
        <v>37</v>
      </c>
      <c r="Y320" s="56">
        <v>38.491227764052013</v>
      </c>
    </row>
    <row r="321" spans="1:25" x14ac:dyDescent="0.25">
      <c r="A321" t="s">
        <v>1203</v>
      </c>
      <c r="B321" t="s">
        <v>94</v>
      </c>
      <c r="C321" s="52" t="s">
        <v>94</v>
      </c>
      <c r="D321" t="s">
        <v>97</v>
      </c>
      <c r="E321" s="52">
        <v>10120084</v>
      </c>
      <c r="F321" t="s">
        <v>238</v>
      </c>
      <c r="G321">
        <v>14</v>
      </c>
      <c r="H321" s="53">
        <v>73.97999999999999</v>
      </c>
      <c r="I321" s="53">
        <v>3256.6524642685927</v>
      </c>
      <c r="J321" s="55">
        <v>0</v>
      </c>
      <c r="K321" s="55">
        <v>0</v>
      </c>
      <c r="L321" s="55">
        <v>3256.6524642685927</v>
      </c>
      <c r="M321" s="53">
        <v>0</v>
      </c>
      <c r="N321" s="53">
        <v>0</v>
      </c>
      <c r="O321" s="55" t="s">
        <v>35</v>
      </c>
      <c r="P321" s="55">
        <v>0</v>
      </c>
      <c r="Q321" s="52" t="s">
        <v>34</v>
      </c>
      <c r="R321" t="s">
        <v>1204</v>
      </c>
      <c r="S321" t="s">
        <v>1205</v>
      </c>
      <c r="T321" t="s">
        <v>1201</v>
      </c>
      <c r="U321" t="s">
        <v>1206</v>
      </c>
      <c r="V321" t="s">
        <v>189</v>
      </c>
      <c r="W321" t="s">
        <v>37</v>
      </c>
      <c r="Y321" s="56">
        <v>30.814500202595504</v>
      </c>
    </row>
    <row r="322" spans="1:25" x14ac:dyDescent="0.25">
      <c r="A322" t="s">
        <v>1207</v>
      </c>
      <c r="B322" t="s">
        <v>94</v>
      </c>
      <c r="C322" s="52" t="s">
        <v>94</v>
      </c>
      <c r="D322" t="s">
        <v>97</v>
      </c>
      <c r="E322" s="52">
        <v>10120084</v>
      </c>
      <c r="F322" t="s">
        <v>243</v>
      </c>
      <c r="G322">
        <v>13</v>
      </c>
      <c r="H322" s="53">
        <v>240.35</v>
      </c>
      <c r="I322" s="53">
        <v>11598.860725723602</v>
      </c>
      <c r="J322" s="55">
        <v>0</v>
      </c>
      <c r="K322" s="55">
        <v>0</v>
      </c>
      <c r="L322" s="55">
        <v>0</v>
      </c>
      <c r="M322" s="53">
        <v>0</v>
      </c>
      <c r="N322" s="53">
        <v>0</v>
      </c>
      <c r="O322" s="55" t="s">
        <v>35</v>
      </c>
      <c r="P322" s="55">
        <v>11599</v>
      </c>
      <c r="Q322" s="52" t="s">
        <v>34</v>
      </c>
      <c r="R322" t="s">
        <v>1208</v>
      </c>
      <c r="S322" t="s">
        <v>1209</v>
      </c>
      <c r="T322" t="s">
        <v>1210</v>
      </c>
      <c r="U322" t="s">
        <v>256</v>
      </c>
      <c r="V322" t="s">
        <v>189</v>
      </c>
      <c r="W322" t="s">
        <v>37</v>
      </c>
      <c r="X322" s="59"/>
      <c r="Y322" s="56">
        <v>31.367836370794016</v>
      </c>
    </row>
    <row r="323" spans="1:25" x14ac:dyDescent="0.25">
      <c r="A323" t="s">
        <v>1211</v>
      </c>
      <c r="B323" t="s">
        <v>94</v>
      </c>
      <c r="C323" s="52" t="s">
        <v>94</v>
      </c>
      <c r="D323" t="s">
        <v>97</v>
      </c>
      <c r="E323" s="52">
        <v>10120084</v>
      </c>
      <c r="F323" t="s">
        <v>292</v>
      </c>
      <c r="G323">
        <v>13</v>
      </c>
      <c r="H323" s="53">
        <v>43.469999999999992</v>
      </c>
      <c r="I323" s="53">
        <v>2255.9271583799496</v>
      </c>
      <c r="J323" s="55">
        <v>0</v>
      </c>
      <c r="K323" s="55">
        <v>0</v>
      </c>
      <c r="L323" s="55">
        <v>2256</v>
      </c>
      <c r="M323" s="53">
        <v>0</v>
      </c>
      <c r="N323" s="53">
        <v>0</v>
      </c>
      <c r="O323" s="55" t="s">
        <v>35</v>
      </c>
      <c r="P323" s="55">
        <v>0</v>
      </c>
      <c r="Q323" s="52" t="s">
        <v>34</v>
      </c>
      <c r="R323">
        <v>0</v>
      </c>
      <c r="S323">
        <v>0</v>
      </c>
      <c r="T323">
        <v>0</v>
      </c>
      <c r="U323">
        <v>0</v>
      </c>
      <c r="V323" t="s">
        <v>182</v>
      </c>
      <c r="W323" t="s">
        <v>37</v>
      </c>
      <c r="Y323" s="56">
        <v>33.732520196617607</v>
      </c>
    </row>
    <row r="324" spans="1:25" x14ac:dyDescent="0.25">
      <c r="A324" t="s">
        <v>1212</v>
      </c>
      <c r="B324" t="s">
        <v>94</v>
      </c>
      <c r="C324" s="52" t="s">
        <v>94</v>
      </c>
      <c r="D324" t="s">
        <v>97</v>
      </c>
      <c r="E324" s="52">
        <v>10120084</v>
      </c>
      <c r="F324" t="s">
        <v>195</v>
      </c>
      <c r="G324">
        <v>12</v>
      </c>
      <c r="H324" s="53">
        <v>58.99</v>
      </c>
      <c r="I324" s="53">
        <v>2932.9556425808705</v>
      </c>
      <c r="J324" s="55">
        <v>0</v>
      </c>
      <c r="K324" s="55">
        <v>0</v>
      </c>
      <c r="L324" s="55">
        <v>2933</v>
      </c>
      <c r="M324" s="53">
        <v>0</v>
      </c>
      <c r="N324" s="53">
        <v>0</v>
      </c>
      <c r="O324" s="55" t="s">
        <v>35</v>
      </c>
      <c r="P324" s="55">
        <v>0</v>
      </c>
      <c r="Q324" s="52" t="s">
        <v>34</v>
      </c>
      <c r="R324">
        <v>0</v>
      </c>
      <c r="S324">
        <v>0</v>
      </c>
      <c r="T324">
        <v>0</v>
      </c>
      <c r="U324">
        <v>0</v>
      </c>
      <c r="V324" t="s">
        <v>182</v>
      </c>
      <c r="W324" t="s">
        <v>37</v>
      </c>
      <c r="Y324" s="56">
        <v>29.831723776038693</v>
      </c>
    </row>
    <row r="325" spans="1:25" x14ac:dyDescent="0.25">
      <c r="A325" t="s">
        <v>1213</v>
      </c>
      <c r="B325" t="s">
        <v>94</v>
      </c>
      <c r="C325" s="52" t="s">
        <v>94</v>
      </c>
      <c r="D325" t="s">
        <v>97</v>
      </c>
      <c r="E325" s="52">
        <v>10120084</v>
      </c>
      <c r="F325" t="s">
        <v>296</v>
      </c>
      <c r="G325">
        <v>12</v>
      </c>
      <c r="H325" s="53">
        <v>65.97</v>
      </c>
      <c r="I325" s="53">
        <v>3323.4684882989204</v>
      </c>
      <c r="J325" s="55">
        <v>0</v>
      </c>
      <c r="K325" s="55">
        <v>0</v>
      </c>
      <c r="L325" s="55">
        <v>1343</v>
      </c>
      <c r="M325" s="53">
        <v>0</v>
      </c>
      <c r="N325" s="53">
        <v>0</v>
      </c>
      <c r="O325" s="55" t="s">
        <v>35</v>
      </c>
      <c r="P325" s="55">
        <v>1980</v>
      </c>
      <c r="Q325" s="52" t="s">
        <v>34</v>
      </c>
      <c r="R325">
        <v>0</v>
      </c>
      <c r="S325">
        <v>0</v>
      </c>
      <c r="T325">
        <v>0</v>
      </c>
      <c r="U325">
        <v>0</v>
      </c>
      <c r="V325" t="s">
        <v>182</v>
      </c>
      <c r="W325" t="s">
        <v>37</v>
      </c>
      <c r="Y325" s="56">
        <v>30.227089479753715</v>
      </c>
    </row>
    <row r="326" spans="1:25" x14ac:dyDescent="0.25">
      <c r="A326" t="s">
        <v>1214</v>
      </c>
      <c r="B326" t="s">
        <v>94</v>
      </c>
      <c r="C326" s="52" t="s">
        <v>94</v>
      </c>
      <c r="D326" t="s">
        <v>97</v>
      </c>
      <c r="E326" s="52">
        <v>10120084</v>
      </c>
      <c r="F326" t="s">
        <v>248</v>
      </c>
      <c r="G326">
        <v>12</v>
      </c>
      <c r="H326" s="53">
        <v>45.69</v>
      </c>
      <c r="I326" s="53">
        <v>2258.7901675486</v>
      </c>
      <c r="J326" s="55">
        <v>0</v>
      </c>
      <c r="K326" s="55">
        <v>0</v>
      </c>
      <c r="L326" s="55">
        <v>0</v>
      </c>
      <c r="M326" s="53">
        <v>0</v>
      </c>
      <c r="N326" s="53">
        <v>0</v>
      </c>
      <c r="O326" s="55" t="s">
        <v>35</v>
      </c>
      <c r="P326" s="55">
        <v>2259</v>
      </c>
      <c r="Q326" s="52" t="s">
        <v>34</v>
      </c>
      <c r="R326">
        <v>0</v>
      </c>
      <c r="S326">
        <v>0</v>
      </c>
      <c r="T326">
        <v>0</v>
      </c>
      <c r="U326">
        <v>0</v>
      </c>
      <c r="V326" t="s">
        <v>182</v>
      </c>
      <c r="W326" t="s">
        <v>37</v>
      </c>
      <c r="Y326" s="56">
        <v>29.66237908796586</v>
      </c>
    </row>
    <row r="327" spans="1:25" x14ac:dyDescent="0.25">
      <c r="A327" t="s">
        <v>1215</v>
      </c>
      <c r="B327" t="s">
        <v>94</v>
      </c>
      <c r="C327" s="52" t="s">
        <v>94</v>
      </c>
      <c r="D327" t="s">
        <v>97</v>
      </c>
      <c r="E327" s="52">
        <v>10120084</v>
      </c>
      <c r="F327" t="s">
        <v>509</v>
      </c>
      <c r="G327">
        <v>13</v>
      </c>
      <c r="H327" s="53">
        <v>40.449999999999996</v>
      </c>
      <c r="I327" s="53">
        <v>2146.2678563046902</v>
      </c>
      <c r="J327" s="55">
        <v>0</v>
      </c>
      <c r="K327" s="55">
        <v>0</v>
      </c>
      <c r="L327" s="55">
        <v>0</v>
      </c>
      <c r="M327" s="53">
        <v>0</v>
      </c>
      <c r="N327" s="53">
        <v>0</v>
      </c>
      <c r="O327" s="55" t="s">
        <v>35</v>
      </c>
      <c r="P327" s="55">
        <v>2146</v>
      </c>
      <c r="Q327" s="52" t="s">
        <v>34</v>
      </c>
      <c r="R327">
        <v>0</v>
      </c>
      <c r="S327">
        <v>0</v>
      </c>
      <c r="T327">
        <v>0</v>
      </c>
      <c r="U327">
        <v>0</v>
      </c>
      <c r="V327" t="s">
        <v>182</v>
      </c>
      <c r="W327" t="s">
        <v>37</v>
      </c>
      <c r="Y327" s="56">
        <v>34.48885306793693</v>
      </c>
    </row>
    <row r="328" spans="1:25" x14ac:dyDescent="0.25">
      <c r="A328" t="s">
        <v>1216</v>
      </c>
      <c r="B328" t="s">
        <v>94</v>
      </c>
      <c r="C328" s="52" t="s">
        <v>94</v>
      </c>
      <c r="D328" t="s">
        <v>97</v>
      </c>
      <c r="E328" s="52">
        <v>10120084</v>
      </c>
      <c r="F328" t="s">
        <v>200</v>
      </c>
      <c r="G328">
        <v>13</v>
      </c>
      <c r="H328" s="53">
        <v>49.16</v>
      </c>
      <c r="I328" s="53">
        <v>2451.1873297838606</v>
      </c>
      <c r="J328" s="55">
        <v>0</v>
      </c>
      <c r="K328" s="55">
        <v>0</v>
      </c>
      <c r="L328" s="55">
        <v>0</v>
      </c>
      <c r="M328" s="53">
        <v>0</v>
      </c>
      <c r="N328" s="53">
        <v>0</v>
      </c>
      <c r="O328" s="55" t="s">
        <v>35</v>
      </c>
      <c r="P328" s="55">
        <v>2451</v>
      </c>
      <c r="Q328" s="52" t="s">
        <v>34</v>
      </c>
      <c r="R328">
        <v>0</v>
      </c>
      <c r="S328">
        <v>0</v>
      </c>
      <c r="T328">
        <v>0</v>
      </c>
      <c r="U328">
        <v>0</v>
      </c>
      <c r="V328" t="s">
        <v>182</v>
      </c>
      <c r="W328" t="s">
        <v>37</v>
      </c>
      <c r="Y328" s="56">
        <v>32.409921976393605</v>
      </c>
    </row>
    <row r="329" spans="1:25" x14ac:dyDescent="0.25">
      <c r="A329" t="s">
        <v>1217</v>
      </c>
      <c r="B329" t="s">
        <v>94</v>
      </c>
      <c r="C329" s="52" t="s">
        <v>94</v>
      </c>
      <c r="D329" t="s">
        <v>97</v>
      </c>
      <c r="E329" s="52">
        <v>10120084</v>
      </c>
      <c r="F329" t="s">
        <v>387</v>
      </c>
      <c r="G329">
        <v>13</v>
      </c>
      <c r="H329" s="53">
        <v>53.559999999999995</v>
      </c>
      <c r="I329" s="53">
        <v>2652.55829696826</v>
      </c>
      <c r="J329" s="55">
        <v>0</v>
      </c>
      <c r="K329" s="55">
        <v>0</v>
      </c>
      <c r="L329" s="55">
        <v>0</v>
      </c>
      <c r="M329" s="53">
        <v>0</v>
      </c>
      <c r="N329" s="53">
        <v>0</v>
      </c>
      <c r="O329" s="55" t="s">
        <v>35</v>
      </c>
      <c r="P329" s="55">
        <v>2653</v>
      </c>
      <c r="Q329" s="52" t="s">
        <v>34</v>
      </c>
      <c r="R329">
        <v>0</v>
      </c>
      <c r="S329">
        <v>0</v>
      </c>
      <c r="T329">
        <v>0</v>
      </c>
      <c r="U329">
        <v>0</v>
      </c>
      <c r="V329" t="s">
        <v>182</v>
      </c>
      <c r="W329" t="s">
        <v>37</v>
      </c>
      <c r="Y329" s="56">
        <v>32.191241468061413</v>
      </c>
    </row>
    <row r="330" spans="1:25" x14ac:dyDescent="0.25">
      <c r="A330" t="s">
        <v>1218</v>
      </c>
      <c r="B330" t="s">
        <v>94</v>
      </c>
      <c r="C330" s="52" t="s">
        <v>94</v>
      </c>
      <c r="D330" t="s">
        <v>97</v>
      </c>
      <c r="E330" s="52">
        <v>10120084</v>
      </c>
      <c r="F330" t="s">
        <v>206</v>
      </c>
      <c r="G330">
        <v>14</v>
      </c>
      <c r="H330" s="53">
        <v>69.599999999999994</v>
      </c>
      <c r="I330" s="53">
        <v>3315.6376941742606</v>
      </c>
      <c r="J330" s="55">
        <v>0</v>
      </c>
      <c r="K330" s="55">
        <v>0</v>
      </c>
      <c r="L330" s="55">
        <v>0</v>
      </c>
      <c r="M330" s="53">
        <v>0</v>
      </c>
      <c r="N330" s="53">
        <v>0</v>
      </c>
      <c r="O330" s="55" t="s">
        <v>35</v>
      </c>
      <c r="P330" s="55">
        <v>3316</v>
      </c>
      <c r="Q330" s="52" t="s">
        <v>34</v>
      </c>
      <c r="R330">
        <v>0</v>
      </c>
      <c r="S330">
        <v>0</v>
      </c>
      <c r="T330">
        <v>0</v>
      </c>
      <c r="U330">
        <v>0</v>
      </c>
      <c r="V330" t="s">
        <v>182</v>
      </c>
      <c r="W330" t="s">
        <v>37</v>
      </c>
      <c r="Y330" s="56">
        <v>33.346930832212394</v>
      </c>
    </row>
    <row r="331" spans="1:25" x14ac:dyDescent="0.25">
      <c r="A331" t="s">
        <v>1219</v>
      </c>
      <c r="B331" t="s">
        <v>94</v>
      </c>
      <c r="C331" s="52" t="s">
        <v>94</v>
      </c>
      <c r="D331" t="s">
        <v>97</v>
      </c>
      <c r="E331" s="52">
        <v>10120084</v>
      </c>
      <c r="F331" t="s">
        <v>460</v>
      </c>
      <c r="G331">
        <v>13</v>
      </c>
      <c r="H331" s="53">
        <v>45.51</v>
      </c>
      <c r="I331" s="53">
        <v>2759.5533276076999</v>
      </c>
      <c r="J331" s="55">
        <v>0</v>
      </c>
      <c r="K331" s="55">
        <v>0</v>
      </c>
      <c r="L331" s="55">
        <v>0</v>
      </c>
      <c r="M331" s="53">
        <v>0</v>
      </c>
      <c r="N331" s="53">
        <v>0</v>
      </c>
      <c r="O331" s="55" t="s">
        <v>35</v>
      </c>
      <c r="P331" s="55">
        <v>2760</v>
      </c>
      <c r="Q331" s="52" t="s">
        <v>34</v>
      </c>
      <c r="R331">
        <v>0</v>
      </c>
      <c r="S331">
        <v>0</v>
      </c>
      <c r="T331">
        <v>0</v>
      </c>
      <c r="U331">
        <v>0</v>
      </c>
      <c r="V331" t="s">
        <v>182</v>
      </c>
      <c r="W331" t="s">
        <v>37</v>
      </c>
      <c r="Y331" s="56">
        <v>39.413528080531862</v>
      </c>
    </row>
    <row r="332" spans="1:25" x14ac:dyDescent="0.25">
      <c r="A332" t="s">
        <v>1220</v>
      </c>
      <c r="B332" t="s">
        <v>94</v>
      </c>
      <c r="C332" s="52" t="s">
        <v>94</v>
      </c>
      <c r="D332" t="s">
        <v>97</v>
      </c>
      <c r="E332" s="52">
        <v>10120084</v>
      </c>
      <c r="F332" t="s">
        <v>464</v>
      </c>
      <c r="G332">
        <v>9</v>
      </c>
      <c r="H332" s="53">
        <v>26.89</v>
      </c>
      <c r="I332" s="53">
        <v>1334.2540098131601</v>
      </c>
      <c r="J332" s="55">
        <v>0</v>
      </c>
      <c r="K332" s="55">
        <v>0</v>
      </c>
      <c r="L332" s="55">
        <v>0</v>
      </c>
      <c r="M332" s="53">
        <v>0</v>
      </c>
      <c r="N332" s="53">
        <v>0</v>
      </c>
      <c r="O332" s="55" t="s">
        <v>35</v>
      </c>
      <c r="P332" s="55">
        <v>1334</v>
      </c>
      <c r="Q332" s="52" t="s">
        <v>34</v>
      </c>
      <c r="R332">
        <v>0</v>
      </c>
      <c r="S332">
        <v>0</v>
      </c>
      <c r="T332">
        <v>0</v>
      </c>
      <c r="U332">
        <v>0</v>
      </c>
      <c r="V332" t="s">
        <v>182</v>
      </c>
      <c r="W332" t="s">
        <v>37</v>
      </c>
      <c r="X332" s="59"/>
      <c r="Y332" s="56">
        <v>22.328534935512163</v>
      </c>
    </row>
    <row r="333" spans="1:25" x14ac:dyDescent="0.25">
      <c r="A333" t="s">
        <v>1221</v>
      </c>
      <c r="B333" t="s">
        <v>94</v>
      </c>
      <c r="C333" s="52" t="s">
        <v>94</v>
      </c>
      <c r="D333" t="s">
        <v>97</v>
      </c>
      <c r="E333" s="52">
        <v>10120084</v>
      </c>
      <c r="F333" t="s">
        <v>391</v>
      </c>
      <c r="G333">
        <v>14</v>
      </c>
      <c r="H333" s="53">
        <v>55.509999999999991</v>
      </c>
      <c r="I333" s="53">
        <v>2820.4327923341762</v>
      </c>
      <c r="J333" s="55">
        <v>0</v>
      </c>
      <c r="K333" s="55">
        <v>0</v>
      </c>
      <c r="L333" s="55">
        <v>0</v>
      </c>
      <c r="M333" s="53">
        <v>0</v>
      </c>
      <c r="N333" s="53">
        <v>0</v>
      </c>
      <c r="O333" s="55" t="s">
        <v>35</v>
      </c>
      <c r="P333" s="55">
        <v>2820</v>
      </c>
      <c r="Q333" s="52" t="s">
        <v>34</v>
      </c>
      <c r="R333">
        <v>0</v>
      </c>
      <c r="S333">
        <v>0</v>
      </c>
      <c r="T333">
        <v>0</v>
      </c>
      <c r="U333">
        <v>0</v>
      </c>
      <c r="V333" t="s">
        <v>182</v>
      </c>
      <c r="W333" t="s">
        <v>37</v>
      </c>
      <c r="Y333" s="56">
        <v>35.56661781001484</v>
      </c>
    </row>
    <row r="334" spans="1:25" x14ac:dyDescent="0.25">
      <c r="A334" t="s">
        <v>1222</v>
      </c>
      <c r="B334" t="s">
        <v>94</v>
      </c>
      <c r="C334" s="52" t="s">
        <v>94</v>
      </c>
      <c r="D334" t="s">
        <v>97</v>
      </c>
      <c r="E334" s="52">
        <v>10120084</v>
      </c>
      <c r="F334" t="s">
        <v>212</v>
      </c>
      <c r="G334">
        <v>6</v>
      </c>
      <c r="H334" s="53">
        <v>32.67</v>
      </c>
      <c r="I334" s="53">
        <v>1621.9804765121003</v>
      </c>
      <c r="J334" s="55">
        <v>0</v>
      </c>
      <c r="K334" s="55">
        <v>0</v>
      </c>
      <c r="L334" s="55">
        <v>0</v>
      </c>
      <c r="M334" s="53">
        <v>0</v>
      </c>
      <c r="N334" s="53">
        <v>0</v>
      </c>
      <c r="O334" s="55" t="s">
        <v>35</v>
      </c>
      <c r="P334" s="55">
        <v>1622</v>
      </c>
      <c r="Q334" s="52" t="s">
        <v>34</v>
      </c>
      <c r="R334">
        <v>0</v>
      </c>
      <c r="S334">
        <v>0</v>
      </c>
      <c r="T334">
        <v>0</v>
      </c>
      <c r="U334">
        <v>0</v>
      </c>
      <c r="V334" t="s">
        <v>182</v>
      </c>
      <c r="W334" t="s">
        <v>37</v>
      </c>
      <c r="Y334" s="56">
        <v>14.894219251718093</v>
      </c>
    </row>
    <row r="335" spans="1:25" x14ac:dyDescent="0.25">
      <c r="A335" t="s">
        <v>1223</v>
      </c>
      <c r="B335" t="s">
        <v>94</v>
      </c>
      <c r="C335" s="52" t="s">
        <v>94</v>
      </c>
      <c r="D335" t="s">
        <v>97</v>
      </c>
      <c r="E335" s="52">
        <v>10120084</v>
      </c>
      <c r="F335" t="s">
        <v>300</v>
      </c>
      <c r="G335">
        <v>11</v>
      </c>
      <c r="H335" s="53">
        <v>62.910000000000004</v>
      </c>
      <c r="I335" s="53">
        <v>3157.6495066159596</v>
      </c>
      <c r="J335" s="55">
        <v>0</v>
      </c>
      <c r="K335" s="55">
        <v>0</v>
      </c>
      <c r="L335" s="55">
        <v>0</v>
      </c>
      <c r="M335" s="53">
        <v>0</v>
      </c>
      <c r="N335" s="53">
        <v>0</v>
      </c>
      <c r="O335" s="55" t="s">
        <v>35</v>
      </c>
      <c r="P335" s="55">
        <v>3158</v>
      </c>
      <c r="Q335" s="52" t="s">
        <v>34</v>
      </c>
      <c r="R335">
        <v>0</v>
      </c>
      <c r="S335">
        <v>0</v>
      </c>
      <c r="T335">
        <v>0</v>
      </c>
      <c r="U335">
        <v>0</v>
      </c>
      <c r="V335" t="s">
        <v>182</v>
      </c>
      <c r="W335" t="s">
        <v>37</v>
      </c>
      <c r="Y335" s="56">
        <v>27.60621886248256</v>
      </c>
    </row>
    <row r="336" spans="1:25" x14ac:dyDescent="0.25">
      <c r="A336" t="s">
        <v>1224</v>
      </c>
      <c r="B336" t="s">
        <v>94</v>
      </c>
      <c r="C336" s="52" t="s">
        <v>94</v>
      </c>
      <c r="D336" t="s">
        <v>97</v>
      </c>
      <c r="E336" s="52">
        <v>10120084</v>
      </c>
      <c r="F336" t="s">
        <v>401</v>
      </c>
      <c r="G336">
        <v>10</v>
      </c>
      <c r="H336" s="53">
        <v>50.050000000000004</v>
      </c>
      <c r="I336" s="53">
        <v>2653.4470855301001</v>
      </c>
      <c r="J336" s="55">
        <v>0</v>
      </c>
      <c r="K336" s="55">
        <v>0</v>
      </c>
      <c r="L336" s="55">
        <v>0</v>
      </c>
      <c r="M336" s="53">
        <v>0</v>
      </c>
      <c r="N336" s="53">
        <v>0</v>
      </c>
      <c r="O336" s="55" t="s">
        <v>35</v>
      </c>
      <c r="P336" s="55">
        <v>2653</v>
      </c>
      <c r="Q336" s="52" t="s">
        <v>34</v>
      </c>
      <c r="R336">
        <v>0</v>
      </c>
      <c r="S336">
        <v>0</v>
      </c>
      <c r="T336">
        <v>0</v>
      </c>
      <c r="U336">
        <v>0</v>
      </c>
      <c r="V336" t="s">
        <v>182</v>
      </c>
      <c r="W336" t="s">
        <v>37</v>
      </c>
      <c r="Y336" s="56">
        <v>26.507962892408589</v>
      </c>
    </row>
    <row r="337" spans="1:25" x14ac:dyDescent="0.25">
      <c r="A337" t="s">
        <v>1225</v>
      </c>
      <c r="B337" t="s">
        <v>94</v>
      </c>
      <c r="C337" s="52" t="s">
        <v>94</v>
      </c>
      <c r="D337" t="s">
        <v>97</v>
      </c>
      <c r="E337" s="52">
        <v>10120084</v>
      </c>
      <c r="F337" t="s">
        <v>494</v>
      </c>
      <c r="G337">
        <v>9</v>
      </c>
      <c r="H337" s="53">
        <v>67.86</v>
      </c>
      <c r="I337" s="53">
        <v>3566.1519164267706</v>
      </c>
      <c r="J337" s="55">
        <v>0</v>
      </c>
      <c r="K337" s="55">
        <v>0</v>
      </c>
      <c r="L337" s="55">
        <v>0</v>
      </c>
      <c r="M337" s="53">
        <v>0</v>
      </c>
      <c r="N337" s="53">
        <v>0</v>
      </c>
      <c r="O337" s="55" t="s">
        <v>35</v>
      </c>
      <c r="P337" s="55">
        <v>3566</v>
      </c>
      <c r="Q337" s="52" t="s">
        <v>34</v>
      </c>
      <c r="R337">
        <v>0</v>
      </c>
      <c r="S337">
        <v>0</v>
      </c>
      <c r="T337">
        <v>0</v>
      </c>
      <c r="U337">
        <v>0</v>
      </c>
      <c r="V337" t="s">
        <v>182</v>
      </c>
      <c r="W337" t="s">
        <v>37</v>
      </c>
      <c r="Y337" s="56">
        <v>23.648222257471954</v>
      </c>
    </row>
    <row r="338" spans="1:25" x14ac:dyDescent="0.25">
      <c r="A338" t="s">
        <v>1226</v>
      </c>
      <c r="B338" t="s">
        <v>94</v>
      </c>
      <c r="C338" s="52" t="s">
        <v>94</v>
      </c>
      <c r="D338" t="s">
        <v>97</v>
      </c>
      <c r="E338" s="52">
        <v>10120084</v>
      </c>
      <c r="F338" t="s">
        <v>216</v>
      </c>
      <c r="G338">
        <v>8</v>
      </c>
      <c r="H338" s="53">
        <v>29.59</v>
      </c>
      <c r="I338" s="53">
        <v>1774.9845471676499</v>
      </c>
      <c r="J338" s="55">
        <v>0</v>
      </c>
      <c r="K338" s="55">
        <v>0</v>
      </c>
      <c r="L338" s="55">
        <v>0</v>
      </c>
      <c r="M338" s="53">
        <v>0</v>
      </c>
      <c r="N338" s="53">
        <v>0</v>
      </c>
      <c r="O338" s="55" t="s">
        <v>35</v>
      </c>
      <c r="P338" s="55">
        <v>1775</v>
      </c>
      <c r="Q338" s="52" t="s">
        <v>34</v>
      </c>
      <c r="R338">
        <v>0</v>
      </c>
      <c r="S338">
        <v>0</v>
      </c>
      <c r="T338">
        <v>0</v>
      </c>
      <c r="U338">
        <v>0</v>
      </c>
      <c r="V338" t="s">
        <v>182</v>
      </c>
      <c r="W338" t="s">
        <v>37</v>
      </c>
      <c r="Y338" s="56">
        <v>23.994383875196348</v>
      </c>
    </row>
    <row r="339" spans="1:25" x14ac:dyDescent="0.25">
      <c r="A339" t="s">
        <v>1227</v>
      </c>
      <c r="B339" t="s">
        <v>94</v>
      </c>
      <c r="C339" s="52" t="s">
        <v>94</v>
      </c>
      <c r="D339" t="s">
        <v>97</v>
      </c>
      <c r="E339" s="52">
        <v>10120084</v>
      </c>
      <c r="F339" t="s">
        <v>643</v>
      </c>
      <c r="G339">
        <v>6</v>
      </c>
      <c r="H339" s="53">
        <v>142.11000000000001</v>
      </c>
      <c r="I339" s="53">
        <v>6852.5541340801055</v>
      </c>
      <c r="J339" s="55">
        <v>0</v>
      </c>
      <c r="K339" s="55">
        <v>0</v>
      </c>
      <c r="L339" s="55">
        <v>0</v>
      </c>
      <c r="M339" s="53">
        <v>0</v>
      </c>
      <c r="N339" s="53">
        <v>0</v>
      </c>
      <c r="O339" s="55" t="s">
        <v>35</v>
      </c>
      <c r="P339" s="55">
        <v>6853</v>
      </c>
      <c r="Q339" s="52" t="s">
        <v>34</v>
      </c>
      <c r="R339" t="s">
        <v>1228</v>
      </c>
      <c r="S339" t="s">
        <v>1229</v>
      </c>
      <c r="T339" t="s">
        <v>1201</v>
      </c>
      <c r="U339" t="s">
        <v>1202</v>
      </c>
      <c r="V339" t="s">
        <v>189</v>
      </c>
      <c r="W339" t="s">
        <v>37</v>
      </c>
      <c r="Y339" s="56">
        <v>14.466020971247849</v>
      </c>
    </row>
    <row r="340" spans="1:25" x14ac:dyDescent="0.25">
      <c r="A340" t="s">
        <v>1230</v>
      </c>
      <c r="B340" t="s">
        <v>94</v>
      </c>
      <c r="C340" s="52" t="s">
        <v>94</v>
      </c>
      <c r="D340" t="s">
        <v>97</v>
      </c>
      <c r="E340" s="52">
        <v>10120084</v>
      </c>
      <c r="F340" t="s">
        <v>519</v>
      </c>
      <c r="G340">
        <v>3</v>
      </c>
      <c r="H340" s="53">
        <v>46.83</v>
      </c>
      <c r="I340" s="53">
        <v>2619.6171222966</v>
      </c>
      <c r="J340" s="55">
        <v>0</v>
      </c>
      <c r="K340" s="55">
        <v>0</v>
      </c>
      <c r="L340" s="55">
        <v>0</v>
      </c>
      <c r="M340" s="53">
        <v>0</v>
      </c>
      <c r="N340" s="53">
        <v>0</v>
      </c>
      <c r="O340" s="55" t="s">
        <v>35</v>
      </c>
      <c r="P340" s="55">
        <v>2620</v>
      </c>
      <c r="Q340" s="52" t="s">
        <v>34</v>
      </c>
      <c r="R340" t="s">
        <v>1231</v>
      </c>
      <c r="S340" t="s">
        <v>1232</v>
      </c>
      <c r="T340" t="s">
        <v>1210</v>
      </c>
      <c r="U340" t="s">
        <v>256</v>
      </c>
      <c r="V340" t="s">
        <v>189</v>
      </c>
      <c r="W340" t="s">
        <v>37</v>
      </c>
      <c r="Y340" s="56">
        <v>8.3908299881377335</v>
      </c>
    </row>
    <row r="341" spans="1:25" x14ac:dyDescent="0.25">
      <c r="A341" t="s">
        <v>1233</v>
      </c>
      <c r="B341" t="s">
        <v>94</v>
      </c>
      <c r="C341" s="52" t="s">
        <v>94</v>
      </c>
      <c r="D341" t="s">
        <v>97</v>
      </c>
      <c r="E341" s="52">
        <v>10120084</v>
      </c>
      <c r="F341" t="s">
        <v>756</v>
      </c>
      <c r="G341">
        <v>12</v>
      </c>
      <c r="H341" s="53">
        <v>78.14</v>
      </c>
      <c r="I341" s="53">
        <v>3741.9802451128203</v>
      </c>
      <c r="J341" s="55">
        <v>0</v>
      </c>
      <c r="K341" s="55">
        <v>0</v>
      </c>
      <c r="L341" s="55">
        <v>0</v>
      </c>
      <c r="M341" s="53">
        <v>0</v>
      </c>
      <c r="N341" s="53">
        <v>0</v>
      </c>
      <c r="O341" s="55" t="s">
        <v>35</v>
      </c>
      <c r="P341" s="55">
        <v>3742</v>
      </c>
      <c r="Q341" s="52" t="s">
        <v>34</v>
      </c>
      <c r="R341">
        <v>0</v>
      </c>
      <c r="S341">
        <v>0</v>
      </c>
      <c r="T341">
        <v>0</v>
      </c>
      <c r="U341">
        <v>0</v>
      </c>
      <c r="V341" t="s">
        <v>182</v>
      </c>
      <c r="W341" t="s">
        <v>37</v>
      </c>
      <c r="Y341" s="56">
        <v>28.732891567285545</v>
      </c>
    </row>
    <row r="342" spans="1:25" x14ac:dyDescent="0.25">
      <c r="A342" t="s">
        <v>1234</v>
      </c>
      <c r="B342" t="s">
        <v>94</v>
      </c>
      <c r="C342" s="52" t="s">
        <v>94</v>
      </c>
      <c r="D342" t="s">
        <v>97</v>
      </c>
      <c r="E342" s="52">
        <v>10120084</v>
      </c>
      <c r="F342" t="s">
        <v>1183</v>
      </c>
      <c r="G342">
        <v>10</v>
      </c>
      <c r="H342" s="53">
        <v>83.76</v>
      </c>
      <c r="I342" s="53">
        <v>4349.2566936174799</v>
      </c>
      <c r="J342" s="55">
        <v>0</v>
      </c>
      <c r="K342" s="55">
        <v>0</v>
      </c>
      <c r="L342" s="55">
        <v>0</v>
      </c>
      <c r="M342" s="53">
        <v>0</v>
      </c>
      <c r="N342" s="53">
        <v>0</v>
      </c>
      <c r="O342" s="55" t="s">
        <v>35</v>
      </c>
      <c r="P342" s="55">
        <v>4349</v>
      </c>
      <c r="Q342" s="52" t="s">
        <v>34</v>
      </c>
      <c r="R342">
        <v>0</v>
      </c>
      <c r="S342">
        <v>0</v>
      </c>
      <c r="T342">
        <v>0</v>
      </c>
      <c r="U342">
        <v>0</v>
      </c>
      <c r="V342" t="s">
        <v>182</v>
      </c>
      <c r="W342" t="s">
        <v>37</v>
      </c>
      <c r="Y342" s="56">
        <v>25.962611590362222</v>
      </c>
    </row>
    <row r="343" spans="1:25" x14ac:dyDescent="0.25">
      <c r="A343" t="s">
        <v>1235</v>
      </c>
      <c r="B343" t="s">
        <v>94</v>
      </c>
      <c r="C343" s="52" t="s">
        <v>94</v>
      </c>
      <c r="D343" t="s">
        <v>97</v>
      </c>
      <c r="E343" s="52">
        <v>10120084</v>
      </c>
      <c r="F343" t="s">
        <v>305</v>
      </c>
      <c r="G343">
        <v>10</v>
      </c>
      <c r="H343" s="53">
        <v>101.92999999999999</v>
      </c>
      <c r="I343" s="53">
        <v>5808.7789707723696</v>
      </c>
      <c r="J343" s="55">
        <v>0</v>
      </c>
      <c r="K343" s="55">
        <v>0</v>
      </c>
      <c r="L343" s="55">
        <v>0</v>
      </c>
      <c r="M343" s="53">
        <v>0</v>
      </c>
      <c r="N343" s="53">
        <v>0</v>
      </c>
      <c r="O343" s="55" t="s">
        <v>35</v>
      </c>
      <c r="P343" s="55">
        <v>5809</v>
      </c>
      <c r="Q343" s="52" t="s">
        <v>34</v>
      </c>
      <c r="R343">
        <v>0</v>
      </c>
      <c r="S343">
        <v>0</v>
      </c>
      <c r="T343">
        <v>0</v>
      </c>
      <c r="U343">
        <v>0</v>
      </c>
      <c r="V343" t="s">
        <v>182</v>
      </c>
      <c r="W343" t="s">
        <v>37</v>
      </c>
      <c r="Y343" s="56">
        <v>28.493961398863778</v>
      </c>
    </row>
    <row r="344" spans="1:25" x14ac:dyDescent="0.25">
      <c r="A344" t="s">
        <v>1236</v>
      </c>
      <c r="B344" t="s">
        <v>94</v>
      </c>
      <c r="C344" s="52" t="s">
        <v>94</v>
      </c>
      <c r="D344" t="s">
        <v>97</v>
      </c>
      <c r="E344" s="52">
        <v>10120084</v>
      </c>
      <c r="F344" t="s">
        <v>524</v>
      </c>
      <c r="G344">
        <v>11</v>
      </c>
      <c r="H344" s="53">
        <v>81.709999999999994</v>
      </c>
      <c r="I344" s="53">
        <v>4598.1076908839905</v>
      </c>
      <c r="J344" s="55">
        <v>0</v>
      </c>
      <c r="K344" s="55">
        <v>0</v>
      </c>
      <c r="L344" s="55">
        <v>0</v>
      </c>
      <c r="M344" s="53">
        <v>0</v>
      </c>
      <c r="N344" s="53">
        <v>0</v>
      </c>
      <c r="O344" s="55" t="s">
        <v>35</v>
      </c>
      <c r="P344" s="55">
        <v>4598</v>
      </c>
      <c r="Q344" s="52" t="s">
        <v>34</v>
      </c>
      <c r="R344">
        <v>0</v>
      </c>
      <c r="S344">
        <v>0</v>
      </c>
      <c r="T344">
        <v>0</v>
      </c>
      <c r="U344">
        <v>0</v>
      </c>
      <c r="V344" t="s">
        <v>182</v>
      </c>
      <c r="W344" t="s">
        <v>37</v>
      </c>
      <c r="Y344" s="56">
        <v>30.950425039605864</v>
      </c>
    </row>
    <row r="345" spans="1:25" x14ac:dyDescent="0.25">
      <c r="A345" t="s">
        <v>1237</v>
      </c>
      <c r="B345" t="s">
        <v>94</v>
      </c>
      <c r="C345" s="52" t="s">
        <v>94</v>
      </c>
      <c r="D345" t="s">
        <v>97</v>
      </c>
      <c r="E345" s="52">
        <v>10120084</v>
      </c>
      <c r="F345" t="s">
        <v>220</v>
      </c>
      <c r="G345">
        <v>4</v>
      </c>
      <c r="H345" s="53">
        <v>38.75</v>
      </c>
      <c r="I345" s="53">
        <v>2096.0536769617001</v>
      </c>
      <c r="J345" s="55">
        <v>0</v>
      </c>
      <c r="K345" s="55">
        <v>0</v>
      </c>
      <c r="L345" s="55">
        <v>0</v>
      </c>
      <c r="M345" s="53">
        <v>0</v>
      </c>
      <c r="N345" s="53">
        <v>0</v>
      </c>
      <c r="O345" s="55" t="s">
        <v>35</v>
      </c>
      <c r="P345" s="55">
        <v>2096</v>
      </c>
      <c r="Q345" s="52" t="s">
        <v>34</v>
      </c>
      <c r="R345">
        <v>0</v>
      </c>
      <c r="S345">
        <v>0</v>
      </c>
      <c r="T345">
        <v>0</v>
      </c>
      <c r="U345">
        <v>0</v>
      </c>
      <c r="V345" t="s">
        <v>182</v>
      </c>
      <c r="W345" t="s">
        <v>37</v>
      </c>
      <c r="X345" s="59"/>
      <c r="Y345" s="56">
        <v>10.818341558512001</v>
      </c>
    </row>
    <row r="346" spans="1:25" x14ac:dyDescent="0.25">
      <c r="A346" t="s">
        <v>1238</v>
      </c>
      <c r="B346" t="s">
        <v>94</v>
      </c>
      <c r="C346" s="52" t="s">
        <v>94</v>
      </c>
      <c r="D346" t="s">
        <v>97</v>
      </c>
      <c r="E346" s="52">
        <v>10120084</v>
      </c>
      <c r="F346" t="s">
        <v>839</v>
      </c>
      <c r="G346">
        <v>11</v>
      </c>
      <c r="H346" s="53">
        <v>141.17000000000002</v>
      </c>
      <c r="I346" s="53">
        <v>6984.8643465142513</v>
      </c>
      <c r="J346" s="55">
        <v>0</v>
      </c>
      <c r="K346" s="55">
        <v>0</v>
      </c>
      <c r="L346" s="55">
        <v>0</v>
      </c>
      <c r="M346" s="53">
        <v>0</v>
      </c>
      <c r="N346" s="53">
        <v>0</v>
      </c>
      <c r="O346" s="55" t="s">
        <v>35</v>
      </c>
      <c r="P346" s="55">
        <v>6985</v>
      </c>
      <c r="Q346" s="52" t="s">
        <v>34</v>
      </c>
      <c r="R346">
        <v>0</v>
      </c>
      <c r="S346">
        <v>0</v>
      </c>
      <c r="T346">
        <v>0</v>
      </c>
      <c r="U346">
        <v>0</v>
      </c>
      <c r="V346" t="s">
        <v>182</v>
      </c>
      <c r="W346" t="s">
        <v>37</v>
      </c>
      <c r="Y346" s="56">
        <v>27.213114617715085</v>
      </c>
    </row>
    <row r="347" spans="1:25" x14ac:dyDescent="0.25">
      <c r="A347" t="s">
        <v>1239</v>
      </c>
      <c r="B347" t="s">
        <v>94</v>
      </c>
      <c r="C347" s="52" t="s">
        <v>94</v>
      </c>
      <c r="D347" t="s">
        <v>98</v>
      </c>
      <c r="E347" s="52">
        <v>10120094</v>
      </c>
      <c r="F347" t="s">
        <v>238</v>
      </c>
      <c r="G347">
        <v>8</v>
      </c>
      <c r="H347" s="53">
        <v>57.19</v>
      </c>
      <c r="I347" s="53">
        <v>2514.2349825589204</v>
      </c>
      <c r="J347" s="55">
        <v>0</v>
      </c>
      <c r="K347" s="55">
        <v>0</v>
      </c>
      <c r="L347" s="55">
        <v>0</v>
      </c>
      <c r="M347" s="53">
        <v>2514</v>
      </c>
      <c r="N347" s="53">
        <v>0</v>
      </c>
      <c r="O347" s="55" t="s">
        <v>35</v>
      </c>
      <c r="P347" s="55">
        <v>0</v>
      </c>
      <c r="Q347" s="52" t="s">
        <v>34</v>
      </c>
      <c r="R347" t="s">
        <v>1240</v>
      </c>
      <c r="S347" t="s">
        <v>1241</v>
      </c>
      <c r="T347" t="s">
        <v>1242</v>
      </c>
      <c r="U347" t="s">
        <v>210</v>
      </c>
      <c r="V347" t="s">
        <v>189</v>
      </c>
      <c r="W347" t="s">
        <v>37</v>
      </c>
      <c r="Y347" s="56">
        <v>17.585137139772133</v>
      </c>
    </row>
    <row r="348" spans="1:25" x14ac:dyDescent="0.25">
      <c r="A348" t="s">
        <v>1243</v>
      </c>
      <c r="B348" t="s">
        <v>94</v>
      </c>
      <c r="C348" s="52" t="s">
        <v>94</v>
      </c>
      <c r="D348" t="s">
        <v>98</v>
      </c>
      <c r="E348" s="52">
        <v>10120094</v>
      </c>
      <c r="F348" t="s">
        <v>243</v>
      </c>
      <c r="G348">
        <v>9</v>
      </c>
      <c r="H348" s="53">
        <v>33.97</v>
      </c>
      <c r="I348" s="53">
        <v>1553.03568313818</v>
      </c>
      <c r="J348" s="55">
        <v>0</v>
      </c>
      <c r="K348" s="55">
        <v>0</v>
      </c>
      <c r="L348" s="55">
        <v>0</v>
      </c>
      <c r="M348" s="53">
        <v>0</v>
      </c>
      <c r="N348" s="53">
        <v>0</v>
      </c>
      <c r="O348" s="55" t="s">
        <v>35</v>
      </c>
      <c r="P348" s="55">
        <v>1553</v>
      </c>
      <c r="Q348" s="52" t="s">
        <v>34</v>
      </c>
      <c r="R348" t="s">
        <v>1244</v>
      </c>
      <c r="S348" t="s">
        <v>1245</v>
      </c>
      <c r="T348" t="s">
        <v>281</v>
      </c>
      <c r="U348" t="s">
        <v>308</v>
      </c>
      <c r="V348" t="s">
        <v>189</v>
      </c>
      <c r="W348" t="s">
        <v>37</v>
      </c>
      <c r="Y348" s="56">
        <v>20.573036720994438</v>
      </c>
    </row>
    <row r="349" spans="1:25" x14ac:dyDescent="0.25">
      <c r="A349" t="s">
        <v>1246</v>
      </c>
      <c r="B349" t="s">
        <v>94</v>
      </c>
      <c r="C349" s="52" t="s">
        <v>94</v>
      </c>
      <c r="D349" t="s">
        <v>98</v>
      </c>
      <c r="E349" s="52">
        <v>10120094</v>
      </c>
      <c r="F349" t="s">
        <v>191</v>
      </c>
      <c r="G349">
        <v>14</v>
      </c>
      <c r="H349" s="53">
        <v>37.940000000000005</v>
      </c>
      <c r="I349" s="53">
        <v>1701.0410992314501</v>
      </c>
      <c r="J349" s="55">
        <v>0</v>
      </c>
      <c r="K349" s="55">
        <v>0</v>
      </c>
      <c r="L349" s="55">
        <v>0</v>
      </c>
      <c r="M349" s="53">
        <v>0</v>
      </c>
      <c r="N349" s="53">
        <v>0</v>
      </c>
      <c r="O349" s="55" t="s">
        <v>35</v>
      </c>
      <c r="P349" s="55">
        <v>1701</v>
      </c>
      <c r="Q349" s="52" t="s">
        <v>34</v>
      </c>
      <c r="R349" t="s">
        <v>520</v>
      </c>
      <c r="S349" t="s">
        <v>1247</v>
      </c>
      <c r="T349" t="s">
        <v>281</v>
      </c>
      <c r="U349" t="s">
        <v>308</v>
      </c>
      <c r="V349" t="s">
        <v>189</v>
      </c>
      <c r="W349" t="s">
        <v>37</v>
      </c>
      <c r="Y349" s="56">
        <v>31.384522126041514</v>
      </c>
    </row>
    <row r="350" spans="1:25" x14ac:dyDescent="0.25">
      <c r="A350" t="s">
        <v>1248</v>
      </c>
      <c r="B350" t="s">
        <v>94</v>
      </c>
      <c r="C350" s="52" t="s">
        <v>94</v>
      </c>
      <c r="D350" t="s">
        <v>98</v>
      </c>
      <c r="E350" s="52">
        <v>10120094</v>
      </c>
      <c r="F350" t="s">
        <v>288</v>
      </c>
      <c r="G350">
        <v>10</v>
      </c>
      <c r="H350" s="53">
        <v>37.56</v>
      </c>
      <c r="I350" s="53">
        <v>1582.3619258235001</v>
      </c>
      <c r="J350" s="55">
        <v>0</v>
      </c>
      <c r="K350" s="55">
        <v>0</v>
      </c>
      <c r="L350" s="55">
        <v>0</v>
      </c>
      <c r="M350" s="53">
        <v>0</v>
      </c>
      <c r="N350" s="53">
        <v>0</v>
      </c>
      <c r="O350" s="55" t="s">
        <v>35</v>
      </c>
      <c r="P350" s="55">
        <v>1582</v>
      </c>
      <c r="Q350" s="52" t="s">
        <v>34</v>
      </c>
      <c r="R350">
        <v>0</v>
      </c>
      <c r="S350">
        <v>0</v>
      </c>
      <c r="T350">
        <v>0</v>
      </c>
      <c r="U350">
        <v>0</v>
      </c>
      <c r="V350" t="s">
        <v>182</v>
      </c>
      <c r="W350" t="s">
        <v>37</v>
      </c>
      <c r="Y350" s="56">
        <v>21.06445588156949</v>
      </c>
    </row>
    <row r="351" spans="1:25" x14ac:dyDescent="0.25">
      <c r="A351" t="s">
        <v>1249</v>
      </c>
      <c r="B351" t="s">
        <v>94</v>
      </c>
      <c r="C351" s="52" t="s">
        <v>94</v>
      </c>
      <c r="D351" t="s">
        <v>98</v>
      </c>
      <c r="E351" s="52">
        <v>10120094</v>
      </c>
      <c r="F351" t="s">
        <v>365</v>
      </c>
      <c r="G351">
        <v>8</v>
      </c>
      <c r="H351" s="53">
        <v>20</v>
      </c>
      <c r="I351" s="53">
        <v>979.83193369199989</v>
      </c>
      <c r="J351" s="55">
        <v>0</v>
      </c>
      <c r="K351" s="55">
        <v>0</v>
      </c>
      <c r="L351" s="55">
        <v>0</v>
      </c>
      <c r="M351" s="53">
        <v>0</v>
      </c>
      <c r="N351" s="53">
        <v>0</v>
      </c>
      <c r="O351" s="55" t="s">
        <v>35</v>
      </c>
      <c r="P351" s="55">
        <v>980</v>
      </c>
      <c r="Q351" s="52" t="s">
        <v>34</v>
      </c>
      <c r="R351">
        <v>0</v>
      </c>
      <c r="S351">
        <v>0</v>
      </c>
      <c r="T351">
        <v>0</v>
      </c>
      <c r="U351">
        <v>0</v>
      </c>
      <c r="V351" t="s">
        <v>182</v>
      </c>
      <c r="W351" t="s">
        <v>37</v>
      </c>
      <c r="Y351" s="56">
        <v>19.596638673840001</v>
      </c>
    </row>
    <row r="352" spans="1:25" x14ac:dyDescent="0.25">
      <c r="A352" t="s">
        <v>1250</v>
      </c>
      <c r="B352" t="s">
        <v>94</v>
      </c>
      <c r="C352" s="52" t="s">
        <v>94</v>
      </c>
      <c r="D352" t="s">
        <v>98</v>
      </c>
      <c r="E352" s="52">
        <v>10120094</v>
      </c>
      <c r="F352" t="s">
        <v>195</v>
      </c>
      <c r="G352">
        <v>7</v>
      </c>
      <c r="H352" s="53">
        <v>22.1</v>
      </c>
      <c r="I352" s="53">
        <v>1690.5662118189998</v>
      </c>
      <c r="J352" s="55">
        <v>0</v>
      </c>
      <c r="K352" s="55">
        <v>0</v>
      </c>
      <c r="L352" s="55">
        <v>0</v>
      </c>
      <c r="M352" s="53">
        <v>0</v>
      </c>
      <c r="N352" s="53">
        <v>0</v>
      </c>
      <c r="O352" s="55" t="s">
        <v>35</v>
      </c>
      <c r="P352" s="55">
        <v>1691</v>
      </c>
      <c r="Q352" s="52" t="s">
        <v>34</v>
      </c>
      <c r="R352">
        <v>0</v>
      </c>
      <c r="S352">
        <v>0</v>
      </c>
      <c r="T352">
        <v>0</v>
      </c>
      <c r="U352">
        <v>0</v>
      </c>
      <c r="V352" t="s">
        <v>182</v>
      </c>
      <c r="W352" t="s">
        <v>37</v>
      </c>
      <c r="Y352" s="56">
        <v>26.773673037857463</v>
      </c>
    </row>
    <row r="353" spans="1:25" x14ac:dyDescent="0.25">
      <c r="A353" t="s">
        <v>1251</v>
      </c>
      <c r="B353" t="s">
        <v>94</v>
      </c>
      <c r="C353" s="52" t="s">
        <v>94</v>
      </c>
      <c r="D353" t="s">
        <v>98</v>
      </c>
      <c r="E353" s="52">
        <v>10120094</v>
      </c>
      <c r="F353" t="s">
        <v>296</v>
      </c>
      <c r="G353">
        <v>9</v>
      </c>
      <c r="H353" s="53">
        <v>23.990000000000002</v>
      </c>
      <c r="I353" s="53">
        <v>934.58498787720021</v>
      </c>
      <c r="J353" s="55">
        <v>0</v>
      </c>
      <c r="K353" s="55">
        <v>0</v>
      </c>
      <c r="L353" s="55">
        <v>0</v>
      </c>
      <c r="M353" s="53">
        <v>0</v>
      </c>
      <c r="N353" s="53">
        <v>0</v>
      </c>
      <c r="O353" s="55" t="s">
        <v>35</v>
      </c>
      <c r="P353" s="55">
        <v>935</v>
      </c>
      <c r="Q353" s="52" t="s">
        <v>34</v>
      </c>
      <c r="R353">
        <v>0</v>
      </c>
      <c r="S353">
        <v>0</v>
      </c>
      <c r="T353">
        <v>0</v>
      </c>
      <c r="U353">
        <v>0</v>
      </c>
      <c r="V353" t="s">
        <v>182</v>
      </c>
      <c r="W353" t="s">
        <v>37</v>
      </c>
      <c r="Y353" s="56">
        <v>17.530773011452272</v>
      </c>
    </row>
    <row r="354" spans="1:25" x14ac:dyDescent="0.25">
      <c r="A354" t="s">
        <v>1252</v>
      </c>
      <c r="B354" t="s">
        <v>94</v>
      </c>
      <c r="C354" s="52" t="s">
        <v>94</v>
      </c>
      <c r="D354" t="s">
        <v>98</v>
      </c>
      <c r="E354" s="52">
        <v>10120094</v>
      </c>
      <c r="F354" t="s">
        <v>248</v>
      </c>
      <c r="G354">
        <v>10</v>
      </c>
      <c r="H354" s="53">
        <v>30.54</v>
      </c>
      <c r="I354" s="53">
        <v>1555.4262345210898</v>
      </c>
      <c r="J354" s="55">
        <v>0</v>
      </c>
      <c r="K354" s="55">
        <v>0</v>
      </c>
      <c r="L354" s="55">
        <v>0</v>
      </c>
      <c r="M354" s="53">
        <v>0</v>
      </c>
      <c r="N354" s="53">
        <v>0</v>
      </c>
      <c r="O354" s="55" t="s">
        <v>35</v>
      </c>
      <c r="P354" s="55">
        <v>1555</v>
      </c>
      <c r="Q354" s="52" t="s">
        <v>34</v>
      </c>
      <c r="R354">
        <v>0</v>
      </c>
      <c r="S354">
        <v>0</v>
      </c>
      <c r="T354">
        <v>0</v>
      </c>
      <c r="U354">
        <v>0</v>
      </c>
      <c r="V354" t="s">
        <v>182</v>
      </c>
      <c r="W354" t="s">
        <v>37</v>
      </c>
      <c r="Y354" s="56">
        <v>25.465393492486736</v>
      </c>
    </row>
    <row r="355" spans="1:25" x14ac:dyDescent="0.25">
      <c r="A355" t="s">
        <v>1253</v>
      </c>
      <c r="B355" t="s">
        <v>94</v>
      </c>
      <c r="C355" s="52" t="s">
        <v>94</v>
      </c>
      <c r="D355" t="s">
        <v>98</v>
      </c>
      <c r="E355" s="52">
        <v>10120094</v>
      </c>
      <c r="F355" t="s">
        <v>252</v>
      </c>
      <c r="G355">
        <v>10</v>
      </c>
      <c r="H355" s="53">
        <v>23.58</v>
      </c>
      <c r="I355" s="53">
        <v>1293.8743483212402</v>
      </c>
      <c r="J355" s="55">
        <v>0</v>
      </c>
      <c r="K355" s="55">
        <v>0</v>
      </c>
      <c r="L355" s="55">
        <v>0</v>
      </c>
      <c r="M355" s="53">
        <v>0</v>
      </c>
      <c r="N355" s="53">
        <v>0</v>
      </c>
      <c r="O355" s="55" t="s">
        <v>35</v>
      </c>
      <c r="P355" s="55">
        <v>1294</v>
      </c>
      <c r="Q355" s="52" t="s">
        <v>34</v>
      </c>
      <c r="R355">
        <v>0</v>
      </c>
      <c r="S355">
        <v>0</v>
      </c>
      <c r="T355">
        <v>0</v>
      </c>
      <c r="U355">
        <v>0</v>
      </c>
      <c r="V355" t="s">
        <v>182</v>
      </c>
      <c r="W355" t="s">
        <v>37</v>
      </c>
      <c r="Y355" s="56">
        <v>27.435842839720955</v>
      </c>
    </row>
    <row r="356" spans="1:25" x14ac:dyDescent="0.25">
      <c r="A356" t="s">
        <v>1254</v>
      </c>
      <c r="B356" t="s">
        <v>94</v>
      </c>
      <c r="C356" s="52" t="s">
        <v>94</v>
      </c>
      <c r="D356" t="s">
        <v>98</v>
      </c>
      <c r="E356" s="52">
        <v>10120094</v>
      </c>
      <c r="F356" t="s">
        <v>509</v>
      </c>
      <c r="G356">
        <v>6</v>
      </c>
      <c r="H356" s="53">
        <v>19.59</v>
      </c>
      <c r="I356" s="53">
        <v>827.42484585789998</v>
      </c>
      <c r="J356" s="55">
        <v>0</v>
      </c>
      <c r="K356" s="55">
        <v>0</v>
      </c>
      <c r="L356" s="55">
        <v>0</v>
      </c>
      <c r="M356" s="53">
        <v>0</v>
      </c>
      <c r="N356" s="53">
        <v>0</v>
      </c>
      <c r="O356" s="55" t="s">
        <v>35</v>
      </c>
      <c r="P356" s="55">
        <v>827</v>
      </c>
      <c r="Q356" s="52" t="s">
        <v>34</v>
      </c>
      <c r="R356">
        <v>0</v>
      </c>
      <c r="S356">
        <v>0</v>
      </c>
      <c r="T356">
        <v>0</v>
      </c>
      <c r="U356">
        <v>0</v>
      </c>
      <c r="V356" t="s">
        <v>182</v>
      </c>
      <c r="W356" t="s">
        <v>37</v>
      </c>
      <c r="Y356" s="56">
        <v>12.671130870718224</v>
      </c>
    </row>
    <row r="357" spans="1:25" x14ac:dyDescent="0.25">
      <c r="A357" t="s">
        <v>1255</v>
      </c>
      <c r="B357" t="s">
        <v>94</v>
      </c>
      <c r="C357" s="52" t="s">
        <v>94</v>
      </c>
      <c r="D357" t="s">
        <v>98</v>
      </c>
      <c r="E357" s="52">
        <v>10120094</v>
      </c>
      <c r="F357" t="s">
        <v>200</v>
      </c>
      <c r="G357">
        <v>9</v>
      </c>
      <c r="H357" s="53">
        <v>25.25</v>
      </c>
      <c r="I357" s="53">
        <v>1280.4376104022801</v>
      </c>
      <c r="J357" s="55">
        <v>0</v>
      </c>
      <c r="K357" s="55">
        <v>0</v>
      </c>
      <c r="L357" s="55">
        <v>0</v>
      </c>
      <c r="M357" s="53">
        <v>0</v>
      </c>
      <c r="N357" s="53">
        <v>0</v>
      </c>
      <c r="O357" s="55" t="s">
        <v>35</v>
      </c>
      <c r="P357" s="55">
        <v>1280</v>
      </c>
      <c r="Q357" s="52" t="s">
        <v>34</v>
      </c>
      <c r="R357">
        <v>0</v>
      </c>
      <c r="S357">
        <v>0</v>
      </c>
      <c r="T357">
        <v>0</v>
      </c>
      <c r="U357">
        <v>0</v>
      </c>
      <c r="V357" t="s">
        <v>182</v>
      </c>
      <c r="W357" t="s">
        <v>37</v>
      </c>
      <c r="Y357" s="56">
        <v>22.81968018538717</v>
      </c>
    </row>
    <row r="358" spans="1:25" x14ac:dyDescent="0.25">
      <c r="A358" t="s">
        <v>1256</v>
      </c>
      <c r="B358" t="s">
        <v>94</v>
      </c>
      <c r="C358" s="52" t="s">
        <v>94</v>
      </c>
      <c r="D358" t="s">
        <v>98</v>
      </c>
      <c r="E358" s="52">
        <v>10120094</v>
      </c>
      <c r="F358" t="s">
        <v>387</v>
      </c>
      <c r="G358">
        <v>10</v>
      </c>
      <c r="H358" s="53">
        <v>40.64</v>
      </c>
      <c r="I358" s="53">
        <v>1648.9310932754101</v>
      </c>
      <c r="J358" s="55">
        <v>0</v>
      </c>
      <c r="K358" s="55">
        <v>0</v>
      </c>
      <c r="L358" s="55">
        <v>0</v>
      </c>
      <c r="M358" s="53">
        <v>0</v>
      </c>
      <c r="N358" s="53">
        <v>0</v>
      </c>
      <c r="O358" s="55" t="s">
        <v>35</v>
      </c>
      <c r="P358" s="55">
        <v>1649</v>
      </c>
      <c r="Q358" s="52" t="s">
        <v>34</v>
      </c>
      <c r="R358">
        <v>0</v>
      </c>
      <c r="S358">
        <v>0</v>
      </c>
      <c r="T358">
        <v>0</v>
      </c>
      <c r="U358">
        <v>0</v>
      </c>
      <c r="V358" t="s">
        <v>182</v>
      </c>
      <c r="W358" t="s">
        <v>37</v>
      </c>
      <c r="Y358" s="56">
        <v>20.287045931045892</v>
      </c>
    </row>
    <row r="359" spans="1:25" x14ac:dyDescent="0.25">
      <c r="A359" t="s">
        <v>1257</v>
      </c>
      <c r="B359" t="s">
        <v>94</v>
      </c>
      <c r="C359" s="52" t="s">
        <v>94</v>
      </c>
      <c r="D359" t="s">
        <v>98</v>
      </c>
      <c r="E359" s="52">
        <v>10120094</v>
      </c>
      <c r="F359" t="s">
        <v>206</v>
      </c>
      <c r="G359">
        <v>8</v>
      </c>
      <c r="H359" s="53">
        <v>17.05</v>
      </c>
      <c r="I359" s="53">
        <v>672.82068813630008</v>
      </c>
      <c r="J359" s="55">
        <v>0</v>
      </c>
      <c r="K359" s="55">
        <v>0</v>
      </c>
      <c r="L359" s="55">
        <v>0</v>
      </c>
      <c r="M359" s="53">
        <v>0</v>
      </c>
      <c r="N359" s="53">
        <v>0</v>
      </c>
      <c r="O359" s="55" t="s">
        <v>35</v>
      </c>
      <c r="P359" s="55">
        <v>673</v>
      </c>
      <c r="Q359" s="52" t="s">
        <v>34</v>
      </c>
      <c r="R359">
        <v>0</v>
      </c>
      <c r="S359">
        <v>0</v>
      </c>
      <c r="T359">
        <v>0</v>
      </c>
      <c r="U359">
        <v>0</v>
      </c>
      <c r="V359" t="s">
        <v>182</v>
      </c>
      <c r="W359" t="s">
        <v>37</v>
      </c>
      <c r="Y359" s="56">
        <v>15.784649575045163</v>
      </c>
    </row>
    <row r="360" spans="1:25" x14ac:dyDescent="0.25">
      <c r="A360" t="s">
        <v>1258</v>
      </c>
      <c r="B360" t="s">
        <v>94</v>
      </c>
      <c r="C360" s="52" t="s">
        <v>94</v>
      </c>
      <c r="D360" t="s">
        <v>98</v>
      </c>
      <c r="E360" s="52">
        <v>10120094</v>
      </c>
      <c r="F360" t="s">
        <v>455</v>
      </c>
      <c r="G360">
        <v>8</v>
      </c>
      <c r="H360" s="53">
        <v>22.95</v>
      </c>
      <c r="I360" s="53">
        <v>1124.0682982272001</v>
      </c>
      <c r="J360" s="55">
        <v>0</v>
      </c>
      <c r="K360" s="55">
        <v>0</v>
      </c>
      <c r="L360" s="55">
        <v>0</v>
      </c>
      <c r="M360" s="53">
        <v>0</v>
      </c>
      <c r="N360" s="53">
        <v>0</v>
      </c>
      <c r="O360" s="55" t="s">
        <v>35</v>
      </c>
      <c r="P360" s="55">
        <v>1124</v>
      </c>
      <c r="Q360" s="52" t="s">
        <v>34</v>
      </c>
      <c r="R360">
        <v>0</v>
      </c>
      <c r="S360">
        <v>0</v>
      </c>
      <c r="T360">
        <v>0</v>
      </c>
      <c r="U360">
        <v>0</v>
      </c>
      <c r="V360" t="s">
        <v>182</v>
      </c>
      <c r="W360" t="s">
        <v>37</v>
      </c>
      <c r="Y360" s="56">
        <v>19.591604326400002</v>
      </c>
    </row>
    <row r="361" spans="1:25" x14ac:dyDescent="0.25">
      <c r="A361" t="s">
        <v>1259</v>
      </c>
      <c r="B361" t="s">
        <v>94</v>
      </c>
      <c r="C361" s="52" t="s">
        <v>94</v>
      </c>
      <c r="D361" t="s">
        <v>98</v>
      </c>
      <c r="E361" s="52">
        <v>10120094</v>
      </c>
      <c r="F361" t="s">
        <v>460</v>
      </c>
      <c r="G361">
        <v>10</v>
      </c>
      <c r="H361" s="53">
        <v>31.490000000000002</v>
      </c>
      <c r="I361" s="53">
        <v>1319.8211704884002</v>
      </c>
      <c r="J361" s="55">
        <v>0</v>
      </c>
      <c r="K361" s="55">
        <v>0</v>
      </c>
      <c r="L361" s="55">
        <v>0</v>
      </c>
      <c r="M361" s="53">
        <v>0</v>
      </c>
      <c r="N361" s="53">
        <v>0</v>
      </c>
      <c r="O361" s="55" t="s">
        <v>35</v>
      </c>
      <c r="P361" s="55">
        <v>1320</v>
      </c>
      <c r="Q361" s="52" t="s">
        <v>34</v>
      </c>
      <c r="R361">
        <v>0</v>
      </c>
      <c r="S361">
        <v>0</v>
      </c>
      <c r="T361">
        <v>0</v>
      </c>
      <c r="U361">
        <v>0</v>
      </c>
      <c r="V361" t="s">
        <v>182</v>
      </c>
      <c r="W361" t="s">
        <v>37</v>
      </c>
      <c r="Y361" s="56">
        <v>20.956195149069547</v>
      </c>
    </row>
    <row r="362" spans="1:25" x14ac:dyDescent="0.25">
      <c r="A362" t="s">
        <v>1260</v>
      </c>
      <c r="B362" t="s">
        <v>94</v>
      </c>
      <c r="C362" s="52" t="s">
        <v>94</v>
      </c>
      <c r="D362" t="s">
        <v>98</v>
      </c>
      <c r="E362" s="52">
        <v>10120094</v>
      </c>
      <c r="F362" t="s">
        <v>625</v>
      </c>
      <c r="G362">
        <v>9</v>
      </c>
      <c r="H362" s="53">
        <v>36.809999999999995</v>
      </c>
      <c r="I362" s="53">
        <v>1787.5110027334899</v>
      </c>
      <c r="J362" s="55">
        <v>0</v>
      </c>
      <c r="K362" s="55">
        <v>0</v>
      </c>
      <c r="L362" s="55">
        <v>0</v>
      </c>
      <c r="M362" s="53">
        <v>0</v>
      </c>
      <c r="N362" s="53">
        <v>0</v>
      </c>
      <c r="O362" s="55" t="s">
        <v>35</v>
      </c>
      <c r="P362" s="55">
        <v>1788</v>
      </c>
      <c r="Q362" s="52" t="s">
        <v>34</v>
      </c>
      <c r="R362">
        <v>0</v>
      </c>
      <c r="S362">
        <v>0</v>
      </c>
      <c r="T362">
        <v>0</v>
      </c>
      <c r="U362">
        <v>0</v>
      </c>
      <c r="V362" t="s">
        <v>182</v>
      </c>
      <c r="W362" t="s">
        <v>37</v>
      </c>
      <c r="Y362" s="56">
        <v>21.852212747353182</v>
      </c>
    </row>
    <row r="363" spans="1:25" x14ac:dyDescent="0.25">
      <c r="A363" t="s">
        <v>1261</v>
      </c>
      <c r="B363" t="s">
        <v>94</v>
      </c>
      <c r="C363" s="52" t="s">
        <v>94</v>
      </c>
      <c r="D363" t="s">
        <v>98</v>
      </c>
      <c r="E363" s="52">
        <v>10120094</v>
      </c>
      <c r="F363" t="s">
        <v>464</v>
      </c>
      <c r="G363">
        <v>7</v>
      </c>
      <c r="H363" s="53">
        <v>22.42</v>
      </c>
      <c r="I363" s="53">
        <v>973.80440674290014</v>
      </c>
      <c r="J363" s="55">
        <v>0</v>
      </c>
      <c r="K363" s="55">
        <v>0</v>
      </c>
      <c r="L363" s="55">
        <v>0</v>
      </c>
      <c r="M363" s="53">
        <v>0</v>
      </c>
      <c r="N363" s="53">
        <v>0</v>
      </c>
      <c r="O363" s="55" t="s">
        <v>35</v>
      </c>
      <c r="P363" s="55">
        <v>974</v>
      </c>
      <c r="Q363" s="52" t="s">
        <v>34</v>
      </c>
      <c r="R363">
        <v>0</v>
      </c>
      <c r="S363">
        <v>0</v>
      </c>
      <c r="T363">
        <v>0</v>
      </c>
      <c r="U363">
        <v>0</v>
      </c>
      <c r="V363" t="s">
        <v>182</v>
      </c>
      <c r="W363" t="s">
        <v>37</v>
      </c>
      <c r="Y363" s="56">
        <v>15.202120533452947</v>
      </c>
    </row>
    <row r="364" spans="1:25" x14ac:dyDescent="0.25">
      <c r="A364" t="s">
        <v>1262</v>
      </c>
      <c r="B364" t="s">
        <v>94</v>
      </c>
      <c r="C364" s="52" t="s">
        <v>94</v>
      </c>
      <c r="D364" t="s">
        <v>98</v>
      </c>
      <c r="E364" s="52">
        <v>10120094</v>
      </c>
      <c r="F364" t="s">
        <v>391</v>
      </c>
      <c r="G364">
        <v>6</v>
      </c>
      <c r="H364" s="53">
        <v>18.600000000000001</v>
      </c>
      <c r="I364" s="53">
        <v>779.64111282420015</v>
      </c>
      <c r="J364" s="55">
        <v>0</v>
      </c>
      <c r="K364" s="55">
        <v>0</v>
      </c>
      <c r="L364" s="55">
        <v>0</v>
      </c>
      <c r="M364" s="53">
        <v>0</v>
      </c>
      <c r="N364" s="53">
        <v>0</v>
      </c>
      <c r="O364" s="55" t="s">
        <v>35</v>
      </c>
      <c r="P364" s="55">
        <v>780</v>
      </c>
      <c r="Q364" s="52" t="s">
        <v>34</v>
      </c>
      <c r="R364">
        <v>0</v>
      </c>
      <c r="S364">
        <v>0</v>
      </c>
      <c r="T364">
        <v>0</v>
      </c>
      <c r="U364">
        <v>0</v>
      </c>
      <c r="V364" t="s">
        <v>182</v>
      </c>
      <c r="W364" t="s">
        <v>37</v>
      </c>
      <c r="X364" s="59"/>
      <c r="Y364" s="56">
        <v>12.574856658454841</v>
      </c>
    </row>
    <row r="365" spans="1:25" x14ac:dyDescent="0.25">
      <c r="A365" t="s">
        <v>1263</v>
      </c>
      <c r="B365" t="s">
        <v>94</v>
      </c>
      <c r="C365" s="52" t="s">
        <v>94</v>
      </c>
      <c r="D365" t="s">
        <v>98</v>
      </c>
      <c r="E365" s="52">
        <v>10120094</v>
      </c>
      <c r="F365" t="s">
        <v>212</v>
      </c>
      <c r="G365">
        <v>9</v>
      </c>
      <c r="H365" s="53">
        <v>25.790000000000003</v>
      </c>
      <c r="I365" s="53">
        <v>1137.836535015</v>
      </c>
      <c r="J365" s="55">
        <v>0</v>
      </c>
      <c r="K365" s="55">
        <v>0</v>
      </c>
      <c r="L365" s="55">
        <v>0</v>
      </c>
      <c r="M365" s="53">
        <v>0</v>
      </c>
      <c r="N365" s="53">
        <v>0</v>
      </c>
      <c r="O365" s="55" t="s">
        <v>35</v>
      </c>
      <c r="P365" s="55">
        <v>1138</v>
      </c>
      <c r="Q365" s="52" t="s">
        <v>34</v>
      </c>
      <c r="R365">
        <v>0</v>
      </c>
      <c r="S365">
        <v>0</v>
      </c>
      <c r="T365">
        <v>0</v>
      </c>
      <c r="U365">
        <v>0</v>
      </c>
      <c r="V365" t="s">
        <v>182</v>
      </c>
      <c r="W365" t="s">
        <v>37</v>
      </c>
      <c r="Y365" s="56">
        <v>19.853681301153546</v>
      </c>
    </row>
    <row r="366" spans="1:25" x14ac:dyDescent="0.25">
      <c r="A366" t="s">
        <v>1264</v>
      </c>
      <c r="B366" t="s">
        <v>94</v>
      </c>
      <c r="C366" s="52" t="s">
        <v>94</v>
      </c>
      <c r="D366" t="s">
        <v>98</v>
      </c>
      <c r="E366" s="52">
        <v>10120094</v>
      </c>
      <c r="F366" t="s">
        <v>300</v>
      </c>
      <c r="G366">
        <v>9</v>
      </c>
      <c r="H366" s="53">
        <v>32.850000000000009</v>
      </c>
      <c r="I366" s="53">
        <v>1382.0258405207162</v>
      </c>
      <c r="J366" s="55">
        <v>0</v>
      </c>
      <c r="K366" s="55">
        <v>0</v>
      </c>
      <c r="L366" s="55">
        <v>0</v>
      </c>
      <c r="M366" s="53">
        <v>0</v>
      </c>
      <c r="N366" s="53">
        <v>0</v>
      </c>
      <c r="O366" s="55" t="s">
        <v>35</v>
      </c>
      <c r="P366" s="55">
        <v>1382</v>
      </c>
      <c r="Q366" s="52" t="s">
        <v>34</v>
      </c>
      <c r="R366">
        <v>0</v>
      </c>
      <c r="S366">
        <v>0</v>
      </c>
      <c r="T366">
        <v>0</v>
      </c>
      <c r="U366">
        <v>0</v>
      </c>
      <c r="V366" t="s">
        <v>182</v>
      </c>
      <c r="W366" t="s">
        <v>37</v>
      </c>
      <c r="X366" s="59"/>
      <c r="Y366" s="56">
        <v>18.931860829050901</v>
      </c>
    </row>
    <row r="367" spans="1:25" x14ac:dyDescent="0.25">
      <c r="A367" t="s">
        <v>1265</v>
      </c>
      <c r="B367" t="s">
        <v>94</v>
      </c>
      <c r="C367" s="52" t="s">
        <v>94</v>
      </c>
      <c r="D367" t="s">
        <v>98</v>
      </c>
      <c r="E367" s="52">
        <v>10120094</v>
      </c>
      <c r="F367" t="s">
        <v>486</v>
      </c>
      <c r="G367">
        <v>8</v>
      </c>
      <c r="H367" s="53">
        <v>16.5</v>
      </c>
      <c r="I367" s="53">
        <v>680.91252780850016</v>
      </c>
      <c r="J367" s="55">
        <v>0</v>
      </c>
      <c r="K367" s="55">
        <v>0</v>
      </c>
      <c r="L367" s="55">
        <v>0</v>
      </c>
      <c r="M367" s="53">
        <v>0</v>
      </c>
      <c r="N367" s="53">
        <v>0</v>
      </c>
      <c r="O367" s="55" t="s">
        <v>35</v>
      </c>
      <c r="P367" s="55">
        <v>681</v>
      </c>
      <c r="Q367" s="52" t="s">
        <v>34</v>
      </c>
      <c r="R367">
        <v>0</v>
      </c>
      <c r="S367">
        <v>0</v>
      </c>
      <c r="T367">
        <v>0</v>
      </c>
      <c r="U367">
        <v>0</v>
      </c>
      <c r="V367" t="s">
        <v>182</v>
      </c>
      <c r="W367" t="s">
        <v>37</v>
      </c>
      <c r="Y367" s="56">
        <v>16.506970371115155</v>
      </c>
    </row>
    <row r="368" spans="1:25" x14ac:dyDescent="0.25">
      <c r="A368" t="s">
        <v>1266</v>
      </c>
      <c r="B368" t="s">
        <v>94</v>
      </c>
      <c r="C368" s="52" t="s">
        <v>94</v>
      </c>
      <c r="D368" t="s">
        <v>98</v>
      </c>
      <c r="E368" s="52">
        <v>10120094</v>
      </c>
      <c r="F368" t="s">
        <v>401</v>
      </c>
      <c r="G368">
        <v>12</v>
      </c>
      <c r="H368" s="53">
        <v>149.32000000000002</v>
      </c>
      <c r="I368" s="53">
        <v>5367.9869760726006</v>
      </c>
      <c r="J368" s="55">
        <v>0</v>
      </c>
      <c r="K368" s="55">
        <v>0</v>
      </c>
      <c r="L368" s="55">
        <v>0</v>
      </c>
      <c r="M368" s="53">
        <v>0</v>
      </c>
      <c r="N368" s="53">
        <v>0</v>
      </c>
      <c r="O368" s="55" t="s">
        <v>35</v>
      </c>
      <c r="P368" s="55">
        <v>5368</v>
      </c>
      <c r="Q368" s="52" t="s">
        <v>34</v>
      </c>
      <c r="R368">
        <v>0</v>
      </c>
      <c r="S368">
        <v>0</v>
      </c>
      <c r="T368">
        <v>0</v>
      </c>
      <c r="U368">
        <v>0</v>
      </c>
      <c r="V368" t="s">
        <v>182</v>
      </c>
      <c r="W368" t="s">
        <v>37</v>
      </c>
      <c r="Y368" s="56">
        <v>21.569730683388428</v>
      </c>
    </row>
    <row r="369" spans="1:25" x14ac:dyDescent="0.25">
      <c r="A369" t="s">
        <v>1267</v>
      </c>
      <c r="B369" t="s">
        <v>94</v>
      </c>
      <c r="C369" s="52" t="s">
        <v>94</v>
      </c>
      <c r="D369" t="s">
        <v>98</v>
      </c>
      <c r="E369" s="52">
        <v>10120094</v>
      </c>
      <c r="F369" t="s">
        <v>494</v>
      </c>
      <c r="G369">
        <v>8</v>
      </c>
      <c r="H369" s="53">
        <v>25.32</v>
      </c>
      <c r="I369" s="53">
        <v>1079.2829862912401</v>
      </c>
      <c r="J369" s="55">
        <v>0</v>
      </c>
      <c r="K369" s="55">
        <v>0</v>
      </c>
      <c r="L369" s="55">
        <v>0</v>
      </c>
      <c r="M369" s="53">
        <v>0</v>
      </c>
      <c r="N369" s="53">
        <v>0</v>
      </c>
      <c r="O369" s="55" t="s">
        <v>35</v>
      </c>
      <c r="P369" s="55">
        <v>1079</v>
      </c>
      <c r="Q369" s="52" t="s">
        <v>34</v>
      </c>
      <c r="R369">
        <v>0</v>
      </c>
      <c r="S369">
        <v>0</v>
      </c>
      <c r="T369">
        <v>0</v>
      </c>
      <c r="U369">
        <v>0</v>
      </c>
      <c r="V369" t="s">
        <v>182</v>
      </c>
      <c r="W369" t="s">
        <v>37</v>
      </c>
      <c r="Y369" s="56">
        <v>17.050284143621489</v>
      </c>
    </row>
    <row r="370" spans="1:25" x14ac:dyDescent="0.25">
      <c r="A370" t="s">
        <v>1268</v>
      </c>
      <c r="B370" t="s">
        <v>94</v>
      </c>
      <c r="C370" s="52" t="s">
        <v>94</v>
      </c>
      <c r="D370" t="s">
        <v>98</v>
      </c>
      <c r="E370" s="52">
        <v>10120094</v>
      </c>
      <c r="F370" t="s">
        <v>216</v>
      </c>
      <c r="G370">
        <v>11</v>
      </c>
      <c r="H370" s="53">
        <v>35.739999999999995</v>
      </c>
      <c r="I370" s="53">
        <v>1281.1746911040002</v>
      </c>
      <c r="J370" s="55">
        <v>0</v>
      </c>
      <c r="K370" s="55">
        <v>0</v>
      </c>
      <c r="L370" s="55">
        <v>0</v>
      </c>
      <c r="M370" s="53">
        <v>0</v>
      </c>
      <c r="N370" s="53">
        <v>0</v>
      </c>
      <c r="O370" s="55" t="s">
        <v>35</v>
      </c>
      <c r="P370" s="55">
        <v>1281</v>
      </c>
      <c r="Q370" s="52" t="s">
        <v>34</v>
      </c>
      <c r="R370">
        <v>0</v>
      </c>
      <c r="S370">
        <v>0</v>
      </c>
      <c r="T370">
        <v>0</v>
      </c>
      <c r="U370">
        <v>0</v>
      </c>
      <c r="V370" t="s">
        <v>182</v>
      </c>
      <c r="W370" t="s">
        <v>37</v>
      </c>
      <c r="Y370" s="56">
        <v>19.715894798746511</v>
      </c>
    </row>
    <row r="371" spans="1:25" x14ac:dyDescent="0.25">
      <c r="A371" t="s">
        <v>1269</v>
      </c>
      <c r="B371" t="s">
        <v>94</v>
      </c>
      <c r="C371" s="52" t="s">
        <v>94</v>
      </c>
      <c r="D371" t="s">
        <v>99</v>
      </c>
      <c r="E371" s="52">
        <v>10120116</v>
      </c>
      <c r="F371" t="s">
        <v>181</v>
      </c>
      <c r="G371">
        <v>14</v>
      </c>
      <c r="H371" s="53">
        <v>17.399999999999999</v>
      </c>
      <c r="I371" s="53">
        <v>937.50044039239992</v>
      </c>
      <c r="J371" s="55">
        <v>0</v>
      </c>
      <c r="K371" s="55">
        <v>937.50044039239992</v>
      </c>
      <c r="L371" s="55">
        <v>0</v>
      </c>
      <c r="M371" s="53">
        <v>0</v>
      </c>
      <c r="N371" s="53">
        <v>0</v>
      </c>
      <c r="O371" s="55" t="s">
        <v>35</v>
      </c>
      <c r="P371" s="55">
        <v>0</v>
      </c>
      <c r="Q371" s="52" t="s">
        <v>34</v>
      </c>
      <c r="R371">
        <v>0</v>
      </c>
      <c r="S371">
        <v>0</v>
      </c>
      <c r="T371">
        <v>0</v>
      </c>
      <c r="U371">
        <v>0</v>
      </c>
      <c r="V371" t="s">
        <v>182</v>
      </c>
      <c r="W371" t="s">
        <v>37</v>
      </c>
      <c r="Y371" s="56">
        <v>0</v>
      </c>
    </row>
    <row r="372" spans="1:25" x14ac:dyDescent="0.25">
      <c r="A372" t="s">
        <v>1270</v>
      </c>
      <c r="B372" t="s">
        <v>94</v>
      </c>
      <c r="C372" s="52" t="s">
        <v>94</v>
      </c>
      <c r="D372" t="s">
        <v>99</v>
      </c>
      <c r="E372" s="52">
        <v>10120116</v>
      </c>
      <c r="F372" t="s">
        <v>243</v>
      </c>
      <c r="G372">
        <v>8</v>
      </c>
      <c r="H372" s="53">
        <v>48.7</v>
      </c>
      <c r="I372" s="53">
        <v>1665.5102758800003</v>
      </c>
      <c r="J372" s="55">
        <v>0</v>
      </c>
      <c r="K372" s="55">
        <v>0</v>
      </c>
      <c r="L372" s="55">
        <v>179</v>
      </c>
      <c r="M372" s="53">
        <v>0</v>
      </c>
      <c r="N372" s="53">
        <v>0</v>
      </c>
      <c r="O372" s="55" t="s">
        <v>35</v>
      </c>
      <c r="P372" s="55">
        <v>1487</v>
      </c>
      <c r="Q372" s="52" t="s">
        <v>34</v>
      </c>
      <c r="R372" t="s">
        <v>1271</v>
      </c>
      <c r="S372" t="s">
        <v>1272</v>
      </c>
      <c r="T372" t="s">
        <v>1273</v>
      </c>
      <c r="U372" t="s">
        <v>749</v>
      </c>
      <c r="V372" t="s">
        <v>189</v>
      </c>
      <c r="W372" t="s">
        <v>37</v>
      </c>
      <c r="Y372" s="56">
        <v>13.679755859383986</v>
      </c>
    </row>
    <row r="373" spans="1:25" x14ac:dyDescent="0.25">
      <c r="A373" t="s">
        <v>1274</v>
      </c>
      <c r="B373" t="s">
        <v>94</v>
      </c>
      <c r="C373" s="52" t="s">
        <v>94</v>
      </c>
      <c r="D373" t="s">
        <v>99</v>
      </c>
      <c r="E373" s="52">
        <v>10120116</v>
      </c>
      <c r="F373" t="s">
        <v>184</v>
      </c>
      <c r="G373">
        <v>14</v>
      </c>
      <c r="H373" s="53">
        <v>49.70000000000001</v>
      </c>
      <c r="I373" s="53">
        <v>1587.4436314439999</v>
      </c>
      <c r="J373" s="55">
        <v>0</v>
      </c>
      <c r="K373" s="55">
        <v>0</v>
      </c>
      <c r="L373" s="55">
        <v>0</v>
      </c>
      <c r="M373" s="53">
        <v>0</v>
      </c>
      <c r="N373" s="53">
        <v>0</v>
      </c>
      <c r="O373" s="55" t="s">
        <v>35</v>
      </c>
      <c r="P373" s="55">
        <v>1587</v>
      </c>
      <c r="Q373" s="52" t="s">
        <v>34</v>
      </c>
      <c r="R373" t="s">
        <v>1275</v>
      </c>
      <c r="S373" t="s">
        <v>1276</v>
      </c>
      <c r="T373" t="s">
        <v>1277</v>
      </c>
      <c r="U373" t="s">
        <v>210</v>
      </c>
      <c r="V373" t="s">
        <v>189</v>
      </c>
      <c r="W373" t="s">
        <v>37</v>
      </c>
      <c r="X373" s="59"/>
      <c r="Y373" s="56">
        <v>22.358361006253517</v>
      </c>
    </row>
    <row r="374" spans="1:25" x14ac:dyDescent="0.25">
      <c r="A374" t="s">
        <v>1278</v>
      </c>
      <c r="B374" t="s">
        <v>94</v>
      </c>
      <c r="C374" s="52" t="s">
        <v>94</v>
      </c>
      <c r="D374" t="s">
        <v>99</v>
      </c>
      <c r="E374" s="52">
        <v>10120116</v>
      </c>
      <c r="F374" t="s">
        <v>191</v>
      </c>
      <c r="G374">
        <v>14</v>
      </c>
      <c r="H374" s="53">
        <v>410.39999999999992</v>
      </c>
      <c r="I374" s="53">
        <v>15189.315131989206</v>
      </c>
      <c r="J374" s="55">
        <v>0</v>
      </c>
      <c r="K374" s="55">
        <v>0</v>
      </c>
      <c r="L374" s="55">
        <v>0</v>
      </c>
      <c r="M374" s="53">
        <v>0</v>
      </c>
      <c r="N374" s="53">
        <v>0</v>
      </c>
      <c r="O374" s="55" t="s">
        <v>35</v>
      </c>
      <c r="P374" s="55">
        <v>15189</v>
      </c>
      <c r="Q374" s="52" t="s">
        <v>34</v>
      </c>
      <c r="R374" t="s">
        <v>1279</v>
      </c>
      <c r="S374" t="s">
        <v>1280</v>
      </c>
      <c r="T374" t="s">
        <v>1273</v>
      </c>
      <c r="U374" t="s">
        <v>749</v>
      </c>
      <c r="V374" t="s">
        <v>189</v>
      </c>
      <c r="W374" t="s">
        <v>37</v>
      </c>
      <c r="X374" s="59"/>
      <c r="Y374" s="56">
        <v>25.907701248519611</v>
      </c>
    </row>
    <row r="375" spans="1:25" x14ac:dyDescent="0.25">
      <c r="A375" t="s">
        <v>1281</v>
      </c>
      <c r="B375" t="s">
        <v>94</v>
      </c>
      <c r="C375" s="52" t="s">
        <v>94</v>
      </c>
      <c r="D375" t="s">
        <v>99</v>
      </c>
      <c r="E375" s="52">
        <v>10120116</v>
      </c>
      <c r="F375" t="s">
        <v>288</v>
      </c>
      <c r="G375">
        <v>7</v>
      </c>
      <c r="H375" s="53">
        <v>25.6</v>
      </c>
      <c r="I375" s="53">
        <v>962.65182816000015</v>
      </c>
      <c r="J375" s="55">
        <v>0</v>
      </c>
      <c r="K375" s="55">
        <v>0</v>
      </c>
      <c r="L375" s="55">
        <v>0</v>
      </c>
      <c r="M375" s="53">
        <v>0</v>
      </c>
      <c r="N375" s="53">
        <v>0</v>
      </c>
      <c r="O375" s="55" t="s">
        <v>35</v>
      </c>
      <c r="P375" s="55">
        <v>963</v>
      </c>
      <c r="Q375" s="52" t="s">
        <v>34</v>
      </c>
      <c r="R375">
        <v>0</v>
      </c>
      <c r="S375">
        <v>0</v>
      </c>
      <c r="T375">
        <v>0</v>
      </c>
      <c r="U375">
        <v>0</v>
      </c>
      <c r="V375" t="s">
        <v>182</v>
      </c>
      <c r="W375" t="s">
        <v>37</v>
      </c>
      <c r="Y375" s="56">
        <v>13.161255463125004</v>
      </c>
    </row>
    <row r="376" spans="1:25" x14ac:dyDescent="0.25">
      <c r="A376" t="s">
        <v>1282</v>
      </c>
      <c r="B376" t="s">
        <v>94</v>
      </c>
      <c r="C376" s="52" t="s">
        <v>94</v>
      </c>
      <c r="D376" t="s">
        <v>99</v>
      </c>
      <c r="E376" s="52">
        <v>10120116</v>
      </c>
      <c r="F376" t="s">
        <v>365</v>
      </c>
      <c r="G376">
        <v>12</v>
      </c>
      <c r="H376" s="53">
        <v>32.200000000000003</v>
      </c>
      <c r="I376" s="53">
        <v>1772.7306090114002</v>
      </c>
      <c r="J376" s="55">
        <v>0</v>
      </c>
      <c r="K376" s="55">
        <v>0</v>
      </c>
      <c r="L376" s="55">
        <v>0</v>
      </c>
      <c r="M376" s="53">
        <v>0</v>
      </c>
      <c r="N376" s="53">
        <v>0</v>
      </c>
      <c r="O376" s="55" t="s">
        <v>35</v>
      </c>
      <c r="P376" s="55">
        <v>1773</v>
      </c>
      <c r="Q376" s="52" t="s">
        <v>34</v>
      </c>
      <c r="R376">
        <v>0</v>
      </c>
      <c r="S376">
        <v>0</v>
      </c>
      <c r="T376">
        <v>0</v>
      </c>
      <c r="U376">
        <v>0</v>
      </c>
      <c r="V376" t="s">
        <v>182</v>
      </c>
      <c r="W376" t="s">
        <v>37</v>
      </c>
      <c r="X376" s="59"/>
      <c r="Y376" s="56">
        <v>33.032247372883234</v>
      </c>
    </row>
    <row r="377" spans="1:25" x14ac:dyDescent="0.25">
      <c r="A377" t="s">
        <v>1283</v>
      </c>
      <c r="B377" t="s">
        <v>94</v>
      </c>
      <c r="C377" s="52" t="s">
        <v>94</v>
      </c>
      <c r="D377" t="s">
        <v>99</v>
      </c>
      <c r="E377" s="52">
        <v>10120116</v>
      </c>
      <c r="F377" t="s">
        <v>292</v>
      </c>
      <c r="G377">
        <v>14</v>
      </c>
      <c r="H377" s="53">
        <v>134.80000000000001</v>
      </c>
      <c r="I377" s="53">
        <v>4717.2654565739995</v>
      </c>
      <c r="J377" s="55">
        <v>0</v>
      </c>
      <c r="K377" s="55">
        <v>0</v>
      </c>
      <c r="L377" s="55">
        <v>0</v>
      </c>
      <c r="M377" s="53">
        <v>0</v>
      </c>
      <c r="N377" s="53">
        <v>0</v>
      </c>
      <c r="O377" s="55" t="s">
        <v>35</v>
      </c>
      <c r="P377" s="55">
        <v>4717</v>
      </c>
      <c r="Q377" s="52" t="s">
        <v>34</v>
      </c>
      <c r="R377">
        <v>0</v>
      </c>
      <c r="S377">
        <v>0</v>
      </c>
      <c r="T377">
        <v>0</v>
      </c>
      <c r="U377">
        <v>0</v>
      </c>
      <c r="V377" t="s">
        <v>182</v>
      </c>
      <c r="W377" t="s">
        <v>37</v>
      </c>
      <c r="Y377" s="56">
        <v>24.496185605354597</v>
      </c>
    </row>
    <row r="378" spans="1:25" x14ac:dyDescent="0.25">
      <c r="A378" t="s">
        <v>1284</v>
      </c>
      <c r="B378" t="s">
        <v>94</v>
      </c>
      <c r="C378" s="52" t="s">
        <v>94</v>
      </c>
      <c r="D378" t="s">
        <v>99</v>
      </c>
      <c r="E378" s="52">
        <v>10120116</v>
      </c>
      <c r="F378" t="s">
        <v>296</v>
      </c>
      <c r="G378">
        <v>14</v>
      </c>
      <c r="H378" s="53">
        <v>68.3</v>
      </c>
      <c r="I378" s="53">
        <v>2393.9849498400004</v>
      </c>
      <c r="J378" s="55">
        <v>0</v>
      </c>
      <c r="K378" s="55">
        <v>0</v>
      </c>
      <c r="L378" s="55">
        <v>0</v>
      </c>
      <c r="M378" s="53">
        <v>0</v>
      </c>
      <c r="N378" s="53">
        <v>0</v>
      </c>
      <c r="O378" s="55" t="s">
        <v>35</v>
      </c>
      <c r="P378" s="55">
        <v>2394</v>
      </c>
      <c r="Q378" s="52" t="s">
        <v>34</v>
      </c>
      <c r="R378">
        <v>0</v>
      </c>
      <c r="S378">
        <v>0</v>
      </c>
      <c r="T378">
        <v>0</v>
      </c>
      <c r="U378">
        <v>0</v>
      </c>
      <c r="V378" t="s">
        <v>182</v>
      </c>
      <c r="W378" t="s">
        <v>37</v>
      </c>
      <c r="Y378" s="56">
        <v>24.535716909048325</v>
      </c>
    </row>
    <row r="379" spans="1:25" x14ac:dyDescent="0.25">
      <c r="A379" t="s">
        <v>1285</v>
      </c>
      <c r="B379" t="s">
        <v>94</v>
      </c>
      <c r="C379" s="52" t="s">
        <v>94</v>
      </c>
      <c r="D379" t="s">
        <v>99</v>
      </c>
      <c r="E379" s="52">
        <v>10120116</v>
      </c>
      <c r="F379" t="s">
        <v>248</v>
      </c>
      <c r="G379">
        <v>13</v>
      </c>
      <c r="H379" s="53">
        <v>43.3</v>
      </c>
      <c r="I379" s="53">
        <v>2591.9598393870001</v>
      </c>
      <c r="J379" s="55">
        <v>0</v>
      </c>
      <c r="K379" s="55">
        <v>0</v>
      </c>
      <c r="L379" s="55">
        <v>0</v>
      </c>
      <c r="M379" s="53">
        <v>0</v>
      </c>
      <c r="N379" s="53">
        <v>0</v>
      </c>
      <c r="O379" s="55" t="s">
        <v>35</v>
      </c>
      <c r="P379" s="55">
        <v>2592</v>
      </c>
      <c r="Q379" s="52" t="s">
        <v>34</v>
      </c>
      <c r="R379">
        <v>0</v>
      </c>
      <c r="S379">
        <v>0</v>
      </c>
      <c r="T379">
        <v>0</v>
      </c>
      <c r="U379">
        <v>0</v>
      </c>
      <c r="V379" t="s">
        <v>182</v>
      </c>
      <c r="W379" t="s">
        <v>37</v>
      </c>
      <c r="Y379" s="56">
        <v>38.909327842991921</v>
      </c>
    </row>
    <row r="380" spans="1:25" x14ac:dyDescent="0.25">
      <c r="A380" t="s">
        <v>1286</v>
      </c>
      <c r="B380" t="s">
        <v>94</v>
      </c>
      <c r="C380" s="52" t="s">
        <v>94</v>
      </c>
      <c r="D380" t="s">
        <v>99</v>
      </c>
      <c r="E380" s="52">
        <v>10120116</v>
      </c>
      <c r="F380" t="s">
        <v>252</v>
      </c>
      <c r="G380">
        <v>11</v>
      </c>
      <c r="H380" s="53">
        <v>24.299999999999997</v>
      </c>
      <c r="I380" s="53">
        <v>945.51621912000019</v>
      </c>
      <c r="J380" s="55">
        <v>0</v>
      </c>
      <c r="K380" s="55">
        <v>0</v>
      </c>
      <c r="L380" s="55">
        <v>0</v>
      </c>
      <c r="M380" s="53">
        <v>0</v>
      </c>
      <c r="N380" s="53">
        <v>0</v>
      </c>
      <c r="O380" s="55" t="s">
        <v>35</v>
      </c>
      <c r="P380" s="55">
        <v>946</v>
      </c>
      <c r="Q380" s="52" t="s">
        <v>34</v>
      </c>
      <c r="R380">
        <v>0</v>
      </c>
      <c r="S380">
        <v>0</v>
      </c>
      <c r="T380">
        <v>0</v>
      </c>
      <c r="U380">
        <v>0</v>
      </c>
      <c r="V380" t="s">
        <v>182</v>
      </c>
      <c r="W380" t="s">
        <v>37</v>
      </c>
      <c r="Y380" s="56">
        <v>21.400572860740752</v>
      </c>
    </row>
    <row r="381" spans="1:25" x14ac:dyDescent="0.25">
      <c r="A381" t="s">
        <v>1287</v>
      </c>
      <c r="B381" t="s">
        <v>94</v>
      </c>
      <c r="C381" s="52" t="s">
        <v>94</v>
      </c>
      <c r="D381" t="s">
        <v>99</v>
      </c>
      <c r="E381" s="52">
        <v>10120116</v>
      </c>
      <c r="F381" t="s">
        <v>509</v>
      </c>
      <c r="G381">
        <v>14</v>
      </c>
      <c r="H381" s="53">
        <v>89.3</v>
      </c>
      <c r="I381" s="53">
        <v>3200.718431196</v>
      </c>
      <c r="J381" s="55">
        <v>0</v>
      </c>
      <c r="K381" s="55">
        <v>0</v>
      </c>
      <c r="L381" s="55">
        <v>0</v>
      </c>
      <c r="M381" s="53">
        <v>0</v>
      </c>
      <c r="N381" s="53">
        <v>0</v>
      </c>
      <c r="O381" s="55" t="s">
        <v>35</v>
      </c>
      <c r="P381" s="55">
        <v>3201</v>
      </c>
      <c r="Q381" s="52" t="s">
        <v>34</v>
      </c>
      <c r="R381">
        <v>0</v>
      </c>
      <c r="S381">
        <v>0</v>
      </c>
      <c r="T381">
        <v>0</v>
      </c>
      <c r="U381">
        <v>0</v>
      </c>
      <c r="V381" t="s">
        <v>182</v>
      </c>
      <c r="W381" t="s">
        <v>37</v>
      </c>
      <c r="Y381" s="56">
        <v>25.089618161670778</v>
      </c>
    </row>
    <row r="382" spans="1:25" x14ac:dyDescent="0.25">
      <c r="A382" t="s">
        <v>1288</v>
      </c>
      <c r="B382" t="s">
        <v>94</v>
      </c>
      <c r="C382" s="52" t="s">
        <v>94</v>
      </c>
      <c r="D382" t="s">
        <v>99</v>
      </c>
      <c r="E382" s="52">
        <v>10120116</v>
      </c>
      <c r="F382" t="s">
        <v>200</v>
      </c>
      <c r="G382">
        <v>14</v>
      </c>
      <c r="H382" s="53">
        <v>61.3</v>
      </c>
      <c r="I382" s="53">
        <v>2396.9275238700002</v>
      </c>
      <c r="J382" s="55">
        <v>0</v>
      </c>
      <c r="K382" s="55">
        <v>0</v>
      </c>
      <c r="L382" s="55">
        <v>0</v>
      </c>
      <c r="M382" s="53">
        <v>0</v>
      </c>
      <c r="N382" s="53">
        <v>0</v>
      </c>
      <c r="O382" s="55" t="s">
        <v>35</v>
      </c>
      <c r="P382" s="55">
        <v>2397</v>
      </c>
      <c r="Q382" s="52" t="s">
        <v>34</v>
      </c>
      <c r="R382">
        <v>0</v>
      </c>
      <c r="S382">
        <v>0</v>
      </c>
      <c r="T382">
        <v>0</v>
      </c>
      <c r="U382">
        <v>0</v>
      </c>
      <c r="V382" t="s">
        <v>182</v>
      </c>
      <c r="W382" t="s">
        <v>37</v>
      </c>
      <c r="Y382" s="56">
        <v>27.371113649412731</v>
      </c>
    </row>
    <row r="383" spans="1:25" x14ac:dyDescent="0.25">
      <c r="A383" t="s">
        <v>1289</v>
      </c>
      <c r="B383" t="s">
        <v>94</v>
      </c>
      <c r="C383" s="52" t="s">
        <v>94</v>
      </c>
      <c r="D383" t="s">
        <v>99</v>
      </c>
      <c r="E383" s="52">
        <v>10120116</v>
      </c>
      <c r="F383" t="s">
        <v>206</v>
      </c>
      <c r="G383">
        <v>11</v>
      </c>
      <c r="H383" s="53">
        <v>34.6</v>
      </c>
      <c r="I383" s="53">
        <v>1928.2714725696001</v>
      </c>
      <c r="J383" s="55">
        <v>0</v>
      </c>
      <c r="K383" s="55">
        <v>0</v>
      </c>
      <c r="L383" s="55">
        <v>0</v>
      </c>
      <c r="M383" s="53">
        <v>0</v>
      </c>
      <c r="N383" s="53">
        <v>0</v>
      </c>
      <c r="O383" s="55" t="s">
        <v>35</v>
      </c>
      <c r="P383" s="55">
        <v>1928</v>
      </c>
      <c r="Q383" s="52" t="s">
        <v>34</v>
      </c>
      <c r="R383">
        <v>0</v>
      </c>
      <c r="S383">
        <v>0</v>
      </c>
      <c r="T383">
        <v>0</v>
      </c>
      <c r="U383">
        <v>0</v>
      </c>
      <c r="V383" t="s">
        <v>182</v>
      </c>
      <c r="W383" t="s">
        <v>37</v>
      </c>
      <c r="Y383" s="56">
        <v>30.651714159343353</v>
      </c>
    </row>
    <row r="384" spans="1:25" x14ac:dyDescent="0.25">
      <c r="A384" t="s">
        <v>1290</v>
      </c>
      <c r="B384" t="s">
        <v>94</v>
      </c>
      <c r="C384" s="52" t="s">
        <v>94</v>
      </c>
      <c r="D384" t="s">
        <v>99</v>
      </c>
      <c r="E384" s="52">
        <v>10120116</v>
      </c>
      <c r="F384" t="s">
        <v>455</v>
      </c>
      <c r="G384">
        <v>10</v>
      </c>
      <c r="H384" s="53">
        <v>36.099999999999994</v>
      </c>
      <c r="I384" s="53">
        <v>1320.5382642539998</v>
      </c>
      <c r="J384" s="55">
        <v>0</v>
      </c>
      <c r="K384" s="55">
        <v>0</v>
      </c>
      <c r="L384" s="55">
        <v>0</v>
      </c>
      <c r="M384" s="53">
        <v>0</v>
      </c>
      <c r="N384" s="53">
        <v>0</v>
      </c>
      <c r="O384" s="55" t="s">
        <v>35</v>
      </c>
      <c r="P384" s="55">
        <v>1321</v>
      </c>
      <c r="Q384" s="52" t="s">
        <v>34</v>
      </c>
      <c r="R384">
        <v>0</v>
      </c>
      <c r="S384">
        <v>0</v>
      </c>
      <c r="T384">
        <v>0</v>
      </c>
      <c r="U384">
        <v>0</v>
      </c>
      <c r="V384" t="s">
        <v>182</v>
      </c>
      <c r="W384" t="s">
        <v>37</v>
      </c>
      <c r="Y384" s="56">
        <v>18.290003660027701</v>
      </c>
    </row>
    <row r="385" spans="1:25" x14ac:dyDescent="0.25">
      <c r="A385" t="s">
        <v>1291</v>
      </c>
      <c r="B385" t="s">
        <v>94</v>
      </c>
      <c r="C385" s="52" t="s">
        <v>94</v>
      </c>
      <c r="D385" t="s">
        <v>99</v>
      </c>
      <c r="E385" s="52">
        <v>10120116</v>
      </c>
      <c r="F385" t="s">
        <v>460</v>
      </c>
      <c r="G385">
        <v>14</v>
      </c>
      <c r="H385" s="53">
        <v>81.299999999999983</v>
      </c>
      <c r="I385" s="53">
        <v>2864.396244600001</v>
      </c>
      <c r="J385" s="55">
        <v>0</v>
      </c>
      <c r="K385" s="55">
        <v>0</v>
      </c>
      <c r="L385" s="55">
        <v>0</v>
      </c>
      <c r="M385" s="53">
        <v>0</v>
      </c>
      <c r="N385" s="53">
        <v>0</v>
      </c>
      <c r="O385" s="55" t="s">
        <v>35</v>
      </c>
      <c r="P385" s="55">
        <v>2864</v>
      </c>
      <c r="Q385" s="52" t="s">
        <v>34</v>
      </c>
      <c r="R385">
        <v>0</v>
      </c>
      <c r="S385">
        <v>0</v>
      </c>
      <c r="T385">
        <v>0</v>
      </c>
      <c r="U385">
        <v>0</v>
      </c>
      <c r="V385" t="s">
        <v>182</v>
      </c>
      <c r="W385" t="s">
        <v>37</v>
      </c>
      <c r="Y385" s="56">
        <v>24.662698292988946</v>
      </c>
    </row>
    <row r="386" spans="1:25" x14ac:dyDescent="0.25">
      <c r="A386" t="s">
        <v>1292</v>
      </c>
      <c r="B386" t="s">
        <v>94</v>
      </c>
      <c r="C386" s="52" t="s">
        <v>94</v>
      </c>
      <c r="D386" t="s">
        <v>99</v>
      </c>
      <c r="E386" s="52">
        <v>10120116</v>
      </c>
      <c r="F386" t="s">
        <v>625</v>
      </c>
      <c r="G386">
        <v>3</v>
      </c>
      <c r="H386" s="53">
        <v>13</v>
      </c>
      <c r="I386" s="53">
        <v>491.95209887999999</v>
      </c>
      <c r="J386" s="55">
        <v>0</v>
      </c>
      <c r="K386" s="55">
        <v>0</v>
      </c>
      <c r="L386" s="55">
        <v>0</v>
      </c>
      <c r="M386" s="53">
        <v>0</v>
      </c>
      <c r="N386" s="53">
        <v>0</v>
      </c>
      <c r="O386" s="55" t="s">
        <v>35</v>
      </c>
      <c r="P386" s="55">
        <v>492</v>
      </c>
      <c r="Q386" s="52" t="s">
        <v>34</v>
      </c>
      <c r="R386">
        <v>0</v>
      </c>
      <c r="S386">
        <v>0</v>
      </c>
      <c r="T386">
        <v>0</v>
      </c>
      <c r="U386">
        <v>0</v>
      </c>
      <c r="V386" t="s">
        <v>182</v>
      </c>
      <c r="W386" t="s">
        <v>37</v>
      </c>
      <c r="Y386" s="56">
        <v>5.6763703716923084</v>
      </c>
    </row>
    <row r="387" spans="1:25" x14ac:dyDescent="0.25">
      <c r="A387" t="s">
        <v>1293</v>
      </c>
      <c r="B387" t="s">
        <v>94</v>
      </c>
      <c r="C387" s="52" t="s">
        <v>94</v>
      </c>
      <c r="D387" t="s">
        <v>99</v>
      </c>
      <c r="E387" s="52">
        <v>10120116</v>
      </c>
      <c r="F387" t="s">
        <v>464</v>
      </c>
      <c r="G387">
        <v>13</v>
      </c>
      <c r="H387" s="53">
        <v>35.699999999999996</v>
      </c>
      <c r="I387" s="53">
        <v>1477.7793637199998</v>
      </c>
      <c r="J387" s="55">
        <v>0</v>
      </c>
      <c r="K387" s="55">
        <v>0</v>
      </c>
      <c r="L387" s="55">
        <v>0</v>
      </c>
      <c r="M387" s="53">
        <v>0</v>
      </c>
      <c r="N387" s="53">
        <v>0</v>
      </c>
      <c r="O387" s="55" t="s">
        <v>35</v>
      </c>
      <c r="P387" s="55">
        <v>1478</v>
      </c>
      <c r="Q387" s="52" t="s">
        <v>34</v>
      </c>
      <c r="R387">
        <v>0</v>
      </c>
      <c r="S387">
        <v>0</v>
      </c>
      <c r="T387">
        <v>0</v>
      </c>
      <c r="U387">
        <v>0</v>
      </c>
      <c r="V387" t="s">
        <v>182</v>
      </c>
      <c r="W387" t="s">
        <v>37</v>
      </c>
      <c r="Y387" s="56">
        <v>26.906346958487394</v>
      </c>
    </row>
    <row r="388" spans="1:25" x14ac:dyDescent="0.25">
      <c r="A388" t="s">
        <v>1294</v>
      </c>
      <c r="B388" t="s">
        <v>94</v>
      </c>
      <c r="C388" s="52" t="s">
        <v>94</v>
      </c>
      <c r="D388" t="s">
        <v>99</v>
      </c>
      <c r="E388" s="52">
        <v>10120116</v>
      </c>
      <c r="F388" t="s">
        <v>212</v>
      </c>
      <c r="G388">
        <v>13</v>
      </c>
      <c r="H388" s="53">
        <v>37.099999999999994</v>
      </c>
      <c r="I388" s="53">
        <v>1355.81348628</v>
      </c>
      <c r="J388" s="55">
        <v>0</v>
      </c>
      <c r="K388" s="55">
        <v>0</v>
      </c>
      <c r="L388" s="55">
        <v>0</v>
      </c>
      <c r="M388" s="53">
        <v>0</v>
      </c>
      <c r="N388" s="53">
        <v>0</v>
      </c>
      <c r="O388" s="55" t="s">
        <v>35</v>
      </c>
      <c r="P388" s="55">
        <v>1356</v>
      </c>
      <c r="Q388" s="52" t="s">
        <v>34</v>
      </c>
      <c r="R388">
        <v>0</v>
      </c>
      <c r="S388">
        <v>0</v>
      </c>
      <c r="T388">
        <v>0</v>
      </c>
      <c r="U388">
        <v>0</v>
      </c>
      <c r="V388" t="s">
        <v>182</v>
      </c>
      <c r="W388" t="s">
        <v>37</v>
      </c>
      <c r="X388" s="59"/>
      <c r="Y388" s="56">
        <v>23.754144638328846</v>
      </c>
    </row>
    <row r="389" spans="1:25" x14ac:dyDescent="0.25">
      <c r="A389" t="s">
        <v>1295</v>
      </c>
      <c r="B389" t="s">
        <v>94</v>
      </c>
      <c r="C389" s="52" t="s">
        <v>94</v>
      </c>
      <c r="D389" t="s">
        <v>99</v>
      </c>
      <c r="E389" s="52">
        <v>10120116</v>
      </c>
      <c r="F389" t="s">
        <v>300</v>
      </c>
      <c r="G389">
        <v>13</v>
      </c>
      <c r="H389" s="53">
        <v>27.100000000000005</v>
      </c>
      <c r="I389" s="53">
        <v>1007.8646577120002</v>
      </c>
      <c r="J389" s="55">
        <v>0</v>
      </c>
      <c r="K389" s="55">
        <v>0</v>
      </c>
      <c r="L389" s="55">
        <v>0</v>
      </c>
      <c r="M389" s="53">
        <v>0</v>
      </c>
      <c r="N389" s="53">
        <v>0</v>
      </c>
      <c r="O389" s="55" t="s">
        <v>35</v>
      </c>
      <c r="P389" s="55">
        <v>1008</v>
      </c>
      <c r="Q389" s="52" t="s">
        <v>34</v>
      </c>
      <c r="R389">
        <v>0</v>
      </c>
      <c r="S389">
        <v>0</v>
      </c>
      <c r="T389">
        <v>0</v>
      </c>
      <c r="U389">
        <v>0</v>
      </c>
      <c r="V389" t="s">
        <v>182</v>
      </c>
      <c r="W389" t="s">
        <v>37</v>
      </c>
      <c r="Y389" s="56">
        <v>24.173875553977862</v>
      </c>
    </row>
    <row r="390" spans="1:25" x14ac:dyDescent="0.25">
      <c r="A390" t="s">
        <v>1296</v>
      </c>
      <c r="B390" t="s">
        <v>94</v>
      </c>
      <c r="C390" s="52" t="s">
        <v>94</v>
      </c>
      <c r="D390" t="s">
        <v>99</v>
      </c>
      <c r="E390" s="52">
        <v>10120116</v>
      </c>
      <c r="F390" t="s">
        <v>486</v>
      </c>
      <c r="G390">
        <v>7</v>
      </c>
      <c r="H390" s="53">
        <v>24.000000000000004</v>
      </c>
      <c r="I390" s="53">
        <v>1079.8331040684</v>
      </c>
      <c r="J390" s="55">
        <v>0</v>
      </c>
      <c r="K390" s="55">
        <v>0</v>
      </c>
      <c r="L390" s="55">
        <v>0</v>
      </c>
      <c r="M390" s="53">
        <v>0</v>
      </c>
      <c r="N390" s="53">
        <v>0</v>
      </c>
      <c r="O390" s="55" t="s">
        <v>35</v>
      </c>
      <c r="P390" s="55">
        <v>1080</v>
      </c>
      <c r="Q390" s="52" t="s">
        <v>34</v>
      </c>
      <c r="R390">
        <v>0</v>
      </c>
      <c r="S390">
        <v>0</v>
      </c>
      <c r="T390">
        <v>0</v>
      </c>
      <c r="U390">
        <v>0</v>
      </c>
      <c r="V390" t="s">
        <v>182</v>
      </c>
      <c r="W390" t="s">
        <v>37</v>
      </c>
      <c r="X390" s="59"/>
      <c r="Y390" s="56">
        <v>15.747566100997499</v>
      </c>
    </row>
    <row r="391" spans="1:25" x14ac:dyDescent="0.25">
      <c r="A391" t="s">
        <v>1297</v>
      </c>
      <c r="B391" t="s">
        <v>94</v>
      </c>
      <c r="C391" s="52" t="s">
        <v>94</v>
      </c>
      <c r="D391" t="s">
        <v>99</v>
      </c>
      <c r="E391" s="52">
        <v>10120116</v>
      </c>
      <c r="F391" t="s">
        <v>494</v>
      </c>
      <c r="G391">
        <v>14</v>
      </c>
      <c r="H391" s="53">
        <v>44.1</v>
      </c>
      <c r="I391" s="53">
        <v>1876.5879224400003</v>
      </c>
      <c r="J391" s="55">
        <v>0</v>
      </c>
      <c r="K391" s="55">
        <v>0</v>
      </c>
      <c r="L391" s="55">
        <v>0</v>
      </c>
      <c r="M391" s="53">
        <v>0</v>
      </c>
      <c r="N391" s="53">
        <v>0</v>
      </c>
      <c r="O391" s="55" t="s">
        <v>35</v>
      </c>
      <c r="P391" s="55">
        <v>1877</v>
      </c>
      <c r="Q391" s="52" t="s">
        <v>34</v>
      </c>
      <c r="R391">
        <v>0</v>
      </c>
      <c r="S391">
        <v>0</v>
      </c>
      <c r="T391">
        <v>0</v>
      </c>
      <c r="U391">
        <v>0</v>
      </c>
      <c r="V391" t="s">
        <v>182</v>
      </c>
      <c r="W391" t="s">
        <v>37</v>
      </c>
      <c r="Y391" s="56">
        <v>29.787109880000003</v>
      </c>
    </row>
    <row r="392" spans="1:25" x14ac:dyDescent="0.25">
      <c r="A392" t="s">
        <v>1298</v>
      </c>
      <c r="B392" t="s">
        <v>94</v>
      </c>
      <c r="C392" s="52" t="s">
        <v>94</v>
      </c>
      <c r="D392" t="s">
        <v>99</v>
      </c>
      <c r="E392" s="52">
        <v>10120116</v>
      </c>
      <c r="F392" t="s">
        <v>216</v>
      </c>
      <c r="G392">
        <v>6</v>
      </c>
      <c r="H392" s="53">
        <v>9.3000000000000007</v>
      </c>
      <c r="I392" s="53">
        <v>364.84511976000005</v>
      </c>
      <c r="J392" s="55">
        <v>0</v>
      </c>
      <c r="K392" s="55">
        <v>0</v>
      </c>
      <c r="L392" s="55">
        <v>0</v>
      </c>
      <c r="M392" s="53">
        <v>0</v>
      </c>
      <c r="N392" s="53">
        <v>0</v>
      </c>
      <c r="O392" s="55" t="s">
        <v>35</v>
      </c>
      <c r="P392" s="55">
        <v>365</v>
      </c>
      <c r="Q392" s="52" t="s">
        <v>34</v>
      </c>
      <c r="R392">
        <v>0</v>
      </c>
      <c r="S392">
        <v>0</v>
      </c>
      <c r="T392">
        <v>0</v>
      </c>
      <c r="U392">
        <v>0</v>
      </c>
      <c r="V392" t="s">
        <v>182</v>
      </c>
      <c r="W392" t="s">
        <v>37</v>
      </c>
      <c r="Y392" s="56">
        <v>11.769197411612906</v>
      </c>
    </row>
    <row r="393" spans="1:25" x14ac:dyDescent="0.25">
      <c r="A393" t="s">
        <v>1299</v>
      </c>
      <c r="B393" t="s">
        <v>94</v>
      </c>
      <c r="C393" s="52" t="s">
        <v>94</v>
      </c>
      <c r="D393" t="s">
        <v>99</v>
      </c>
      <c r="E393" s="52">
        <v>10120116</v>
      </c>
      <c r="F393" t="s">
        <v>519</v>
      </c>
      <c r="G393">
        <v>12</v>
      </c>
      <c r="H393" s="53">
        <v>96.1</v>
      </c>
      <c r="I393" s="53">
        <v>3431.9725268400007</v>
      </c>
      <c r="J393" s="55">
        <v>0</v>
      </c>
      <c r="K393" s="55">
        <v>0</v>
      </c>
      <c r="L393" s="55">
        <v>0</v>
      </c>
      <c r="M393" s="53">
        <v>0</v>
      </c>
      <c r="N393" s="53">
        <v>0</v>
      </c>
      <c r="O393" s="55" t="s">
        <v>35</v>
      </c>
      <c r="P393" s="55">
        <v>3432</v>
      </c>
      <c r="Q393" s="52" t="s">
        <v>34</v>
      </c>
      <c r="R393">
        <v>0</v>
      </c>
      <c r="S393">
        <v>0</v>
      </c>
      <c r="T393">
        <v>0</v>
      </c>
      <c r="U393">
        <v>0</v>
      </c>
      <c r="V393" t="s">
        <v>182</v>
      </c>
      <c r="W393" t="s">
        <v>37</v>
      </c>
      <c r="Y393" s="56">
        <v>21.4275079719459</v>
      </c>
    </row>
    <row r="394" spans="1:25" x14ac:dyDescent="0.25">
      <c r="A394" t="s">
        <v>1300</v>
      </c>
      <c r="B394" t="s">
        <v>94</v>
      </c>
      <c r="C394" s="52" t="s">
        <v>94</v>
      </c>
      <c r="D394" t="s">
        <v>99</v>
      </c>
      <c r="E394" s="52">
        <v>10120116</v>
      </c>
      <c r="F394" t="s">
        <v>756</v>
      </c>
      <c r="G394">
        <v>6</v>
      </c>
      <c r="H394" s="53">
        <v>41.9</v>
      </c>
      <c r="I394" s="53">
        <v>1688.4970462800002</v>
      </c>
      <c r="J394" s="55">
        <v>0</v>
      </c>
      <c r="K394" s="55">
        <v>0</v>
      </c>
      <c r="L394" s="55">
        <v>0</v>
      </c>
      <c r="M394" s="53">
        <v>0</v>
      </c>
      <c r="N394" s="53">
        <v>0</v>
      </c>
      <c r="O394" s="55" t="s">
        <v>35</v>
      </c>
      <c r="P394" s="55">
        <v>1688</v>
      </c>
      <c r="Q394" s="52" t="s">
        <v>34</v>
      </c>
      <c r="R394">
        <v>0</v>
      </c>
      <c r="S394">
        <v>0</v>
      </c>
      <c r="T394">
        <v>0</v>
      </c>
      <c r="U394">
        <v>0</v>
      </c>
      <c r="V394" t="s">
        <v>182</v>
      </c>
      <c r="W394" t="s">
        <v>37</v>
      </c>
      <c r="Y394" s="56">
        <v>12.089477658329359</v>
      </c>
    </row>
    <row r="395" spans="1:25" x14ac:dyDescent="0.25">
      <c r="A395" t="s">
        <v>1301</v>
      </c>
      <c r="B395" t="s">
        <v>94</v>
      </c>
      <c r="C395" s="52" t="s">
        <v>94</v>
      </c>
      <c r="D395" t="s">
        <v>99</v>
      </c>
      <c r="E395" s="52">
        <v>10120116</v>
      </c>
      <c r="F395" t="s">
        <v>305</v>
      </c>
      <c r="G395">
        <v>12</v>
      </c>
      <c r="H395" s="53">
        <v>19.700000000000003</v>
      </c>
      <c r="I395" s="53">
        <v>740.8861964460001</v>
      </c>
      <c r="J395" s="55">
        <v>0</v>
      </c>
      <c r="K395" s="55">
        <v>0</v>
      </c>
      <c r="L395" s="55">
        <v>0</v>
      </c>
      <c r="M395" s="53">
        <v>0</v>
      </c>
      <c r="N395" s="53">
        <v>0</v>
      </c>
      <c r="O395" s="55" t="s">
        <v>35</v>
      </c>
      <c r="P395" s="55">
        <v>741</v>
      </c>
      <c r="Q395" s="52" t="s">
        <v>34</v>
      </c>
      <c r="R395">
        <v>0</v>
      </c>
      <c r="S395">
        <v>0</v>
      </c>
      <c r="T395">
        <v>0</v>
      </c>
      <c r="U395">
        <v>0</v>
      </c>
      <c r="V395" t="s">
        <v>182</v>
      </c>
      <c r="W395" t="s">
        <v>37</v>
      </c>
      <c r="Y395" s="56">
        <v>22.565061820690357</v>
      </c>
    </row>
    <row r="396" spans="1:25" x14ac:dyDescent="0.25">
      <c r="A396" t="s">
        <v>1302</v>
      </c>
      <c r="B396" t="s">
        <v>94</v>
      </c>
      <c r="C396" s="52" t="s">
        <v>94</v>
      </c>
      <c r="D396" t="s">
        <v>99</v>
      </c>
      <c r="E396" s="52">
        <v>10120116</v>
      </c>
      <c r="F396" t="s">
        <v>524</v>
      </c>
      <c r="G396">
        <v>11</v>
      </c>
      <c r="H396" s="53">
        <v>46.1</v>
      </c>
      <c r="I396" s="53">
        <v>1791.9110167200001</v>
      </c>
      <c r="J396" s="55">
        <v>0</v>
      </c>
      <c r="K396" s="55">
        <v>0</v>
      </c>
      <c r="L396" s="55">
        <v>0</v>
      </c>
      <c r="M396" s="53">
        <v>0</v>
      </c>
      <c r="N396" s="53">
        <v>0</v>
      </c>
      <c r="O396" s="55" t="s">
        <v>35</v>
      </c>
      <c r="P396" s="55">
        <v>1792</v>
      </c>
      <c r="Q396" s="52" t="s">
        <v>34</v>
      </c>
      <c r="R396">
        <v>0</v>
      </c>
      <c r="S396">
        <v>0</v>
      </c>
      <c r="T396">
        <v>0</v>
      </c>
      <c r="U396">
        <v>0</v>
      </c>
      <c r="V396" t="s">
        <v>182</v>
      </c>
      <c r="W396" t="s">
        <v>37</v>
      </c>
      <c r="Y396" s="56">
        <v>21.378547921822129</v>
      </c>
    </row>
    <row r="397" spans="1:25" x14ac:dyDescent="0.25">
      <c r="A397" t="s">
        <v>1303</v>
      </c>
      <c r="B397" t="s">
        <v>94</v>
      </c>
      <c r="C397" s="52" t="s">
        <v>94</v>
      </c>
      <c r="D397" t="s">
        <v>99</v>
      </c>
      <c r="E397" s="52">
        <v>10120116</v>
      </c>
      <c r="F397" t="s">
        <v>220</v>
      </c>
      <c r="G397">
        <v>14</v>
      </c>
      <c r="H397" s="53">
        <v>95.800000000000011</v>
      </c>
      <c r="I397" s="53">
        <v>6541.7704433770014</v>
      </c>
      <c r="J397" s="55">
        <v>0</v>
      </c>
      <c r="K397" s="55">
        <v>0</v>
      </c>
      <c r="L397" s="55">
        <v>0</v>
      </c>
      <c r="M397" s="53">
        <v>0</v>
      </c>
      <c r="N397" s="53">
        <v>0</v>
      </c>
      <c r="O397" s="55" t="s">
        <v>35</v>
      </c>
      <c r="P397" s="55">
        <v>6542</v>
      </c>
      <c r="Q397" s="52" t="s">
        <v>34</v>
      </c>
      <c r="R397">
        <v>0</v>
      </c>
      <c r="S397">
        <v>0</v>
      </c>
      <c r="T397">
        <v>0</v>
      </c>
      <c r="U397">
        <v>0</v>
      </c>
      <c r="V397" t="s">
        <v>182</v>
      </c>
      <c r="W397" t="s">
        <v>37</v>
      </c>
      <c r="Y397" s="56">
        <v>47.799992801293328</v>
      </c>
    </row>
    <row r="398" spans="1:25" x14ac:dyDescent="0.25">
      <c r="A398" t="s">
        <v>1304</v>
      </c>
      <c r="B398" t="s">
        <v>94</v>
      </c>
      <c r="C398" s="52" t="s">
        <v>94</v>
      </c>
      <c r="D398" t="s">
        <v>99</v>
      </c>
      <c r="E398" s="52">
        <v>10120116</v>
      </c>
      <c r="F398" t="s">
        <v>839</v>
      </c>
      <c r="G398">
        <v>6</v>
      </c>
      <c r="H398" s="53">
        <v>13.7</v>
      </c>
      <c r="I398" s="53">
        <v>446.17452798600004</v>
      </c>
      <c r="J398" s="55">
        <v>0</v>
      </c>
      <c r="K398" s="55">
        <v>0</v>
      </c>
      <c r="L398" s="55">
        <v>0</v>
      </c>
      <c r="M398" s="53">
        <v>0</v>
      </c>
      <c r="N398" s="53">
        <v>0</v>
      </c>
      <c r="O398" s="55" t="s">
        <v>35</v>
      </c>
      <c r="P398" s="55">
        <v>446</v>
      </c>
      <c r="Q398" s="52" t="s">
        <v>34</v>
      </c>
      <c r="R398">
        <v>0</v>
      </c>
      <c r="S398">
        <v>0</v>
      </c>
      <c r="T398">
        <v>0</v>
      </c>
      <c r="U398">
        <v>0</v>
      </c>
      <c r="V398" t="s">
        <v>182</v>
      </c>
      <c r="W398" t="s">
        <v>37</v>
      </c>
      <c r="Y398" s="56">
        <v>9.7702451383795648</v>
      </c>
    </row>
    <row r="399" spans="1:25" x14ac:dyDescent="0.25">
      <c r="A399" t="s">
        <v>1305</v>
      </c>
      <c r="B399" t="s">
        <v>94</v>
      </c>
      <c r="C399" s="52" t="s">
        <v>94</v>
      </c>
      <c r="D399" t="s">
        <v>100</v>
      </c>
      <c r="E399" s="52">
        <v>10120120</v>
      </c>
      <c r="F399" t="s">
        <v>238</v>
      </c>
      <c r="G399">
        <v>14</v>
      </c>
      <c r="H399" s="53">
        <v>283.02999999999997</v>
      </c>
      <c r="I399" s="53">
        <v>10274.1515784072</v>
      </c>
      <c r="J399" s="55">
        <v>0</v>
      </c>
      <c r="K399" s="55">
        <v>0</v>
      </c>
      <c r="L399" s="55">
        <v>0</v>
      </c>
      <c r="M399" s="53">
        <v>0</v>
      </c>
      <c r="N399" s="53">
        <v>0</v>
      </c>
      <c r="O399" s="55" t="s">
        <v>35</v>
      </c>
      <c r="P399" s="55">
        <v>10274</v>
      </c>
      <c r="Q399" s="52" t="s">
        <v>34</v>
      </c>
      <c r="R399" t="s">
        <v>1306</v>
      </c>
      <c r="S399" t="s">
        <v>1307</v>
      </c>
      <c r="T399" t="s">
        <v>1308</v>
      </c>
      <c r="U399" t="s">
        <v>726</v>
      </c>
      <c r="V399" t="s">
        <v>189</v>
      </c>
      <c r="W399" t="s">
        <v>37</v>
      </c>
      <c r="Y399" s="56">
        <v>25.410402094778085</v>
      </c>
    </row>
    <row r="400" spans="1:25" x14ac:dyDescent="0.25">
      <c r="A400" t="s">
        <v>1309</v>
      </c>
      <c r="B400" t="s">
        <v>94</v>
      </c>
      <c r="C400" s="52" t="s">
        <v>94</v>
      </c>
      <c r="D400" t="s">
        <v>100</v>
      </c>
      <c r="E400" s="52">
        <v>10120120</v>
      </c>
      <c r="F400" t="s">
        <v>243</v>
      </c>
      <c r="G400">
        <v>1</v>
      </c>
      <c r="H400" s="53">
        <v>1.1000000000000001</v>
      </c>
      <c r="I400" s="53">
        <v>31.56733958400001</v>
      </c>
      <c r="J400" s="55">
        <v>0</v>
      </c>
      <c r="K400" s="55">
        <v>0</v>
      </c>
      <c r="L400" s="55">
        <v>0</v>
      </c>
      <c r="M400" s="53">
        <v>0</v>
      </c>
      <c r="N400" s="53">
        <v>0</v>
      </c>
      <c r="O400" s="55" t="s">
        <v>35</v>
      </c>
      <c r="P400" s="55">
        <v>32</v>
      </c>
      <c r="Q400" s="52" t="s">
        <v>34</v>
      </c>
      <c r="R400">
        <v>0</v>
      </c>
      <c r="S400">
        <v>0</v>
      </c>
      <c r="T400">
        <v>0</v>
      </c>
      <c r="U400">
        <v>0</v>
      </c>
      <c r="V400" t="s">
        <v>182</v>
      </c>
      <c r="W400" t="s">
        <v>37</v>
      </c>
      <c r="Y400" s="56">
        <v>1.4348790720000004</v>
      </c>
    </row>
    <row r="401" spans="1:25" x14ac:dyDescent="0.25">
      <c r="A401" t="s">
        <v>1310</v>
      </c>
      <c r="B401" t="s">
        <v>94</v>
      </c>
      <c r="C401" s="52" t="s">
        <v>94</v>
      </c>
      <c r="D401" t="s">
        <v>100</v>
      </c>
      <c r="E401" s="52">
        <v>10120120</v>
      </c>
      <c r="F401" t="s">
        <v>184</v>
      </c>
      <c r="G401">
        <v>1</v>
      </c>
      <c r="H401" s="53">
        <v>1</v>
      </c>
      <c r="I401" s="53">
        <v>28.301581440000007</v>
      </c>
      <c r="J401" s="55">
        <v>0</v>
      </c>
      <c r="K401" s="55">
        <v>0</v>
      </c>
      <c r="L401" s="55">
        <v>0</v>
      </c>
      <c r="M401" s="53">
        <v>0</v>
      </c>
      <c r="N401" s="53">
        <v>0</v>
      </c>
      <c r="O401" s="55" t="s">
        <v>35</v>
      </c>
      <c r="P401" s="55">
        <v>28</v>
      </c>
      <c r="Q401" s="52" t="s">
        <v>34</v>
      </c>
      <c r="R401">
        <v>0</v>
      </c>
      <c r="S401">
        <v>0</v>
      </c>
      <c r="T401">
        <v>0</v>
      </c>
      <c r="U401">
        <v>0</v>
      </c>
      <c r="V401" t="s">
        <v>182</v>
      </c>
      <c r="W401" t="s">
        <v>37</v>
      </c>
      <c r="Y401" s="56">
        <v>1.4150790720000004</v>
      </c>
    </row>
    <row r="402" spans="1:25" x14ac:dyDescent="0.25">
      <c r="A402" t="s">
        <v>1311</v>
      </c>
      <c r="B402" t="s">
        <v>94</v>
      </c>
      <c r="C402" s="52" t="s">
        <v>94</v>
      </c>
      <c r="D402" t="s">
        <v>100</v>
      </c>
      <c r="E402" s="52">
        <v>10120120</v>
      </c>
      <c r="F402" t="s">
        <v>284</v>
      </c>
      <c r="G402">
        <v>1</v>
      </c>
      <c r="H402" s="53">
        <v>1.1000000000000001</v>
      </c>
      <c r="I402" s="53">
        <v>31.56733958400001</v>
      </c>
      <c r="J402" s="55">
        <v>0</v>
      </c>
      <c r="K402" s="55">
        <v>0</v>
      </c>
      <c r="L402" s="55">
        <v>0</v>
      </c>
      <c r="M402" s="53">
        <v>0</v>
      </c>
      <c r="N402" s="53">
        <v>0</v>
      </c>
      <c r="O402" s="55" t="s">
        <v>35</v>
      </c>
      <c r="P402" s="55">
        <v>32</v>
      </c>
      <c r="Q402" s="52" t="s">
        <v>34</v>
      </c>
      <c r="R402">
        <v>0</v>
      </c>
      <c r="S402">
        <v>0</v>
      </c>
      <c r="T402">
        <v>0</v>
      </c>
      <c r="U402">
        <v>0</v>
      </c>
      <c r="V402" t="s">
        <v>182</v>
      </c>
      <c r="W402" t="s">
        <v>37</v>
      </c>
      <c r="Y402" s="56">
        <v>1.4348790720000004</v>
      </c>
    </row>
    <row r="403" spans="1:25" x14ac:dyDescent="0.25">
      <c r="A403" t="s">
        <v>1312</v>
      </c>
      <c r="B403" t="s">
        <v>94</v>
      </c>
      <c r="C403" s="52" t="s">
        <v>94</v>
      </c>
      <c r="D403" t="s">
        <v>101</v>
      </c>
      <c r="E403" s="52">
        <v>10120122</v>
      </c>
      <c r="F403" t="s">
        <v>238</v>
      </c>
      <c r="G403">
        <v>10</v>
      </c>
      <c r="H403" s="53">
        <v>34.06</v>
      </c>
      <c r="I403" s="53">
        <v>1534.8133396785599</v>
      </c>
      <c r="J403" s="55">
        <v>0</v>
      </c>
      <c r="K403" s="55">
        <v>0</v>
      </c>
      <c r="L403" s="55">
        <v>1534.8133396785599</v>
      </c>
      <c r="M403" s="53">
        <v>0</v>
      </c>
      <c r="N403" s="53">
        <v>0</v>
      </c>
      <c r="O403" s="55" t="s">
        <v>35</v>
      </c>
      <c r="P403" s="55">
        <v>0</v>
      </c>
      <c r="Q403" s="52" t="s">
        <v>34</v>
      </c>
      <c r="R403" t="s">
        <v>1313</v>
      </c>
      <c r="S403" t="s">
        <v>1314</v>
      </c>
      <c r="T403" t="s">
        <v>1210</v>
      </c>
      <c r="U403" t="s">
        <v>210</v>
      </c>
      <c r="V403" t="s">
        <v>189</v>
      </c>
      <c r="W403" t="s">
        <v>37</v>
      </c>
      <c r="Y403" s="56">
        <v>22.531023776843217</v>
      </c>
    </row>
    <row r="404" spans="1:25" x14ac:dyDescent="0.25">
      <c r="A404" t="s">
        <v>1315</v>
      </c>
      <c r="B404" t="s">
        <v>94</v>
      </c>
      <c r="C404" s="52" t="s">
        <v>94</v>
      </c>
      <c r="D404" t="s">
        <v>101</v>
      </c>
      <c r="E404" s="52">
        <v>10120122</v>
      </c>
      <c r="F404" t="s">
        <v>243</v>
      </c>
      <c r="G404">
        <v>2</v>
      </c>
      <c r="H404" s="53">
        <v>7.8</v>
      </c>
      <c r="I404" s="53">
        <v>363.76012876104005</v>
      </c>
      <c r="J404" s="55">
        <v>0</v>
      </c>
      <c r="K404" s="55">
        <v>0</v>
      </c>
      <c r="L404" s="55">
        <v>0</v>
      </c>
      <c r="M404" s="53">
        <v>0</v>
      </c>
      <c r="N404" s="53">
        <v>0</v>
      </c>
      <c r="O404" s="55" t="s">
        <v>35</v>
      </c>
      <c r="P404" s="55">
        <v>364</v>
      </c>
      <c r="Q404" s="52" t="s">
        <v>34</v>
      </c>
      <c r="R404" t="s">
        <v>1316</v>
      </c>
      <c r="S404" t="s">
        <v>1317</v>
      </c>
      <c r="T404" t="s">
        <v>441</v>
      </c>
      <c r="U404" t="s">
        <v>442</v>
      </c>
      <c r="V404" t="s">
        <v>189</v>
      </c>
      <c r="W404" t="s">
        <v>37</v>
      </c>
      <c r="Y404" s="56">
        <v>4.6635913943723084</v>
      </c>
    </row>
    <row r="405" spans="1:25" x14ac:dyDescent="0.25">
      <c r="A405" t="s">
        <v>1318</v>
      </c>
      <c r="B405" t="s">
        <v>94</v>
      </c>
      <c r="C405" s="52" t="s">
        <v>94</v>
      </c>
      <c r="D405" t="s">
        <v>101</v>
      </c>
      <c r="E405" s="52">
        <v>10120122</v>
      </c>
      <c r="F405" t="s">
        <v>584</v>
      </c>
      <c r="G405">
        <v>13</v>
      </c>
      <c r="H405" s="53">
        <v>413.99</v>
      </c>
      <c r="I405" s="53">
        <v>20633.440084430109</v>
      </c>
      <c r="J405" s="55">
        <v>0</v>
      </c>
      <c r="K405" s="55">
        <v>0</v>
      </c>
      <c r="L405" s="55">
        <v>0</v>
      </c>
      <c r="M405" s="53">
        <v>0</v>
      </c>
      <c r="N405" s="53">
        <v>0</v>
      </c>
      <c r="O405" s="55" t="s">
        <v>35</v>
      </c>
      <c r="P405" s="55">
        <v>20633</v>
      </c>
      <c r="Q405" s="52" t="s">
        <v>34</v>
      </c>
      <c r="R405" t="s">
        <v>1319</v>
      </c>
      <c r="S405" t="s">
        <v>1320</v>
      </c>
      <c r="T405" t="s">
        <v>1321</v>
      </c>
      <c r="U405" t="s">
        <v>323</v>
      </c>
      <c r="V405" t="s">
        <v>189</v>
      </c>
      <c r="W405" t="s">
        <v>37</v>
      </c>
      <c r="Y405" s="56">
        <v>32.396280235946698</v>
      </c>
    </row>
    <row r="406" spans="1:25" x14ac:dyDescent="0.25">
      <c r="A406" t="s">
        <v>1322</v>
      </c>
      <c r="B406" t="s">
        <v>94</v>
      </c>
      <c r="C406" s="52" t="s">
        <v>94</v>
      </c>
      <c r="D406" t="s">
        <v>101</v>
      </c>
      <c r="E406" s="52">
        <v>10120122</v>
      </c>
      <c r="F406" t="s">
        <v>359</v>
      </c>
      <c r="G406">
        <v>12</v>
      </c>
      <c r="H406" s="53">
        <v>32.89</v>
      </c>
      <c r="I406" s="53">
        <v>1161.603365076</v>
      </c>
      <c r="J406" s="55">
        <v>0</v>
      </c>
      <c r="K406" s="55">
        <v>0</v>
      </c>
      <c r="L406" s="55">
        <v>0</v>
      </c>
      <c r="M406" s="53">
        <v>0</v>
      </c>
      <c r="N406" s="53">
        <v>0</v>
      </c>
      <c r="O406" s="55" t="s">
        <v>35</v>
      </c>
      <c r="P406" s="55">
        <v>1162</v>
      </c>
      <c r="Q406" s="52" t="s">
        <v>34</v>
      </c>
      <c r="R406">
        <v>0</v>
      </c>
      <c r="S406">
        <v>0</v>
      </c>
      <c r="T406">
        <v>0</v>
      </c>
      <c r="U406">
        <v>0</v>
      </c>
      <c r="V406" t="s">
        <v>182</v>
      </c>
      <c r="W406" t="s">
        <v>37</v>
      </c>
      <c r="Y406" s="56">
        <v>21.19069683933111</v>
      </c>
    </row>
    <row r="407" spans="1:25" x14ac:dyDescent="0.25">
      <c r="A407" t="s">
        <v>1323</v>
      </c>
      <c r="B407" t="s">
        <v>94</v>
      </c>
      <c r="C407" s="52" t="s">
        <v>94</v>
      </c>
      <c r="D407" t="s">
        <v>101</v>
      </c>
      <c r="E407" s="52">
        <v>10120122</v>
      </c>
      <c r="F407" t="s">
        <v>288</v>
      </c>
      <c r="G407">
        <v>12</v>
      </c>
      <c r="H407" s="53">
        <v>78.239999999999995</v>
      </c>
      <c r="I407" s="53">
        <v>2963.1590769924001</v>
      </c>
      <c r="J407" s="55">
        <v>0</v>
      </c>
      <c r="K407" s="55">
        <v>0</v>
      </c>
      <c r="L407" s="55">
        <v>2528</v>
      </c>
      <c r="M407" s="53">
        <v>0</v>
      </c>
      <c r="N407" s="53">
        <v>0</v>
      </c>
      <c r="O407" s="55" t="s">
        <v>35</v>
      </c>
      <c r="P407" s="55">
        <v>435</v>
      </c>
      <c r="Q407" s="52" t="s">
        <v>34</v>
      </c>
      <c r="R407">
        <v>0</v>
      </c>
      <c r="S407">
        <v>0</v>
      </c>
      <c r="T407">
        <v>0</v>
      </c>
      <c r="U407">
        <v>0</v>
      </c>
      <c r="V407" t="s">
        <v>182</v>
      </c>
      <c r="W407" t="s">
        <v>37</v>
      </c>
      <c r="Y407" s="56">
        <v>22.723612553622704</v>
      </c>
    </row>
    <row r="408" spans="1:25" x14ac:dyDescent="0.25">
      <c r="A408" t="s">
        <v>1324</v>
      </c>
      <c r="B408" t="s">
        <v>94</v>
      </c>
      <c r="C408" s="52" t="s">
        <v>94</v>
      </c>
      <c r="D408" t="s">
        <v>101</v>
      </c>
      <c r="E408" s="52">
        <v>10120122</v>
      </c>
      <c r="F408" t="s">
        <v>365</v>
      </c>
      <c r="G408">
        <v>9</v>
      </c>
      <c r="H408" s="53">
        <v>22.030000000000005</v>
      </c>
      <c r="I408" s="53">
        <v>849.92843590480015</v>
      </c>
      <c r="J408" s="55">
        <v>0</v>
      </c>
      <c r="K408" s="55">
        <v>0</v>
      </c>
      <c r="L408" s="55">
        <v>0</v>
      </c>
      <c r="M408" s="53">
        <v>0</v>
      </c>
      <c r="N408" s="53">
        <v>0</v>
      </c>
      <c r="O408" s="55" t="s">
        <v>35</v>
      </c>
      <c r="P408" s="55">
        <v>850</v>
      </c>
      <c r="Q408" s="52" t="s">
        <v>34</v>
      </c>
      <c r="R408">
        <v>0</v>
      </c>
      <c r="S408">
        <v>0</v>
      </c>
      <c r="T408">
        <v>0</v>
      </c>
      <c r="U408">
        <v>0</v>
      </c>
      <c r="V408" t="s">
        <v>182</v>
      </c>
      <c r="W408" t="s">
        <v>37</v>
      </c>
      <c r="Y408" s="56">
        <v>17.361225427015885</v>
      </c>
    </row>
    <row r="409" spans="1:25" x14ac:dyDescent="0.25">
      <c r="A409" t="s">
        <v>1325</v>
      </c>
      <c r="B409" t="s">
        <v>94</v>
      </c>
      <c r="C409" s="52" t="s">
        <v>94</v>
      </c>
      <c r="D409" t="s">
        <v>101</v>
      </c>
      <c r="E409" s="52">
        <v>10120122</v>
      </c>
      <c r="F409" t="s">
        <v>292</v>
      </c>
      <c r="G409">
        <v>7</v>
      </c>
      <c r="H409" s="53">
        <v>15.96</v>
      </c>
      <c r="I409" s="53">
        <v>1032.2310590586001</v>
      </c>
      <c r="J409" s="55">
        <v>0</v>
      </c>
      <c r="K409" s="55">
        <v>0</v>
      </c>
      <c r="L409" s="55">
        <v>0</v>
      </c>
      <c r="M409" s="53">
        <v>0</v>
      </c>
      <c r="N409" s="53">
        <v>0</v>
      </c>
      <c r="O409" s="55" t="s">
        <v>35</v>
      </c>
      <c r="P409" s="55">
        <v>1032</v>
      </c>
      <c r="Q409" s="52" t="s">
        <v>34</v>
      </c>
      <c r="R409">
        <v>0</v>
      </c>
      <c r="S409">
        <v>0</v>
      </c>
      <c r="T409">
        <v>0</v>
      </c>
      <c r="U409">
        <v>0</v>
      </c>
      <c r="V409" t="s">
        <v>182</v>
      </c>
      <c r="W409" t="s">
        <v>37</v>
      </c>
      <c r="Y409" s="56">
        <v>22.636646031986846</v>
      </c>
    </row>
    <row r="410" spans="1:25" x14ac:dyDescent="0.25">
      <c r="A410" t="s">
        <v>1326</v>
      </c>
      <c r="B410" t="s">
        <v>94</v>
      </c>
      <c r="C410" s="52" t="s">
        <v>94</v>
      </c>
      <c r="D410" t="s">
        <v>101</v>
      </c>
      <c r="E410" s="52">
        <v>10120122</v>
      </c>
      <c r="F410" t="s">
        <v>195</v>
      </c>
      <c r="G410">
        <v>8</v>
      </c>
      <c r="H410" s="53">
        <v>23.1</v>
      </c>
      <c r="I410" s="53">
        <v>1174.2722135575043</v>
      </c>
      <c r="J410" s="55">
        <v>0</v>
      </c>
      <c r="K410" s="55">
        <v>0</v>
      </c>
      <c r="L410" s="55">
        <v>0</v>
      </c>
      <c r="M410" s="53">
        <v>0</v>
      </c>
      <c r="N410" s="53">
        <v>0</v>
      </c>
      <c r="O410" s="55" t="s">
        <v>35</v>
      </c>
      <c r="P410" s="55">
        <v>1174</v>
      </c>
      <c r="Q410" s="52" t="s">
        <v>34</v>
      </c>
      <c r="R410">
        <v>0</v>
      </c>
      <c r="S410">
        <v>0</v>
      </c>
      <c r="T410">
        <v>0</v>
      </c>
      <c r="U410">
        <v>0</v>
      </c>
      <c r="V410" t="s">
        <v>182</v>
      </c>
      <c r="W410" t="s">
        <v>37</v>
      </c>
      <c r="Y410" s="56">
        <v>20.33371798367973</v>
      </c>
    </row>
    <row r="411" spans="1:25" x14ac:dyDescent="0.25">
      <c r="A411" t="s">
        <v>1327</v>
      </c>
      <c r="B411" t="s">
        <v>94</v>
      </c>
      <c r="C411" s="52" t="s">
        <v>94</v>
      </c>
      <c r="D411" t="s">
        <v>101</v>
      </c>
      <c r="E411" s="52">
        <v>10120122</v>
      </c>
      <c r="F411" t="s">
        <v>296</v>
      </c>
      <c r="G411">
        <v>6</v>
      </c>
      <c r="H411" s="53">
        <v>15.98</v>
      </c>
      <c r="I411" s="53">
        <v>749.72229591742507</v>
      </c>
      <c r="J411" s="55">
        <v>0</v>
      </c>
      <c r="K411" s="55">
        <v>0</v>
      </c>
      <c r="L411" s="55">
        <v>0</v>
      </c>
      <c r="M411" s="53">
        <v>0</v>
      </c>
      <c r="N411" s="53">
        <v>0</v>
      </c>
      <c r="O411" s="55" t="s">
        <v>35</v>
      </c>
      <c r="P411" s="55">
        <v>750</v>
      </c>
      <c r="Q411" s="52" t="s">
        <v>34</v>
      </c>
      <c r="R411">
        <v>0</v>
      </c>
      <c r="S411">
        <v>0</v>
      </c>
      <c r="T411">
        <v>0</v>
      </c>
      <c r="U411">
        <v>0</v>
      </c>
      <c r="V411" t="s">
        <v>182</v>
      </c>
      <c r="W411" t="s">
        <v>37</v>
      </c>
      <c r="Y411" s="56">
        <v>14.074886656772687</v>
      </c>
    </row>
    <row r="412" spans="1:25" x14ac:dyDescent="0.25">
      <c r="A412" t="s">
        <v>1328</v>
      </c>
      <c r="B412" t="s">
        <v>94</v>
      </c>
      <c r="C412" s="52" t="s">
        <v>94</v>
      </c>
      <c r="D412" t="s">
        <v>101</v>
      </c>
      <c r="E412" s="52">
        <v>10120122</v>
      </c>
      <c r="F412" t="s">
        <v>248</v>
      </c>
      <c r="G412">
        <v>5</v>
      </c>
      <c r="H412" s="53">
        <v>13.010000000000002</v>
      </c>
      <c r="I412" s="53">
        <v>796.92995228790005</v>
      </c>
      <c r="J412" s="55">
        <v>0</v>
      </c>
      <c r="K412" s="55">
        <v>0</v>
      </c>
      <c r="L412" s="55">
        <v>0</v>
      </c>
      <c r="M412" s="53">
        <v>0</v>
      </c>
      <c r="N412" s="53">
        <v>0</v>
      </c>
      <c r="O412" s="55" t="s">
        <v>35</v>
      </c>
      <c r="P412" s="55">
        <v>797</v>
      </c>
      <c r="Q412" s="52" t="s">
        <v>34</v>
      </c>
      <c r="R412">
        <v>0</v>
      </c>
      <c r="S412">
        <v>0</v>
      </c>
      <c r="T412">
        <v>0</v>
      </c>
      <c r="U412">
        <v>0</v>
      </c>
      <c r="V412" t="s">
        <v>182</v>
      </c>
      <c r="W412" t="s">
        <v>37</v>
      </c>
      <c r="Y412" s="56">
        <v>15.313796162334741</v>
      </c>
    </row>
    <row r="413" spans="1:25" x14ac:dyDescent="0.25">
      <c r="A413" t="s">
        <v>1329</v>
      </c>
      <c r="B413" t="s">
        <v>94</v>
      </c>
      <c r="C413" s="52" t="s">
        <v>94</v>
      </c>
      <c r="D413" t="s">
        <v>101</v>
      </c>
      <c r="E413" s="52">
        <v>10120122</v>
      </c>
      <c r="F413" t="s">
        <v>509</v>
      </c>
      <c r="G413">
        <v>4</v>
      </c>
      <c r="H413" s="53">
        <v>10.5</v>
      </c>
      <c r="I413" s="53">
        <v>424.03111737602001</v>
      </c>
      <c r="J413" s="55">
        <v>0</v>
      </c>
      <c r="K413" s="55">
        <v>0</v>
      </c>
      <c r="L413" s="55">
        <v>0</v>
      </c>
      <c r="M413" s="53">
        <v>0</v>
      </c>
      <c r="N413" s="53">
        <v>0</v>
      </c>
      <c r="O413" s="55" t="s">
        <v>35</v>
      </c>
      <c r="P413" s="55">
        <v>424</v>
      </c>
      <c r="Q413" s="52" t="s">
        <v>34</v>
      </c>
      <c r="R413">
        <v>0</v>
      </c>
      <c r="S413">
        <v>0</v>
      </c>
      <c r="T413">
        <v>0</v>
      </c>
      <c r="U413">
        <v>0</v>
      </c>
      <c r="V413" t="s">
        <v>182</v>
      </c>
      <c r="W413" t="s">
        <v>37</v>
      </c>
      <c r="Y413" s="56">
        <v>8.0767831881146659</v>
      </c>
    </row>
    <row r="414" spans="1:25" x14ac:dyDescent="0.25">
      <c r="A414" t="s">
        <v>1330</v>
      </c>
      <c r="B414" t="s">
        <v>94</v>
      </c>
      <c r="C414" s="52" t="s">
        <v>94</v>
      </c>
      <c r="D414" t="s">
        <v>101</v>
      </c>
      <c r="E414" s="52">
        <v>10120122</v>
      </c>
      <c r="F414" t="s">
        <v>200</v>
      </c>
      <c r="G414">
        <v>2</v>
      </c>
      <c r="H414" s="53">
        <v>6.5299999999999994</v>
      </c>
      <c r="I414" s="53">
        <v>225.81034375680002</v>
      </c>
      <c r="J414" s="55">
        <v>0</v>
      </c>
      <c r="K414" s="55">
        <v>0</v>
      </c>
      <c r="L414" s="55">
        <v>0</v>
      </c>
      <c r="M414" s="53">
        <v>0</v>
      </c>
      <c r="N414" s="53">
        <v>0</v>
      </c>
      <c r="O414" s="55" t="s">
        <v>35</v>
      </c>
      <c r="P414" s="55">
        <v>226</v>
      </c>
      <c r="Q414" s="52" t="s">
        <v>34</v>
      </c>
      <c r="R414">
        <v>0</v>
      </c>
      <c r="S414">
        <v>0</v>
      </c>
      <c r="T414">
        <v>0</v>
      </c>
      <c r="U414">
        <v>0</v>
      </c>
      <c r="V414" t="s">
        <v>182</v>
      </c>
      <c r="W414" t="s">
        <v>37</v>
      </c>
      <c r="Y414" s="56">
        <v>3.458045080502298</v>
      </c>
    </row>
    <row r="415" spans="1:25" x14ac:dyDescent="0.25">
      <c r="A415" t="s">
        <v>1331</v>
      </c>
      <c r="B415" t="s">
        <v>94</v>
      </c>
      <c r="C415" s="52" t="s">
        <v>94</v>
      </c>
      <c r="D415" t="s">
        <v>101</v>
      </c>
      <c r="E415" s="52">
        <v>10120122</v>
      </c>
      <c r="F415" t="s">
        <v>387</v>
      </c>
      <c r="G415">
        <v>13</v>
      </c>
      <c r="H415" s="53">
        <v>154.79000000000002</v>
      </c>
      <c r="I415" s="53">
        <v>5792.0381980560005</v>
      </c>
      <c r="J415" s="55">
        <v>0</v>
      </c>
      <c r="K415" s="55">
        <v>0</v>
      </c>
      <c r="L415" s="55">
        <v>0</v>
      </c>
      <c r="M415" s="53">
        <v>0</v>
      </c>
      <c r="N415" s="53">
        <v>0</v>
      </c>
      <c r="O415" s="55" t="s">
        <v>35</v>
      </c>
      <c r="P415" s="55">
        <v>5792</v>
      </c>
      <c r="Q415" s="52" t="s">
        <v>34</v>
      </c>
      <c r="R415">
        <v>0</v>
      </c>
      <c r="S415">
        <v>0</v>
      </c>
      <c r="T415">
        <v>0</v>
      </c>
      <c r="U415">
        <v>0</v>
      </c>
      <c r="V415" t="s">
        <v>182</v>
      </c>
      <c r="W415" t="s">
        <v>37</v>
      </c>
      <c r="Y415" s="56">
        <v>24.322145027045675</v>
      </c>
    </row>
    <row r="416" spans="1:25" x14ac:dyDescent="0.25">
      <c r="A416" t="s">
        <v>1332</v>
      </c>
      <c r="B416" t="s">
        <v>94</v>
      </c>
      <c r="C416" s="52" t="s">
        <v>94</v>
      </c>
      <c r="D416" t="s">
        <v>101</v>
      </c>
      <c r="E416" s="52">
        <v>10120122</v>
      </c>
      <c r="F416" t="s">
        <v>206</v>
      </c>
      <c r="G416">
        <v>7</v>
      </c>
      <c r="H416" s="53">
        <v>15.959999999999999</v>
      </c>
      <c r="I416" s="53">
        <v>636.51010452800006</v>
      </c>
      <c r="J416" s="55">
        <v>0</v>
      </c>
      <c r="K416" s="55">
        <v>0</v>
      </c>
      <c r="L416" s="55">
        <v>0</v>
      </c>
      <c r="M416" s="53">
        <v>0</v>
      </c>
      <c r="N416" s="53">
        <v>0</v>
      </c>
      <c r="O416" s="55" t="s">
        <v>35</v>
      </c>
      <c r="P416" s="55">
        <v>637</v>
      </c>
      <c r="Q416" s="52" t="s">
        <v>34</v>
      </c>
      <c r="R416">
        <v>0</v>
      </c>
      <c r="S416">
        <v>0</v>
      </c>
      <c r="T416">
        <v>0</v>
      </c>
      <c r="U416">
        <v>0</v>
      </c>
      <c r="V416" t="s">
        <v>182</v>
      </c>
      <c r="W416" t="s">
        <v>37</v>
      </c>
      <c r="Y416" s="56">
        <v>13.958554923859653</v>
      </c>
    </row>
    <row r="417" spans="1:25" x14ac:dyDescent="0.25">
      <c r="A417" t="s">
        <v>1333</v>
      </c>
      <c r="B417" t="s">
        <v>94</v>
      </c>
      <c r="C417" s="52" t="s">
        <v>94</v>
      </c>
      <c r="D417" t="s">
        <v>101</v>
      </c>
      <c r="E417" s="52">
        <v>10120122</v>
      </c>
      <c r="F417" t="s">
        <v>455</v>
      </c>
      <c r="G417">
        <v>5</v>
      </c>
      <c r="H417" s="53">
        <v>21.599999999999998</v>
      </c>
      <c r="I417" s="53">
        <v>888.86805179039993</v>
      </c>
      <c r="J417" s="55">
        <v>0</v>
      </c>
      <c r="K417" s="55">
        <v>0</v>
      </c>
      <c r="L417" s="55">
        <v>0</v>
      </c>
      <c r="M417" s="53">
        <v>0</v>
      </c>
      <c r="N417" s="53">
        <v>0</v>
      </c>
      <c r="O417" s="55" t="s">
        <v>35</v>
      </c>
      <c r="P417" s="55">
        <v>889</v>
      </c>
      <c r="Q417" s="52" t="s">
        <v>34</v>
      </c>
      <c r="R417">
        <v>0</v>
      </c>
      <c r="S417">
        <v>0</v>
      </c>
      <c r="T417">
        <v>0</v>
      </c>
      <c r="U417">
        <v>0</v>
      </c>
      <c r="V417" t="s">
        <v>182</v>
      </c>
      <c r="W417" t="s">
        <v>37</v>
      </c>
      <c r="Y417" s="56">
        <v>10.287824673499999</v>
      </c>
    </row>
    <row r="418" spans="1:25" x14ac:dyDescent="0.25">
      <c r="A418" t="s">
        <v>1334</v>
      </c>
      <c r="B418" t="s">
        <v>94</v>
      </c>
      <c r="C418" s="52" t="s">
        <v>94</v>
      </c>
      <c r="D418" t="s">
        <v>101</v>
      </c>
      <c r="E418" s="52">
        <v>10120122</v>
      </c>
      <c r="F418" t="s">
        <v>460</v>
      </c>
      <c r="G418">
        <v>9</v>
      </c>
      <c r="H418" s="53">
        <v>40.22999999999999</v>
      </c>
      <c r="I418" s="53">
        <v>1596.3973623507841</v>
      </c>
      <c r="J418" s="55">
        <v>0</v>
      </c>
      <c r="K418" s="55">
        <v>0</v>
      </c>
      <c r="L418" s="55">
        <v>0</v>
      </c>
      <c r="M418" s="53">
        <v>0</v>
      </c>
      <c r="N418" s="53">
        <v>0</v>
      </c>
      <c r="O418" s="55" t="s">
        <v>35</v>
      </c>
      <c r="P418" s="55">
        <v>1596</v>
      </c>
      <c r="Q418" s="52" t="s">
        <v>34</v>
      </c>
      <c r="R418">
        <v>0</v>
      </c>
      <c r="S418">
        <v>0</v>
      </c>
      <c r="T418">
        <v>0</v>
      </c>
      <c r="U418">
        <v>0</v>
      </c>
      <c r="V418" t="s">
        <v>182</v>
      </c>
      <c r="W418" t="s">
        <v>37</v>
      </c>
      <c r="Y418" s="56">
        <v>17.856793762313028</v>
      </c>
    </row>
    <row r="419" spans="1:25" x14ac:dyDescent="0.25">
      <c r="A419" t="s">
        <v>1335</v>
      </c>
      <c r="B419" t="s">
        <v>94</v>
      </c>
      <c r="C419" s="52" t="s">
        <v>94</v>
      </c>
      <c r="D419" t="s">
        <v>101</v>
      </c>
      <c r="E419" s="52">
        <v>10120122</v>
      </c>
      <c r="F419" t="s">
        <v>625</v>
      </c>
      <c r="G419">
        <v>3</v>
      </c>
      <c r="H419" s="53">
        <v>7.3100000000000005</v>
      </c>
      <c r="I419" s="53">
        <v>272.10340238399999</v>
      </c>
      <c r="J419" s="55">
        <v>0</v>
      </c>
      <c r="K419" s="55">
        <v>0</v>
      </c>
      <c r="L419" s="55">
        <v>0</v>
      </c>
      <c r="M419" s="53">
        <v>0</v>
      </c>
      <c r="N419" s="53">
        <v>0</v>
      </c>
      <c r="O419" s="55" t="s">
        <v>35</v>
      </c>
      <c r="P419" s="55">
        <v>272</v>
      </c>
      <c r="Q419" s="52" t="s">
        <v>34</v>
      </c>
      <c r="R419">
        <v>0</v>
      </c>
      <c r="S419">
        <v>0</v>
      </c>
      <c r="T419">
        <v>0</v>
      </c>
      <c r="U419">
        <v>0</v>
      </c>
      <c r="V419" t="s">
        <v>182</v>
      </c>
      <c r="W419" t="s">
        <v>37</v>
      </c>
      <c r="Y419" s="56">
        <v>5.5835171487824899</v>
      </c>
    </row>
    <row r="420" spans="1:25" x14ac:dyDescent="0.25">
      <c r="A420" t="s">
        <v>1336</v>
      </c>
      <c r="B420" t="s">
        <v>94</v>
      </c>
      <c r="C420" s="52" t="s">
        <v>94</v>
      </c>
      <c r="D420" t="s">
        <v>101</v>
      </c>
      <c r="E420" s="52">
        <v>10120122</v>
      </c>
      <c r="F420" t="s">
        <v>464</v>
      </c>
      <c r="G420">
        <v>14</v>
      </c>
      <c r="H420" s="53">
        <v>67.28</v>
      </c>
      <c r="I420" s="53">
        <v>3016.0430087863606</v>
      </c>
      <c r="J420" s="55">
        <v>0</v>
      </c>
      <c r="K420" s="55">
        <v>0</v>
      </c>
      <c r="L420" s="55">
        <v>0</v>
      </c>
      <c r="M420" s="53">
        <v>0</v>
      </c>
      <c r="N420" s="53">
        <v>0</v>
      </c>
      <c r="O420" s="55" t="s">
        <v>35</v>
      </c>
      <c r="P420" s="55">
        <v>3016</v>
      </c>
      <c r="Q420" s="52" t="s">
        <v>34</v>
      </c>
      <c r="R420">
        <v>0</v>
      </c>
      <c r="S420">
        <v>0</v>
      </c>
      <c r="T420">
        <v>0</v>
      </c>
      <c r="U420">
        <v>0</v>
      </c>
      <c r="V420" t="s">
        <v>182</v>
      </c>
      <c r="W420" t="s">
        <v>37</v>
      </c>
      <c r="Y420" s="56">
        <v>31.379757820309933</v>
      </c>
    </row>
    <row r="421" spans="1:25" x14ac:dyDescent="0.25">
      <c r="A421" t="s">
        <v>1337</v>
      </c>
      <c r="B421" t="s">
        <v>94</v>
      </c>
      <c r="C421" s="52" t="s">
        <v>94</v>
      </c>
      <c r="D421" t="s">
        <v>101</v>
      </c>
      <c r="E421" s="52">
        <v>10120122</v>
      </c>
      <c r="F421" t="s">
        <v>391</v>
      </c>
      <c r="G421">
        <v>2</v>
      </c>
      <c r="H421" s="53">
        <v>11.07</v>
      </c>
      <c r="I421" s="53">
        <v>368.49390201360006</v>
      </c>
      <c r="J421" s="55">
        <v>0</v>
      </c>
      <c r="K421" s="55">
        <v>0</v>
      </c>
      <c r="L421" s="55">
        <v>0</v>
      </c>
      <c r="M421" s="53">
        <v>0</v>
      </c>
      <c r="N421" s="53">
        <v>0</v>
      </c>
      <c r="O421" s="55" t="s">
        <v>35</v>
      </c>
      <c r="P421" s="55">
        <v>368</v>
      </c>
      <c r="Q421" s="52" t="s">
        <v>34</v>
      </c>
      <c r="R421">
        <v>0</v>
      </c>
      <c r="S421">
        <v>0</v>
      </c>
      <c r="T421">
        <v>0</v>
      </c>
      <c r="U421">
        <v>0</v>
      </c>
      <c r="V421" t="s">
        <v>182</v>
      </c>
      <c r="W421" t="s">
        <v>37</v>
      </c>
      <c r="Y421" s="56">
        <v>3.3287615358048783</v>
      </c>
    </row>
    <row r="422" spans="1:25" x14ac:dyDescent="0.25">
      <c r="A422" t="s">
        <v>1338</v>
      </c>
      <c r="B422" t="s">
        <v>94</v>
      </c>
      <c r="C422" s="52" t="s">
        <v>94</v>
      </c>
      <c r="D422" t="s">
        <v>101</v>
      </c>
      <c r="E422" s="52">
        <v>10120122</v>
      </c>
      <c r="F422" t="s">
        <v>212</v>
      </c>
      <c r="G422">
        <v>14</v>
      </c>
      <c r="H422" s="53">
        <v>164.85999999999999</v>
      </c>
      <c r="I422" s="53">
        <v>7948.5516014313698</v>
      </c>
      <c r="J422" s="55">
        <v>0</v>
      </c>
      <c r="K422" s="55">
        <v>0</v>
      </c>
      <c r="L422" s="55">
        <v>0</v>
      </c>
      <c r="M422" s="53">
        <v>0</v>
      </c>
      <c r="N422" s="53">
        <v>0</v>
      </c>
      <c r="O422" s="55" t="s">
        <v>35</v>
      </c>
      <c r="P422" s="55">
        <v>7949</v>
      </c>
      <c r="Q422" s="52" t="s">
        <v>34</v>
      </c>
      <c r="R422" t="s">
        <v>1339</v>
      </c>
      <c r="S422" t="s">
        <v>1340</v>
      </c>
      <c r="T422" t="s">
        <v>1172</v>
      </c>
      <c r="U422" t="s">
        <v>269</v>
      </c>
      <c r="V422" t="s">
        <v>189</v>
      </c>
      <c r="W422" t="s">
        <v>37</v>
      </c>
      <c r="Y422" s="56">
        <v>33.749764169610337</v>
      </c>
    </row>
    <row r="423" spans="1:25" x14ac:dyDescent="0.25">
      <c r="A423" t="s">
        <v>1341</v>
      </c>
      <c r="B423" t="s">
        <v>94</v>
      </c>
      <c r="C423" s="52" t="s">
        <v>94</v>
      </c>
      <c r="D423" t="s">
        <v>101</v>
      </c>
      <c r="E423" s="52">
        <v>10120122</v>
      </c>
      <c r="F423" t="s">
        <v>300</v>
      </c>
      <c r="G423">
        <v>1</v>
      </c>
      <c r="H423" s="53">
        <v>4.3600000000000003</v>
      </c>
      <c r="I423" s="53">
        <v>301.51049095880006</v>
      </c>
      <c r="J423" s="55">
        <v>0</v>
      </c>
      <c r="K423" s="55">
        <v>0</v>
      </c>
      <c r="L423" s="55">
        <v>0</v>
      </c>
      <c r="M423" s="53">
        <v>0</v>
      </c>
      <c r="N423" s="53">
        <v>0</v>
      </c>
      <c r="O423" s="55" t="s">
        <v>35</v>
      </c>
      <c r="P423" s="55">
        <v>302</v>
      </c>
      <c r="Q423" s="52" t="s">
        <v>34</v>
      </c>
      <c r="R423">
        <v>0</v>
      </c>
      <c r="S423">
        <v>0</v>
      </c>
      <c r="T423">
        <v>0</v>
      </c>
      <c r="U423">
        <v>0</v>
      </c>
      <c r="V423" t="s">
        <v>182</v>
      </c>
      <c r="W423" t="s">
        <v>37</v>
      </c>
      <c r="X423" s="59"/>
      <c r="Y423" s="56">
        <v>3.457689116500001</v>
      </c>
    </row>
    <row r="424" spans="1:25" x14ac:dyDescent="0.25">
      <c r="A424" t="s">
        <v>1342</v>
      </c>
      <c r="B424" t="s">
        <v>94</v>
      </c>
      <c r="C424" s="52" t="s">
        <v>94</v>
      </c>
      <c r="D424" t="s">
        <v>101</v>
      </c>
      <c r="E424" s="52">
        <v>10120122</v>
      </c>
      <c r="F424" t="s">
        <v>486</v>
      </c>
      <c r="G424">
        <v>1</v>
      </c>
      <c r="H424" s="53">
        <v>1.96</v>
      </c>
      <c r="I424" s="53">
        <v>78.135639120000008</v>
      </c>
      <c r="J424" s="55">
        <v>0</v>
      </c>
      <c r="K424" s="55">
        <v>0</v>
      </c>
      <c r="L424" s="55">
        <v>0</v>
      </c>
      <c r="M424" s="53">
        <v>0</v>
      </c>
      <c r="N424" s="53">
        <v>0</v>
      </c>
      <c r="O424" s="55" t="s">
        <v>35</v>
      </c>
      <c r="P424" s="55">
        <v>78</v>
      </c>
      <c r="Q424" s="52" t="s">
        <v>34</v>
      </c>
      <c r="R424">
        <v>0</v>
      </c>
      <c r="S424">
        <v>0</v>
      </c>
      <c r="T424">
        <v>0</v>
      </c>
      <c r="U424">
        <v>0</v>
      </c>
      <c r="V424" t="s">
        <v>182</v>
      </c>
      <c r="W424" t="s">
        <v>37</v>
      </c>
      <c r="Y424" s="56">
        <v>1.9932561000000004</v>
      </c>
    </row>
    <row r="425" spans="1:25" x14ac:dyDescent="0.25">
      <c r="A425" t="s">
        <v>1343</v>
      </c>
      <c r="B425" t="s">
        <v>94</v>
      </c>
      <c r="C425" s="52" t="s">
        <v>94</v>
      </c>
      <c r="D425" t="s">
        <v>101</v>
      </c>
      <c r="E425" s="52">
        <v>10120122</v>
      </c>
      <c r="F425" t="s">
        <v>216</v>
      </c>
      <c r="G425">
        <v>1</v>
      </c>
      <c r="H425" s="53">
        <v>10.88</v>
      </c>
      <c r="I425" s="53">
        <v>417.93462374400008</v>
      </c>
      <c r="J425" s="55">
        <v>0</v>
      </c>
      <c r="K425" s="55">
        <v>0</v>
      </c>
      <c r="L425" s="55">
        <v>0</v>
      </c>
      <c r="M425" s="53">
        <v>0</v>
      </c>
      <c r="N425" s="53">
        <v>0</v>
      </c>
      <c r="O425" s="55" t="s">
        <v>35</v>
      </c>
      <c r="P425" s="55">
        <v>418</v>
      </c>
      <c r="Q425" s="52" t="s">
        <v>34</v>
      </c>
      <c r="R425">
        <v>0</v>
      </c>
      <c r="S425">
        <v>0</v>
      </c>
      <c r="T425">
        <v>0</v>
      </c>
      <c r="U425">
        <v>0</v>
      </c>
      <c r="V425" t="s">
        <v>182</v>
      </c>
      <c r="W425" t="s">
        <v>37</v>
      </c>
      <c r="Y425" s="56">
        <v>1.9206554400000002</v>
      </c>
    </row>
    <row r="426" spans="1:25" x14ac:dyDescent="0.25">
      <c r="A426" t="s">
        <v>1344</v>
      </c>
      <c r="B426" t="s">
        <v>102</v>
      </c>
      <c r="C426" s="52" t="s">
        <v>102</v>
      </c>
      <c r="D426" t="s">
        <v>103</v>
      </c>
      <c r="E426" s="52">
        <v>10130006</v>
      </c>
      <c r="F426" t="s">
        <v>200</v>
      </c>
      <c r="G426">
        <v>9</v>
      </c>
      <c r="H426" s="53">
        <v>25.2</v>
      </c>
      <c r="I426" s="53">
        <v>978.52068192779996</v>
      </c>
      <c r="J426" s="55">
        <v>0</v>
      </c>
      <c r="K426" s="55">
        <v>0</v>
      </c>
      <c r="L426" s="55">
        <v>0</v>
      </c>
      <c r="M426" s="53">
        <v>0</v>
      </c>
      <c r="N426" s="53">
        <v>0</v>
      </c>
      <c r="O426" s="55" t="s">
        <v>35</v>
      </c>
      <c r="P426" s="55">
        <v>979</v>
      </c>
      <c r="Q426" s="52" t="s">
        <v>34</v>
      </c>
      <c r="R426" t="s">
        <v>1345</v>
      </c>
      <c r="S426" t="s">
        <v>1346</v>
      </c>
      <c r="T426" t="s">
        <v>281</v>
      </c>
      <c r="U426" t="s">
        <v>988</v>
      </c>
      <c r="V426" t="s">
        <v>189</v>
      </c>
      <c r="W426" t="s">
        <v>37</v>
      </c>
      <c r="Y426" s="56">
        <v>17.47358360585357</v>
      </c>
    </row>
    <row r="427" spans="1:25" x14ac:dyDescent="0.25">
      <c r="A427" t="s">
        <v>1347</v>
      </c>
      <c r="B427" t="s">
        <v>102</v>
      </c>
      <c r="C427" s="52" t="s">
        <v>102</v>
      </c>
      <c r="D427" t="s">
        <v>103</v>
      </c>
      <c r="E427" s="52">
        <v>10130006</v>
      </c>
      <c r="F427" t="s">
        <v>300</v>
      </c>
      <c r="G427">
        <v>13</v>
      </c>
      <c r="H427" s="53">
        <v>30.410000000000007</v>
      </c>
      <c r="I427" s="53">
        <v>1094.022448596</v>
      </c>
      <c r="J427" s="55">
        <v>0</v>
      </c>
      <c r="K427" s="55">
        <v>0</v>
      </c>
      <c r="L427" s="55">
        <v>30</v>
      </c>
      <c r="M427" s="53">
        <v>0</v>
      </c>
      <c r="N427" s="53">
        <v>0</v>
      </c>
      <c r="O427" s="55" t="s">
        <v>35</v>
      </c>
      <c r="P427" s="55">
        <v>1064</v>
      </c>
      <c r="Q427" s="52" t="s">
        <v>34</v>
      </c>
      <c r="R427" t="s">
        <v>823</v>
      </c>
      <c r="S427" t="s">
        <v>1348</v>
      </c>
      <c r="T427" t="s">
        <v>281</v>
      </c>
      <c r="U427" t="s">
        <v>988</v>
      </c>
      <c r="V427" t="s">
        <v>189</v>
      </c>
      <c r="W427" t="s">
        <v>37</v>
      </c>
      <c r="Y427" s="56">
        <v>23.384235172226237</v>
      </c>
    </row>
    <row r="428" spans="1:25" x14ac:dyDescent="0.25">
      <c r="A428" t="s">
        <v>1349</v>
      </c>
      <c r="B428" t="s">
        <v>102</v>
      </c>
      <c r="C428" s="52" t="s">
        <v>102</v>
      </c>
      <c r="D428" t="s">
        <v>103</v>
      </c>
      <c r="E428" s="52">
        <v>10130006</v>
      </c>
      <c r="F428" t="s">
        <v>494</v>
      </c>
      <c r="G428">
        <v>14</v>
      </c>
      <c r="H428" s="53">
        <v>149.76000000000002</v>
      </c>
      <c r="I428" s="53">
        <v>5408.7673887522005</v>
      </c>
      <c r="J428" s="55">
        <v>0</v>
      </c>
      <c r="K428" s="55">
        <v>0</v>
      </c>
      <c r="L428" s="55">
        <v>0</v>
      </c>
      <c r="M428" s="53">
        <v>0</v>
      </c>
      <c r="N428" s="53">
        <v>0</v>
      </c>
      <c r="O428" s="55" t="s">
        <v>35</v>
      </c>
      <c r="P428" s="55">
        <v>5409</v>
      </c>
      <c r="Q428" s="52" t="s">
        <v>34</v>
      </c>
      <c r="R428" t="s">
        <v>1350</v>
      </c>
      <c r="S428" t="s">
        <v>1351</v>
      </c>
      <c r="T428" t="s">
        <v>1352</v>
      </c>
      <c r="U428" t="s">
        <v>910</v>
      </c>
      <c r="V428" t="s">
        <v>189</v>
      </c>
      <c r="W428" t="s">
        <v>37</v>
      </c>
      <c r="Y428" s="56">
        <v>25.281364664306491</v>
      </c>
    </row>
    <row r="429" spans="1:25" x14ac:dyDescent="0.25">
      <c r="A429" t="s">
        <v>1353</v>
      </c>
      <c r="B429" t="s">
        <v>102</v>
      </c>
      <c r="C429" s="52" t="s">
        <v>102</v>
      </c>
      <c r="D429" t="s">
        <v>103</v>
      </c>
      <c r="E429" s="52">
        <v>10130006</v>
      </c>
      <c r="F429" t="s">
        <v>1354</v>
      </c>
      <c r="G429">
        <v>12</v>
      </c>
      <c r="H429" s="53">
        <v>36.629999999999995</v>
      </c>
      <c r="I429" s="53">
        <v>1307.2245653412001</v>
      </c>
      <c r="J429" s="55">
        <v>0</v>
      </c>
      <c r="K429" s="55">
        <v>0</v>
      </c>
      <c r="L429" s="55">
        <v>0</v>
      </c>
      <c r="M429" s="53">
        <v>0</v>
      </c>
      <c r="N429" s="53">
        <v>0</v>
      </c>
      <c r="O429" s="55" t="s">
        <v>35</v>
      </c>
      <c r="P429" s="55">
        <v>1307</v>
      </c>
      <c r="Q429" s="52" t="s">
        <v>34</v>
      </c>
      <c r="R429" t="s">
        <v>1355</v>
      </c>
      <c r="S429" t="s">
        <v>1356</v>
      </c>
      <c r="T429" t="s">
        <v>281</v>
      </c>
      <c r="U429" t="s">
        <v>988</v>
      </c>
      <c r="V429" t="s">
        <v>189</v>
      </c>
      <c r="W429" t="s">
        <v>37</v>
      </c>
      <c r="Y429" s="56">
        <v>21.412359792648658</v>
      </c>
    </row>
    <row r="430" spans="1:25" x14ac:dyDescent="0.25">
      <c r="A430" t="s">
        <v>1357</v>
      </c>
      <c r="B430" t="s">
        <v>102</v>
      </c>
      <c r="C430" s="52" t="s">
        <v>102</v>
      </c>
      <c r="D430" t="s">
        <v>103</v>
      </c>
      <c r="E430" s="52">
        <v>10130006</v>
      </c>
      <c r="F430" t="s">
        <v>225</v>
      </c>
      <c r="G430">
        <v>13</v>
      </c>
      <c r="H430" s="53">
        <v>46.930000000000007</v>
      </c>
      <c r="I430" s="53">
        <v>1624.1910814404</v>
      </c>
      <c r="J430" s="55">
        <v>0</v>
      </c>
      <c r="K430" s="55">
        <v>0</v>
      </c>
      <c r="L430" s="55">
        <v>0</v>
      </c>
      <c r="M430" s="53">
        <v>0</v>
      </c>
      <c r="N430" s="53">
        <v>0</v>
      </c>
      <c r="O430" s="55" t="s">
        <v>35</v>
      </c>
      <c r="P430" s="55">
        <v>1624</v>
      </c>
      <c r="Q430" s="52" t="s">
        <v>34</v>
      </c>
      <c r="R430" t="s">
        <v>1358</v>
      </c>
      <c r="S430" t="s">
        <v>1359</v>
      </c>
      <c r="T430" t="s">
        <v>281</v>
      </c>
      <c r="U430" t="s">
        <v>988</v>
      </c>
      <c r="V430" t="s">
        <v>189</v>
      </c>
      <c r="W430" t="s">
        <v>37</v>
      </c>
      <c r="Y430" s="56">
        <v>22.495721349590024</v>
      </c>
    </row>
    <row r="431" spans="1:25" x14ac:dyDescent="0.25">
      <c r="A431" t="s">
        <v>1360</v>
      </c>
      <c r="B431" t="s">
        <v>102</v>
      </c>
      <c r="C431" s="52" t="s">
        <v>102</v>
      </c>
      <c r="D431" t="s">
        <v>103</v>
      </c>
      <c r="E431" s="52">
        <v>10130006</v>
      </c>
      <c r="F431" t="s">
        <v>697</v>
      </c>
      <c r="G431">
        <v>13</v>
      </c>
      <c r="H431" s="53">
        <v>103.63</v>
      </c>
      <c r="I431" s="53">
        <v>3725.0980981236003</v>
      </c>
      <c r="J431" s="55">
        <v>0</v>
      </c>
      <c r="K431" s="55">
        <v>0</v>
      </c>
      <c r="L431" s="55">
        <v>0</v>
      </c>
      <c r="M431" s="53">
        <v>0</v>
      </c>
      <c r="N431" s="53">
        <v>0</v>
      </c>
      <c r="O431" s="55" t="s">
        <v>35</v>
      </c>
      <c r="P431" s="55">
        <v>3725</v>
      </c>
      <c r="Q431" s="52" t="s">
        <v>34</v>
      </c>
      <c r="R431" t="s">
        <v>1161</v>
      </c>
      <c r="S431" t="s">
        <v>1361</v>
      </c>
      <c r="T431" t="s">
        <v>281</v>
      </c>
      <c r="U431" t="s">
        <v>345</v>
      </c>
      <c r="V431" t="s">
        <v>189</v>
      </c>
      <c r="W431" t="s">
        <v>37</v>
      </c>
      <c r="Y431" s="56">
        <v>23.364988553317964</v>
      </c>
    </row>
    <row r="432" spans="1:25" x14ac:dyDescent="0.25">
      <c r="A432" t="s">
        <v>1362</v>
      </c>
      <c r="B432" t="s">
        <v>102</v>
      </c>
      <c r="C432" s="52" t="s">
        <v>102</v>
      </c>
      <c r="D432" t="s">
        <v>103</v>
      </c>
      <c r="E432" s="52">
        <v>10130006</v>
      </c>
      <c r="F432" t="s">
        <v>549</v>
      </c>
      <c r="G432">
        <v>14</v>
      </c>
      <c r="H432" s="53">
        <v>98.870000000000019</v>
      </c>
      <c r="I432" s="53">
        <v>3445.1418368268</v>
      </c>
      <c r="J432" s="55">
        <v>0</v>
      </c>
      <c r="K432" s="55">
        <v>0</v>
      </c>
      <c r="L432" s="55">
        <v>0</v>
      </c>
      <c r="M432" s="53">
        <v>0</v>
      </c>
      <c r="N432" s="53">
        <v>0</v>
      </c>
      <c r="O432" s="55" t="s">
        <v>35</v>
      </c>
      <c r="P432" s="55">
        <v>3445</v>
      </c>
      <c r="Q432" s="52" t="s">
        <v>34</v>
      </c>
      <c r="R432" t="s">
        <v>1363</v>
      </c>
      <c r="S432" t="s">
        <v>1364</v>
      </c>
      <c r="T432" t="s">
        <v>281</v>
      </c>
      <c r="U432" t="s">
        <v>399</v>
      </c>
      <c r="V432" t="s">
        <v>189</v>
      </c>
      <c r="W432" t="s">
        <v>37</v>
      </c>
      <c r="Y432" s="56">
        <v>24.391618142801253</v>
      </c>
    </row>
    <row r="433" spans="1:25" x14ac:dyDescent="0.25">
      <c r="A433" t="s">
        <v>1365</v>
      </c>
      <c r="B433" t="s">
        <v>102</v>
      </c>
      <c r="C433" s="52" t="s">
        <v>102</v>
      </c>
      <c r="D433" t="s">
        <v>103</v>
      </c>
      <c r="E433" s="52">
        <v>10130006</v>
      </c>
      <c r="F433" t="s">
        <v>705</v>
      </c>
      <c r="G433">
        <v>3</v>
      </c>
      <c r="H433" s="53">
        <v>2.77</v>
      </c>
      <c r="I433" s="53">
        <v>102.45045650400002</v>
      </c>
      <c r="J433" s="55">
        <v>0</v>
      </c>
      <c r="K433" s="55">
        <v>0</v>
      </c>
      <c r="L433" s="55">
        <v>0</v>
      </c>
      <c r="M433" s="53">
        <v>0</v>
      </c>
      <c r="N433" s="53">
        <v>0</v>
      </c>
      <c r="O433" s="55" t="s">
        <v>35</v>
      </c>
      <c r="P433" s="55">
        <v>102</v>
      </c>
      <c r="Q433" s="52" t="s">
        <v>34</v>
      </c>
      <c r="R433" t="s">
        <v>1366</v>
      </c>
      <c r="S433" t="s">
        <v>1367</v>
      </c>
      <c r="T433" t="s">
        <v>1352</v>
      </c>
      <c r="U433" t="s">
        <v>269</v>
      </c>
      <c r="V433" t="s">
        <v>189</v>
      </c>
      <c r="W433" t="s">
        <v>37</v>
      </c>
      <c r="Y433" s="56">
        <v>5.5478586554512654</v>
      </c>
    </row>
    <row r="434" spans="1:25" x14ac:dyDescent="0.25">
      <c r="A434" t="s">
        <v>1368</v>
      </c>
      <c r="B434" t="s">
        <v>102</v>
      </c>
      <c r="C434" s="52" t="s">
        <v>102</v>
      </c>
      <c r="D434" t="s">
        <v>104</v>
      </c>
      <c r="E434" s="52">
        <v>10130030</v>
      </c>
      <c r="F434" t="s">
        <v>238</v>
      </c>
      <c r="G434">
        <v>7</v>
      </c>
      <c r="H434" s="53">
        <v>148</v>
      </c>
      <c r="I434" s="53">
        <v>5587.7176080000008</v>
      </c>
      <c r="J434" s="55">
        <v>0</v>
      </c>
      <c r="K434" s="55">
        <v>0</v>
      </c>
      <c r="L434" s="55">
        <v>933</v>
      </c>
      <c r="M434" s="53">
        <v>1350</v>
      </c>
      <c r="N434" s="53">
        <v>19.4962736842105</v>
      </c>
      <c r="O434" s="55" t="s">
        <v>35</v>
      </c>
      <c r="P434" s="55">
        <v>3285</v>
      </c>
      <c r="Q434" s="52" t="s">
        <v>34</v>
      </c>
      <c r="R434" t="s">
        <v>1231</v>
      </c>
      <c r="S434" t="s">
        <v>1369</v>
      </c>
      <c r="T434" t="s">
        <v>1370</v>
      </c>
      <c r="U434" t="s">
        <v>433</v>
      </c>
      <c r="V434" t="s">
        <v>189</v>
      </c>
      <c r="W434" t="s">
        <v>37</v>
      </c>
      <c r="Y434" s="56">
        <v>13.21419704594595</v>
      </c>
    </row>
    <row r="435" spans="1:25" x14ac:dyDescent="0.25">
      <c r="A435" t="s">
        <v>1371</v>
      </c>
      <c r="B435" t="s">
        <v>102</v>
      </c>
      <c r="C435" s="52" t="s">
        <v>102</v>
      </c>
      <c r="D435" t="s">
        <v>105</v>
      </c>
      <c r="E435" s="52">
        <v>10130047</v>
      </c>
      <c r="F435" t="s">
        <v>181</v>
      </c>
      <c r="G435">
        <v>14</v>
      </c>
      <c r="H435" s="53">
        <v>2.7600000000000002</v>
      </c>
      <c r="I435" s="53">
        <v>94.035427061399986</v>
      </c>
      <c r="J435" s="55">
        <v>0</v>
      </c>
      <c r="K435" s="55">
        <v>94.035427061399986</v>
      </c>
      <c r="L435" s="55">
        <v>0</v>
      </c>
      <c r="M435" s="53">
        <v>0</v>
      </c>
      <c r="N435" s="53">
        <v>0</v>
      </c>
      <c r="O435" s="55" t="s">
        <v>35</v>
      </c>
      <c r="P435" s="55">
        <v>0</v>
      </c>
      <c r="Q435" s="52" t="s">
        <v>34</v>
      </c>
      <c r="R435">
        <v>0</v>
      </c>
      <c r="S435">
        <v>0</v>
      </c>
      <c r="T435">
        <v>0</v>
      </c>
      <c r="U435">
        <v>0</v>
      </c>
      <c r="V435" t="s">
        <v>182</v>
      </c>
      <c r="W435" t="s">
        <v>37</v>
      </c>
      <c r="Y435" s="56">
        <v>0</v>
      </c>
    </row>
    <row r="436" spans="1:25" x14ac:dyDescent="0.25">
      <c r="A436" t="s">
        <v>1372</v>
      </c>
      <c r="B436" t="s">
        <v>102</v>
      </c>
      <c r="C436" s="52" t="s">
        <v>102</v>
      </c>
      <c r="D436" t="s">
        <v>105</v>
      </c>
      <c r="E436" s="52">
        <v>10130047</v>
      </c>
      <c r="F436" t="s">
        <v>238</v>
      </c>
      <c r="G436">
        <v>4</v>
      </c>
      <c r="H436" s="53">
        <v>11.96</v>
      </c>
      <c r="I436" s="53">
        <v>424.47651990480006</v>
      </c>
      <c r="J436" s="55">
        <v>0</v>
      </c>
      <c r="K436" s="55">
        <v>0</v>
      </c>
      <c r="L436" s="55">
        <v>424.47651990480006</v>
      </c>
      <c r="M436" s="53">
        <v>0</v>
      </c>
      <c r="N436" s="53">
        <v>0</v>
      </c>
      <c r="O436" s="55" t="s">
        <v>35</v>
      </c>
      <c r="P436" s="55">
        <v>0</v>
      </c>
      <c r="Q436" s="52" t="s">
        <v>34</v>
      </c>
      <c r="R436" t="s">
        <v>1373</v>
      </c>
      <c r="S436" t="s">
        <v>1374</v>
      </c>
      <c r="T436" t="s">
        <v>1375</v>
      </c>
      <c r="U436" t="s">
        <v>204</v>
      </c>
      <c r="V436" t="s">
        <v>189</v>
      </c>
      <c r="W436" t="s">
        <v>37</v>
      </c>
      <c r="Y436" s="56">
        <v>7.0982695636254194</v>
      </c>
    </row>
    <row r="437" spans="1:25" x14ac:dyDescent="0.25">
      <c r="A437" t="s">
        <v>1376</v>
      </c>
      <c r="B437" t="s">
        <v>102</v>
      </c>
      <c r="C437" s="52" t="s">
        <v>102</v>
      </c>
      <c r="D437" t="s">
        <v>105</v>
      </c>
      <c r="E437" s="52">
        <v>10130047</v>
      </c>
      <c r="F437" t="s">
        <v>243</v>
      </c>
      <c r="G437">
        <v>14</v>
      </c>
      <c r="H437" s="53">
        <v>113.92999999999999</v>
      </c>
      <c r="I437" s="53">
        <v>4504.9279991760013</v>
      </c>
      <c r="J437" s="55">
        <v>0</v>
      </c>
      <c r="K437" s="55">
        <v>0</v>
      </c>
      <c r="L437" s="55">
        <v>449</v>
      </c>
      <c r="M437" s="53">
        <v>0</v>
      </c>
      <c r="N437" s="53">
        <v>0</v>
      </c>
      <c r="O437" s="55" t="s">
        <v>35</v>
      </c>
      <c r="P437" s="55">
        <v>4056</v>
      </c>
      <c r="Q437" s="52" t="s">
        <v>34</v>
      </c>
      <c r="R437" t="s">
        <v>1377</v>
      </c>
      <c r="S437" t="s">
        <v>1378</v>
      </c>
      <c r="T437" t="s">
        <v>281</v>
      </c>
      <c r="U437" t="s">
        <v>282</v>
      </c>
      <c r="V437" t="s">
        <v>189</v>
      </c>
      <c r="W437" t="s">
        <v>37</v>
      </c>
      <c r="Y437" s="56">
        <v>27.678834366920054</v>
      </c>
    </row>
    <row r="438" spans="1:25" x14ac:dyDescent="0.25">
      <c r="A438" t="s">
        <v>1379</v>
      </c>
      <c r="B438" t="s">
        <v>102</v>
      </c>
      <c r="C438" s="52" t="s">
        <v>102</v>
      </c>
      <c r="D438" t="s">
        <v>105</v>
      </c>
      <c r="E438" s="52">
        <v>10130047</v>
      </c>
      <c r="F438" t="s">
        <v>184</v>
      </c>
      <c r="G438">
        <v>13</v>
      </c>
      <c r="H438" s="53">
        <v>69.779999999999987</v>
      </c>
      <c r="I438" s="53">
        <v>2420.6898551814002</v>
      </c>
      <c r="J438" s="55">
        <v>0</v>
      </c>
      <c r="K438" s="55">
        <v>0</v>
      </c>
      <c r="L438" s="55">
        <v>0</v>
      </c>
      <c r="M438" s="53">
        <v>0</v>
      </c>
      <c r="N438" s="53">
        <v>0</v>
      </c>
      <c r="O438" s="55" t="s">
        <v>35</v>
      </c>
      <c r="P438" s="55">
        <v>2421</v>
      </c>
      <c r="Q438" s="52" t="s">
        <v>34</v>
      </c>
      <c r="R438" t="s">
        <v>1380</v>
      </c>
      <c r="S438" t="s">
        <v>1381</v>
      </c>
      <c r="T438" t="s">
        <v>281</v>
      </c>
      <c r="U438" t="s">
        <v>308</v>
      </c>
      <c r="V438" t="s">
        <v>189</v>
      </c>
      <c r="W438" t="s">
        <v>37</v>
      </c>
      <c r="Y438" s="56">
        <v>22.54870171779751</v>
      </c>
    </row>
    <row r="439" spans="1:25" x14ac:dyDescent="0.25">
      <c r="A439" t="s">
        <v>1382</v>
      </c>
      <c r="B439" t="s">
        <v>102</v>
      </c>
      <c r="C439" s="52" t="s">
        <v>102</v>
      </c>
      <c r="D439" t="s">
        <v>105</v>
      </c>
      <c r="E439" s="52">
        <v>10130047</v>
      </c>
      <c r="F439" t="s">
        <v>288</v>
      </c>
      <c r="G439">
        <v>13</v>
      </c>
      <c r="H439" s="53">
        <v>37.26</v>
      </c>
      <c r="I439" s="53">
        <v>1209.9822959070002</v>
      </c>
      <c r="J439" s="55">
        <v>0</v>
      </c>
      <c r="K439" s="55">
        <v>0</v>
      </c>
      <c r="L439" s="55">
        <v>0</v>
      </c>
      <c r="M439" s="53">
        <v>0</v>
      </c>
      <c r="N439" s="53">
        <v>0</v>
      </c>
      <c r="O439" s="55" t="s">
        <v>35</v>
      </c>
      <c r="P439" s="55">
        <v>1210</v>
      </c>
      <c r="Q439" s="52" t="s">
        <v>34</v>
      </c>
      <c r="R439" t="s">
        <v>1383</v>
      </c>
      <c r="S439" t="s">
        <v>1384</v>
      </c>
      <c r="T439" t="s">
        <v>281</v>
      </c>
      <c r="U439" t="s">
        <v>308</v>
      </c>
      <c r="V439" t="s">
        <v>189</v>
      </c>
      <c r="W439" t="s">
        <v>37</v>
      </c>
      <c r="Y439" s="56">
        <v>21.108118420277787</v>
      </c>
    </row>
    <row r="440" spans="1:25" x14ac:dyDescent="0.25">
      <c r="A440" t="s">
        <v>1385</v>
      </c>
      <c r="B440" t="s">
        <v>102</v>
      </c>
      <c r="C440" s="52" t="s">
        <v>102</v>
      </c>
      <c r="D440" t="s">
        <v>105</v>
      </c>
      <c r="E440" s="52">
        <v>10130047</v>
      </c>
      <c r="F440" t="s">
        <v>248</v>
      </c>
      <c r="G440">
        <v>11</v>
      </c>
      <c r="H440" s="53">
        <v>12.450000000000001</v>
      </c>
      <c r="I440" s="53">
        <v>425.32684722000005</v>
      </c>
      <c r="J440" s="55">
        <v>0</v>
      </c>
      <c r="K440" s="55">
        <v>0</v>
      </c>
      <c r="L440" s="55">
        <v>0</v>
      </c>
      <c r="M440" s="53">
        <v>0</v>
      </c>
      <c r="N440" s="53">
        <v>0</v>
      </c>
      <c r="O440" s="55" t="s">
        <v>35</v>
      </c>
      <c r="P440" s="55">
        <v>425</v>
      </c>
      <c r="Q440" s="52" t="s">
        <v>34</v>
      </c>
      <c r="R440" t="s">
        <v>1386</v>
      </c>
      <c r="S440" t="s">
        <v>1387</v>
      </c>
      <c r="T440" t="s">
        <v>281</v>
      </c>
      <c r="U440" t="s">
        <v>282</v>
      </c>
      <c r="V440" t="s">
        <v>189</v>
      </c>
      <c r="W440" t="s">
        <v>37</v>
      </c>
      <c r="Y440" s="56">
        <v>18.789539435421688</v>
      </c>
    </row>
    <row r="441" spans="1:25" x14ac:dyDescent="0.25">
      <c r="A441" t="s">
        <v>1388</v>
      </c>
      <c r="B441" t="s">
        <v>102</v>
      </c>
      <c r="C441" s="52" t="s">
        <v>102</v>
      </c>
      <c r="D441" t="s">
        <v>107</v>
      </c>
      <c r="E441" s="52">
        <v>10130116</v>
      </c>
      <c r="F441" t="s">
        <v>238</v>
      </c>
      <c r="G441">
        <v>1</v>
      </c>
      <c r="H441" s="53">
        <v>4.3</v>
      </c>
      <c r="I441" s="53">
        <v>155.52711108000003</v>
      </c>
      <c r="J441" s="55">
        <v>0</v>
      </c>
      <c r="K441" s="55">
        <v>0</v>
      </c>
      <c r="L441" s="55">
        <v>0</v>
      </c>
      <c r="M441" s="53">
        <v>2</v>
      </c>
      <c r="N441" s="53">
        <v>35.680529032258072</v>
      </c>
      <c r="O441" s="55" t="s">
        <v>35</v>
      </c>
      <c r="P441" s="55">
        <v>118</v>
      </c>
      <c r="Q441" s="52" t="s">
        <v>34</v>
      </c>
      <c r="R441" t="s">
        <v>1389</v>
      </c>
      <c r="S441" t="s">
        <v>1390</v>
      </c>
      <c r="T441" t="s">
        <v>1391</v>
      </c>
      <c r="U441" t="s">
        <v>1080</v>
      </c>
      <c r="V441" t="s">
        <v>189</v>
      </c>
      <c r="W441" t="s">
        <v>37</v>
      </c>
      <c r="X441" s="59"/>
      <c r="Y441" s="56">
        <v>1.8084547800000004</v>
      </c>
    </row>
    <row r="442" spans="1:25" x14ac:dyDescent="0.25">
      <c r="A442" t="s">
        <v>1392</v>
      </c>
      <c r="B442" t="s">
        <v>102</v>
      </c>
      <c r="C442" s="52" t="s">
        <v>102</v>
      </c>
      <c r="D442" t="s">
        <v>107</v>
      </c>
      <c r="E442" s="52">
        <v>10130116</v>
      </c>
      <c r="F442" t="s">
        <v>284</v>
      </c>
      <c r="G442">
        <v>11</v>
      </c>
      <c r="H442" s="53">
        <v>56</v>
      </c>
      <c r="I442" s="53">
        <v>1890.9333123120002</v>
      </c>
      <c r="J442" s="55">
        <v>0</v>
      </c>
      <c r="K442" s="55">
        <v>0</v>
      </c>
      <c r="L442" s="55">
        <v>0</v>
      </c>
      <c r="M442" s="53">
        <v>0</v>
      </c>
      <c r="N442" s="53">
        <v>0</v>
      </c>
      <c r="O442" s="55" t="s">
        <v>35</v>
      </c>
      <c r="P442" s="55">
        <v>1891</v>
      </c>
      <c r="Q442" s="52" t="s">
        <v>34</v>
      </c>
      <c r="R442" t="s">
        <v>1393</v>
      </c>
      <c r="S442" t="s">
        <v>1394</v>
      </c>
      <c r="T442" t="s">
        <v>1395</v>
      </c>
      <c r="U442" t="s">
        <v>735</v>
      </c>
      <c r="V442" t="s">
        <v>189</v>
      </c>
      <c r="W442" t="s">
        <v>37</v>
      </c>
      <c r="Y442" s="56">
        <v>18.571666460207144</v>
      </c>
    </row>
    <row r="443" spans="1:25" x14ac:dyDescent="0.25">
      <c r="A443" t="s">
        <v>1396</v>
      </c>
      <c r="B443" t="s">
        <v>108</v>
      </c>
      <c r="C443" s="52" t="s">
        <v>108</v>
      </c>
      <c r="D443" t="s">
        <v>109</v>
      </c>
      <c r="E443" s="52">
        <v>10140001</v>
      </c>
      <c r="F443" t="s">
        <v>238</v>
      </c>
      <c r="G443">
        <v>3</v>
      </c>
      <c r="H443" s="53">
        <v>12.2</v>
      </c>
      <c r="I443" s="53">
        <v>507.16271712000008</v>
      </c>
      <c r="J443" s="55">
        <v>0</v>
      </c>
      <c r="K443" s="55">
        <v>0</v>
      </c>
      <c r="L443" s="55">
        <v>0</v>
      </c>
      <c r="M443" s="53">
        <v>0</v>
      </c>
      <c r="N443" s="53">
        <v>0</v>
      </c>
      <c r="O443" s="55" t="s">
        <v>35</v>
      </c>
      <c r="P443" s="55">
        <v>507</v>
      </c>
      <c r="Q443" s="52" t="s">
        <v>34</v>
      </c>
      <c r="R443" t="s">
        <v>1397</v>
      </c>
      <c r="S443" t="s">
        <v>1398</v>
      </c>
      <c r="T443" t="s">
        <v>1399</v>
      </c>
      <c r="U443" t="s">
        <v>405</v>
      </c>
      <c r="V443" t="s">
        <v>189</v>
      </c>
      <c r="W443" t="s">
        <v>37</v>
      </c>
      <c r="X443" s="59"/>
      <c r="Y443" s="56">
        <v>6.23560717770492</v>
      </c>
    </row>
    <row r="444" spans="1:25" x14ac:dyDescent="0.25">
      <c r="A444" t="s">
        <v>1400</v>
      </c>
      <c r="B444" t="s">
        <v>108</v>
      </c>
      <c r="C444" s="52" t="s">
        <v>108</v>
      </c>
      <c r="D444" t="s">
        <v>109</v>
      </c>
      <c r="E444" s="52">
        <v>10140001</v>
      </c>
      <c r="F444" t="s">
        <v>839</v>
      </c>
      <c r="G444">
        <v>6</v>
      </c>
      <c r="H444" s="53">
        <v>51.2</v>
      </c>
      <c r="I444" s="53">
        <v>1738.6415877600004</v>
      </c>
      <c r="J444" s="55">
        <v>0</v>
      </c>
      <c r="K444" s="55">
        <v>0</v>
      </c>
      <c r="L444" s="55">
        <v>0</v>
      </c>
      <c r="M444" s="53">
        <v>0</v>
      </c>
      <c r="N444" s="53">
        <v>0</v>
      </c>
      <c r="O444" s="55" t="s">
        <v>35</v>
      </c>
      <c r="P444" s="55">
        <v>1739</v>
      </c>
      <c r="Q444" s="52" t="s">
        <v>34</v>
      </c>
      <c r="R444" t="s">
        <v>1401</v>
      </c>
      <c r="S444" t="s">
        <v>1402</v>
      </c>
      <c r="T444" t="s">
        <v>1399</v>
      </c>
      <c r="U444" t="s">
        <v>1403</v>
      </c>
      <c r="V444" t="s">
        <v>189</v>
      </c>
      <c r="W444" t="s">
        <v>37</v>
      </c>
      <c r="Y444" s="56">
        <v>10.187353053281253</v>
      </c>
    </row>
    <row r="445" spans="1:25" x14ac:dyDescent="0.25">
      <c r="A445" t="s">
        <v>1404</v>
      </c>
      <c r="B445" t="s">
        <v>108</v>
      </c>
      <c r="C445" s="52" t="s">
        <v>108</v>
      </c>
      <c r="D445" t="s">
        <v>109</v>
      </c>
      <c r="E445" s="52">
        <v>10140001</v>
      </c>
      <c r="F445" t="s">
        <v>553</v>
      </c>
      <c r="G445">
        <v>11</v>
      </c>
      <c r="H445" s="53">
        <v>370.5</v>
      </c>
      <c r="I445" s="53">
        <v>18779.106520887901</v>
      </c>
      <c r="J445" s="55">
        <v>0</v>
      </c>
      <c r="K445" s="55">
        <v>0</v>
      </c>
      <c r="L445" s="55">
        <v>0</v>
      </c>
      <c r="M445" s="53">
        <v>4460</v>
      </c>
      <c r="N445" s="53">
        <v>0</v>
      </c>
      <c r="O445" s="55" t="s">
        <v>35</v>
      </c>
      <c r="P445" s="55">
        <v>14319</v>
      </c>
      <c r="Q445" s="52" t="s">
        <v>34</v>
      </c>
      <c r="R445" t="s">
        <v>1397</v>
      </c>
      <c r="S445" t="s">
        <v>1398</v>
      </c>
      <c r="T445" t="s">
        <v>1399</v>
      </c>
      <c r="U445" t="s">
        <v>405</v>
      </c>
      <c r="V445" t="s">
        <v>189</v>
      </c>
      <c r="W445" t="s">
        <v>37</v>
      </c>
      <c r="X445" s="59"/>
      <c r="Y445" s="56">
        <v>27.87721615786328</v>
      </c>
    </row>
    <row r="446" spans="1:25" x14ac:dyDescent="0.25">
      <c r="A446" t="s">
        <v>1405</v>
      </c>
      <c r="B446" t="s">
        <v>108</v>
      </c>
      <c r="C446" s="52" t="s">
        <v>108</v>
      </c>
      <c r="D446" t="s">
        <v>111</v>
      </c>
      <c r="E446" s="52">
        <v>10140007</v>
      </c>
      <c r="F446" t="s">
        <v>181</v>
      </c>
      <c r="G446">
        <v>14</v>
      </c>
      <c r="H446" s="53">
        <v>23.809999999999995</v>
      </c>
      <c r="I446" s="53">
        <v>1437.3554162969001</v>
      </c>
      <c r="J446" s="55">
        <v>0</v>
      </c>
      <c r="K446" s="55">
        <v>1437.3554162969001</v>
      </c>
      <c r="L446" s="55">
        <v>0</v>
      </c>
      <c r="M446" s="53">
        <v>0</v>
      </c>
      <c r="N446" s="53">
        <v>0</v>
      </c>
      <c r="O446" s="55" t="s">
        <v>35</v>
      </c>
      <c r="P446" s="55">
        <v>0</v>
      </c>
      <c r="Q446" s="52" t="s">
        <v>34</v>
      </c>
      <c r="R446">
        <v>0</v>
      </c>
      <c r="S446">
        <v>0</v>
      </c>
      <c r="T446">
        <v>0</v>
      </c>
      <c r="U446">
        <v>0</v>
      </c>
      <c r="V446" t="s">
        <v>182</v>
      </c>
      <c r="W446" t="s">
        <v>37</v>
      </c>
      <c r="Y446" s="56">
        <v>0</v>
      </c>
    </row>
    <row r="447" spans="1:25" x14ac:dyDescent="0.25">
      <c r="A447" t="s">
        <v>1406</v>
      </c>
      <c r="B447" t="s">
        <v>108</v>
      </c>
      <c r="C447" s="52" t="s">
        <v>108</v>
      </c>
      <c r="D447" t="s">
        <v>111</v>
      </c>
      <c r="E447" s="52">
        <v>10140007</v>
      </c>
      <c r="F447" t="s">
        <v>292</v>
      </c>
      <c r="G447">
        <v>4</v>
      </c>
      <c r="H447" s="53">
        <v>3.7699999999999996</v>
      </c>
      <c r="I447" s="53">
        <v>141.502821372</v>
      </c>
      <c r="J447" s="55">
        <v>0</v>
      </c>
      <c r="K447" s="55">
        <v>0</v>
      </c>
      <c r="L447" s="55">
        <v>0</v>
      </c>
      <c r="M447" s="53">
        <v>0</v>
      </c>
      <c r="N447" s="53">
        <v>0</v>
      </c>
      <c r="O447" s="55" t="s">
        <v>35</v>
      </c>
      <c r="P447" s="55">
        <v>142</v>
      </c>
      <c r="Q447" s="52" t="s">
        <v>34</v>
      </c>
      <c r="R447" t="s">
        <v>1407</v>
      </c>
      <c r="S447" t="s">
        <v>1408</v>
      </c>
      <c r="T447" t="s">
        <v>281</v>
      </c>
      <c r="U447" t="s">
        <v>988</v>
      </c>
      <c r="V447" t="s">
        <v>189</v>
      </c>
      <c r="W447" t="s">
        <v>37</v>
      </c>
      <c r="Y447" s="56">
        <v>7.5067809746419103</v>
      </c>
    </row>
    <row r="448" spans="1:25" x14ac:dyDescent="0.25">
      <c r="A448" t="s">
        <v>1409</v>
      </c>
      <c r="B448" t="s">
        <v>108</v>
      </c>
      <c r="C448" s="52" t="s">
        <v>108</v>
      </c>
      <c r="D448" t="s">
        <v>111</v>
      </c>
      <c r="E448" s="52">
        <v>10140007</v>
      </c>
      <c r="F448" t="s">
        <v>248</v>
      </c>
      <c r="G448">
        <v>14</v>
      </c>
      <c r="H448" s="53">
        <v>30.799999999999997</v>
      </c>
      <c r="I448" s="53">
        <v>1151.821015884</v>
      </c>
      <c r="J448" s="55">
        <v>0</v>
      </c>
      <c r="K448" s="55">
        <v>0</v>
      </c>
      <c r="L448" s="55">
        <v>200</v>
      </c>
      <c r="M448" s="53">
        <v>0</v>
      </c>
      <c r="N448" s="53">
        <v>0</v>
      </c>
      <c r="O448" s="55" t="s">
        <v>35</v>
      </c>
      <c r="P448" s="55">
        <v>952</v>
      </c>
      <c r="Q448" s="52" t="s">
        <v>34</v>
      </c>
      <c r="R448" t="s">
        <v>1410</v>
      </c>
      <c r="S448" t="s">
        <v>1411</v>
      </c>
      <c r="T448" t="s">
        <v>1412</v>
      </c>
      <c r="U448" t="s">
        <v>1403</v>
      </c>
      <c r="V448" t="s">
        <v>189</v>
      </c>
      <c r="W448" t="s">
        <v>37</v>
      </c>
      <c r="Y448" s="56">
        <v>26.177750361000005</v>
      </c>
    </row>
    <row r="449" spans="1:25" x14ac:dyDescent="0.25">
      <c r="A449" t="s">
        <v>1413</v>
      </c>
      <c r="B449" t="s">
        <v>108</v>
      </c>
      <c r="C449" s="52" t="s">
        <v>108</v>
      </c>
      <c r="D449" t="s">
        <v>111</v>
      </c>
      <c r="E449" s="52">
        <v>10140007</v>
      </c>
      <c r="F449" t="s">
        <v>200</v>
      </c>
      <c r="G449">
        <v>14</v>
      </c>
      <c r="H449" s="53">
        <v>14.18</v>
      </c>
      <c r="I449" s="53">
        <v>515.51089642800002</v>
      </c>
      <c r="J449" s="55">
        <v>0</v>
      </c>
      <c r="K449" s="55">
        <v>0</v>
      </c>
      <c r="L449" s="55">
        <v>100</v>
      </c>
      <c r="M449" s="53">
        <v>0</v>
      </c>
      <c r="N449" s="53">
        <v>0</v>
      </c>
      <c r="O449" s="55" t="s">
        <v>35</v>
      </c>
      <c r="P449" s="55">
        <v>416</v>
      </c>
      <c r="Q449" s="52" t="s">
        <v>34</v>
      </c>
      <c r="R449" t="s">
        <v>1414</v>
      </c>
      <c r="S449" t="s">
        <v>1415</v>
      </c>
      <c r="T449" t="s">
        <v>1412</v>
      </c>
      <c r="U449" t="s">
        <v>1403</v>
      </c>
      <c r="V449" t="s">
        <v>189</v>
      </c>
      <c r="W449" t="s">
        <v>37</v>
      </c>
      <c r="Y449" s="56">
        <v>25.448351727757409</v>
      </c>
    </row>
    <row r="450" spans="1:25" x14ac:dyDescent="0.25">
      <c r="A450" t="s">
        <v>1416</v>
      </c>
      <c r="B450" t="s">
        <v>108</v>
      </c>
      <c r="C450" s="52" t="s">
        <v>108</v>
      </c>
      <c r="D450" t="s">
        <v>111</v>
      </c>
      <c r="E450" s="52">
        <v>10140007</v>
      </c>
      <c r="F450" t="s">
        <v>206</v>
      </c>
      <c r="G450">
        <v>7</v>
      </c>
      <c r="H450" s="53">
        <v>12.440000000000001</v>
      </c>
      <c r="I450" s="53">
        <v>623.75271207805997</v>
      </c>
      <c r="J450" s="55">
        <v>0</v>
      </c>
      <c r="K450" s="55">
        <v>0</v>
      </c>
      <c r="L450" s="55">
        <v>100</v>
      </c>
      <c r="M450" s="53">
        <v>0</v>
      </c>
      <c r="N450" s="53">
        <v>0</v>
      </c>
      <c r="O450" s="55" t="s">
        <v>35</v>
      </c>
      <c r="P450" s="55">
        <v>524</v>
      </c>
      <c r="Q450" s="52" t="s">
        <v>34</v>
      </c>
      <c r="R450" t="s">
        <v>1417</v>
      </c>
      <c r="S450" t="s">
        <v>1418</v>
      </c>
      <c r="T450" t="s">
        <v>1399</v>
      </c>
      <c r="U450" t="s">
        <v>1403</v>
      </c>
      <c r="V450" t="s">
        <v>189</v>
      </c>
      <c r="W450" t="s">
        <v>37</v>
      </c>
      <c r="Y450" s="56">
        <v>17.549312638852172</v>
      </c>
    </row>
    <row r="451" spans="1:25" x14ac:dyDescent="0.25">
      <c r="A451" t="s">
        <v>1419</v>
      </c>
      <c r="B451" t="s">
        <v>108</v>
      </c>
      <c r="C451" s="52" t="s">
        <v>108</v>
      </c>
      <c r="D451" t="s">
        <v>111</v>
      </c>
      <c r="E451" s="52">
        <v>10140007</v>
      </c>
      <c r="F451" t="s">
        <v>756</v>
      </c>
      <c r="G451">
        <v>12</v>
      </c>
      <c r="H451" s="53">
        <v>15.01</v>
      </c>
      <c r="I451" s="53">
        <v>569.25312840000004</v>
      </c>
      <c r="J451" s="55">
        <v>0</v>
      </c>
      <c r="K451" s="55">
        <v>0</v>
      </c>
      <c r="L451" s="55">
        <v>500</v>
      </c>
      <c r="M451" s="53">
        <v>0</v>
      </c>
      <c r="N451" s="53">
        <v>0</v>
      </c>
      <c r="O451" s="55" t="s">
        <v>35</v>
      </c>
      <c r="P451" s="55">
        <v>69</v>
      </c>
      <c r="Q451" s="52" t="s">
        <v>34</v>
      </c>
      <c r="R451" t="s">
        <v>1420</v>
      </c>
      <c r="S451" t="s">
        <v>1421</v>
      </c>
      <c r="T451" t="s">
        <v>1412</v>
      </c>
      <c r="U451" t="s">
        <v>1403</v>
      </c>
      <c r="V451" t="s">
        <v>189</v>
      </c>
      <c r="W451" t="s">
        <v>37</v>
      </c>
      <c r="Y451" s="56">
        <v>22.754955165889413</v>
      </c>
    </row>
    <row r="452" spans="1:25" x14ac:dyDescent="0.25">
      <c r="A452" t="s">
        <v>1422</v>
      </c>
      <c r="B452" t="s">
        <v>108</v>
      </c>
      <c r="C452" s="52" t="s">
        <v>108</v>
      </c>
      <c r="D452" t="s">
        <v>111</v>
      </c>
      <c r="E452" s="52">
        <v>10140007</v>
      </c>
      <c r="F452" t="s">
        <v>524</v>
      </c>
      <c r="G452">
        <v>14</v>
      </c>
      <c r="H452" s="53">
        <v>314.82</v>
      </c>
      <c r="I452" s="53">
        <v>12089.008543391999</v>
      </c>
      <c r="J452" s="55">
        <v>0</v>
      </c>
      <c r="K452" s="55">
        <v>0</v>
      </c>
      <c r="L452" s="55">
        <v>1000</v>
      </c>
      <c r="M452" s="53">
        <v>0</v>
      </c>
      <c r="N452" s="53">
        <v>0</v>
      </c>
      <c r="O452" s="55" t="s">
        <v>35</v>
      </c>
      <c r="P452" s="55">
        <v>11089</v>
      </c>
      <c r="Q452" s="52" t="s">
        <v>34</v>
      </c>
      <c r="R452" t="s">
        <v>1423</v>
      </c>
      <c r="S452" t="s">
        <v>1424</v>
      </c>
      <c r="T452" t="s">
        <v>1425</v>
      </c>
      <c r="U452" t="s">
        <v>1426</v>
      </c>
      <c r="V452" t="s">
        <v>189</v>
      </c>
      <c r="W452" t="s">
        <v>37</v>
      </c>
      <c r="Y452" s="56">
        <v>26.879823328805035</v>
      </c>
    </row>
    <row r="453" spans="1:25" x14ac:dyDescent="0.25">
      <c r="A453" t="s">
        <v>1427</v>
      </c>
      <c r="B453" t="s">
        <v>108</v>
      </c>
      <c r="C453" s="52" t="s">
        <v>108</v>
      </c>
      <c r="D453" t="s">
        <v>111</v>
      </c>
      <c r="E453" s="52">
        <v>10140007</v>
      </c>
      <c r="F453" t="s">
        <v>531</v>
      </c>
      <c r="G453">
        <v>14</v>
      </c>
      <c r="H453" s="53">
        <v>106.00000000000001</v>
      </c>
      <c r="I453" s="53">
        <v>4019.8301070839998</v>
      </c>
      <c r="J453" s="55">
        <v>0</v>
      </c>
      <c r="K453" s="55">
        <v>0</v>
      </c>
      <c r="L453" s="55">
        <v>40</v>
      </c>
      <c r="M453" s="53">
        <v>0</v>
      </c>
      <c r="N453" s="53">
        <v>0</v>
      </c>
      <c r="O453" s="55" t="s">
        <v>35</v>
      </c>
      <c r="P453" s="55">
        <v>3980</v>
      </c>
      <c r="Q453" s="52" t="s">
        <v>34</v>
      </c>
      <c r="R453" t="s">
        <v>1428</v>
      </c>
      <c r="S453" t="s">
        <v>1429</v>
      </c>
      <c r="T453" t="s">
        <v>1412</v>
      </c>
      <c r="U453" t="s">
        <v>405</v>
      </c>
      <c r="V453" t="s">
        <v>189</v>
      </c>
      <c r="W453" t="s">
        <v>37</v>
      </c>
      <c r="Y453" s="56">
        <v>26.546047876969812</v>
      </c>
    </row>
    <row r="454" spans="1:25" x14ac:dyDescent="0.25">
      <c r="A454" t="s">
        <v>1430</v>
      </c>
      <c r="B454" t="s">
        <v>108</v>
      </c>
      <c r="C454" s="52" t="s">
        <v>108</v>
      </c>
      <c r="D454" t="s">
        <v>111</v>
      </c>
      <c r="E454" s="52">
        <v>10140007</v>
      </c>
      <c r="F454" t="s">
        <v>761</v>
      </c>
      <c r="G454">
        <v>3</v>
      </c>
      <c r="H454" s="53">
        <v>6.26</v>
      </c>
      <c r="I454" s="53">
        <v>246.61720116000004</v>
      </c>
      <c r="J454" s="55">
        <v>0</v>
      </c>
      <c r="K454" s="55">
        <v>0</v>
      </c>
      <c r="L454" s="55">
        <v>42</v>
      </c>
      <c r="M454" s="53">
        <v>0</v>
      </c>
      <c r="N454" s="53">
        <v>0</v>
      </c>
      <c r="O454" s="55" t="s">
        <v>35</v>
      </c>
      <c r="P454" s="55">
        <v>205</v>
      </c>
      <c r="Q454" s="52" t="s">
        <v>34</v>
      </c>
      <c r="R454" t="s">
        <v>1431</v>
      </c>
      <c r="S454" t="s">
        <v>1432</v>
      </c>
      <c r="T454" t="s">
        <v>1412</v>
      </c>
      <c r="U454" t="s">
        <v>405</v>
      </c>
      <c r="V454" t="s">
        <v>189</v>
      </c>
      <c r="W454" t="s">
        <v>37</v>
      </c>
      <c r="Y454" s="56">
        <v>5.9093578552715673</v>
      </c>
    </row>
    <row r="455" spans="1:25" x14ac:dyDescent="0.25">
      <c r="A455" t="s">
        <v>1433</v>
      </c>
      <c r="B455" t="s">
        <v>108</v>
      </c>
      <c r="C455" s="52" t="s">
        <v>108</v>
      </c>
      <c r="D455" t="s">
        <v>111</v>
      </c>
      <c r="E455" s="52">
        <v>10140007</v>
      </c>
      <c r="F455" t="s">
        <v>310</v>
      </c>
      <c r="G455">
        <v>14</v>
      </c>
      <c r="H455" s="53">
        <v>23.04</v>
      </c>
      <c r="I455" s="53">
        <v>1395.52958812159</v>
      </c>
      <c r="J455" s="55">
        <v>0</v>
      </c>
      <c r="K455" s="55">
        <v>0</v>
      </c>
      <c r="L455" s="55">
        <v>300</v>
      </c>
      <c r="M455" s="53">
        <v>0</v>
      </c>
      <c r="N455" s="53">
        <v>0</v>
      </c>
      <c r="O455" s="55" t="s">
        <v>35</v>
      </c>
      <c r="P455" s="55">
        <v>1096</v>
      </c>
      <c r="Q455" s="52" t="s">
        <v>34</v>
      </c>
      <c r="R455" t="s">
        <v>1434</v>
      </c>
      <c r="S455" t="s">
        <v>1435</v>
      </c>
      <c r="T455" t="s">
        <v>1412</v>
      </c>
      <c r="U455" t="s">
        <v>405</v>
      </c>
      <c r="V455" t="s">
        <v>189</v>
      </c>
      <c r="W455" t="s">
        <v>37</v>
      </c>
      <c r="Y455" s="56">
        <v>42.398902416888589</v>
      </c>
    </row>
    <row r="456" spans="1:25" x14ac:dyDescent="0.25">
      <c r="A456" t="s">
        <v>1436</v>
      </c>
      <c r="B456" t="s">
        <v>108</v>
      </c>
      <c r="C456" s="52" t="s">
        <v>108</v>
      </c>
      <c r="D456" t="s">
        <v>111</v>
      </c>
      <c r="E456" s="52">
        <v>10140007</v>
      </c>
      <c r="F456" t="s">
        <v>225</v>
      </c>
      <c r="G456">
        <v>13</v>
      </c>
      <c r="H456" s="53">
        <v>36.190000000000005</v>
      </c>
      <c r="I456" s="53">
        <v>1387.7436786840003</v>
      </c>
      <c r="J456" s="55">
        <v>0</v>
      </c>
      <c r="K456" s="55">
        <v>0</v>
      </c>
      <c r="L456" s="55">
        <v>200</v>
      </c>
      <c r="M456" s="53">
        <v>0</v>
      </c>
      <c r="N456" s="53">
        <v>0</v>
      </c>
      <c r="O456" s="55" t="s">
        <v>35</v>
      </c>
      <c r="P456" s="55">
        <v>1188</v>
      </c>
      <c r="Q456" s="52" t="s">
        <v>34</v>
      </c>
      <c r="R456" t="s">
        <v>1437</v>
      </c>
      <c r="S456" t="s">
        <v>1438</v>
      </c>
      <c r="T456" t="s">
        <v>1412</v>
      </c>
      <c r="U456" t="s">
        <v>405</v>
      </c>
      <c r="V456" t="s">
        <v>189</v>
      </c>
      <c r="W456" t="s">
        <v>37</v>
      </c>
      <c r="Y456" s="56">
        <v>24.924934820243166</v>
      </c>
    </row>
    <row r="457" spans="1:25" x14ac:dyDescent="0.25">
      <c r="A457" t="s">
        <v>1439</v>
      </c>
      <c r="B457" t="s">
        <v>108</v>
      </c>
      <c r="C457" s="52" t="s">
        <v>108</v>
      </c>
      <c r="D457" t="s">
        <v>111</v>
      </c>
      <c r="E457" s="52">
        <v>10140007</v>
      </c>
      <c r="F457" t="s">
        <v>542</v>
      </c>
      <c r="G457">
        <v>14</v>
      </c>
      <c r="H457" s="53">
        <v>36.86</v>
      </c>
      <c r="I457" s="53">
        <v>1345.8933389880003</v>
      </c>
      <c r="J457" s="55">
        <v>0</v>
      </c>
      <c r="K457" s="55">
        <v>0</v>
      </c>
      <c r="L457" s="55">
        <v>200</v>
      </c>
      <c r="M457" s="53">
        <v>0</v>
      </c>
      <c r="N457" s="53">
        <v>0</v>
      </c>
      <c r="O457" s="55" t="s">
        <v>35</v>
      </c>
      <c r="P457" s="55">
        <v>1146</v>
      </c>
      <c r="Q457" s="52" t="s">
        <v>34</v>
      </c>
      <c r="R457" t="s">
        <v>1440</v>
      </c>
      <c r="S457" t="s">
        <v>1441</v>
      </c>
      <c r="T457" t="s">
        <v>1412</v>
      </c>
      <c r="U457" t="s">
        <v>405</v>
      </c>
      <c r="V457" t="s">
        <v>189</v>
      </c>
      <c r="W457" t="s">
        <v>37</v>
      </c>
      <c r="X457" s="59"/>
      <c r="Y457" s="56">
        <v>25.559558797927302</v>
      </c>
    </row>
    <row r="458" spans="1:25" x14ac:dyDescent="0.25">
      <c r="A458" t="s">
        <v>1442</v>
      </c>
      <c r="B458" t="s">
        <v>108</v>
      </c>
      <c r="C458" s="52" t="s">
        <v>108</v>
      </c>
      <c r="D458" t="s">
        <v>111</v>
      </c>
      <c r="E458" s="52">
        <v>10140007</v>
      </c>
      <c r="F458" t="s">
        <v>1443</v>
      </c>
      <c r="G458">
        <v>14</v>
      </c>
      <c r="H458" s="53">
        <v>34.82</v>
      </c>
      <c r="I458" s="53">
        <v>1375.371512856</v>
      </c>
      <c r="J458" s="55">
        <v>0</v>
      </c>
      <c r="K458" s="55">
        <v>0</v>
      </c>
      <c r="L458" s="55">
        <v>100</v>
      </c>
      <c r="M458" s="53">
        <v>0</v>
      </c>
      <c r="N458" s="53">
        <v>0</v>
      </c>
      <c r="O458" s="55" t="s">
        <v>35</v>
      </c>
      <c r="P458" s="55">
        <v>1275</v>
      </c>
      <c r="Q458" s="52" t="s">
        <v>34</v>
      </c>
      <c r="R458" t="s">
        <v>1444</v>
      </c>
      <c r="S458" t="s">
        <v>1445</v>
      </c>
      <c r="T458" t="s">
        <v>1412</v>
      </c>
      <c r="U458" t="s">
        <v>405</v>
      </c>
      <c r="V458" t="s">
        <v>189</v>
      </c>
      <c r="W458" t="s">
        <v>37</v>
      </c>
      <c r="Y458" s="56">
        <v>27.649628345755318</v>
      </c>
    </row>
    <row r="459" spans="1:25" x14ac:dyDescent="0.25">
      <c r="A459" t="s">
        <v>1446</v>
      </c>
      <c r="B459" t="s">
        <v>108</v>
      </c>
      <c r="C459" s="52" t="s">
        <v>108</v>
      </c>
      <c r="D459" t="s">
        <v>111</v>
      </c>
      <c r="E459" s="52">
        <v>10140007</v>
      </c>
      <c r="F459" t="s">
        <v>1447</v>
      </c>
      <c r="G459">
        <v>11</v>
      </c>
      <c r="H459" s="53">
        <v>168.96000000000004</v>
      </c>
      <c r="I459" s="53">
        <v>6892.2004136131791</v>
      </c>
      <c r="J459" s="55">
        <v>0</v>
      </c>
      <c r="K459" s="55">
        <v>0</v>
      </c>
      <c r="L459" s="55">
        <v>3220</v>
      </c>
      <c r="M459" s="53">
        <v>0</v>
      </c>
      <c r="N459" s="53">
        <v>0</v>
      </c>
      <c r="O459" s="55" t="s">
        <v>35</v>
      </c>
      <c r="P459" s="55">
        <v>3672</v>
      </c>
      <c r="Q459" s="52" t="s">
        <v>34</v>
      </c>
      <c r="R459" t="s">
        <v>1448</v>
      </c>
      <c r="S459" t="s">
        <v>1449</v>
      </c>
      <c r="T459" t="s">
        <v>1450</v>
      </c>
      <c r="U459" t="s">
        <v>1451</v>
      </c>
      <c r="V459" t="s">
        <v>189</v>
      </c>
      <c r="W459" t="s">
        <v>37</v>
      </c>
      <c r="Y459" s="56">
        <v>22.435548221397063</v>
      </c>
    </row>
    <row r="460" spans="1:25" x14ac:dyDescent="0.25">
      <c r="A460" t="s">
        <v>1452</v>
      </c>
      <c r="B460" t="s">
        <v>108</v>
      </c>
      <c r="C460" s="52" t="s">
        <v>108</v>
      </c>
      <c r="D460" t="s">
        <v>112</v>
      </c>
      <c r="E460" s="52">
        <v>10140008</v>
      </c>
      <c r="F460" t="s">
        <v>181</v>
      </c>
      <c r="G460">
        <v>9</v>
      </c>
      <c r="H460" s="53">
        <v>9.51</v>
      </c>
      <c r="I460" s="53">
        <v>416.448215172</v>
      </c>
      <c r="J460" s="55">
        <v>0</v>
      </c>
      <c r="K460" s="55">
        <v>416.448215172</v>
      </c>
      <c r="L460" s="55">
        <v>0</v>
      </c>
      <c r="M460" s="53">
        <v>0</v>
      </c>
      <c r="N460" s="53">
        <v>0</v>
      </c>
      <c r="O460" s="55" t="s">
        <v>35</v>
      </c>
      <c r="P460" s="55">
        <v>0</v>
      </c>
      <c r="Q460" s="52" t="s">
        <v>34</v>
      </c>
      <c r="R460">
        <v>0</v>
      </c>
      <c r="S460">
        <v>0</v>
      </c>
      <c r="T460">
        <v>0</v>
      </c>
      <c r="U460">
        <v>0</v>
      </c>
      <c r="V460" t="s">
        <v>182</v>
      </c>
      <c r="W460" t="s">
        <v>37</v>
      </c>
      <c r="Y460" s="56">
        <v>0</v>
      </c>
    </row>
    <row r="461" spans="1:25" x14ac:dyDescent="0.25">
      <c r="A461" t="s">
        <v>1453</v>
      </c>
      <c r="B461" t="s">
        <v>108</v>
      </c>
      <c r="C461" s="52" t="s">
        <v>108</v>
      </c>
      <c r="D461" t="s">
        <v>112</v>
      </c>
      <c r="E461" s="52">
        <v>10140008</v>
      </c>
      <c r="F461" t="s">
        <v>238</v>
      </c>
      <c r="G461">
        <v>9</v>
      </c>
      <c r="H461" s="53">
        <v>52.65</v>
      </c>
      <c r="I461" s="53">
        <v>1809.3465795240004</v>
      </c>
      <c r="J461" s="55">
        <v>0</v>
      </c>
      <c r="K461" s="55">
        <v>0</v>
      </c>
      <c r="L461" s="55">
        <v>1809.3465795240004</v>
      </c>
      <c r="M461" s="53">
        <v>0</v>
      </c>
      <c r="N461" s="53">
        <v>0</v>
      </c>
      <c r="O461" s="55" t="s">
        <v>35</v>
      </c>
      <c r="P461" s="55">
        <v>0</v>
      </c>
      <c r="Q461" s="52" t="s">
        <v>34</v>
      </c>
      <c r="R461" t="s">
        <v>1454</v>
      </c>
      <c r="S461" t="s">
        <v>1455</v>
      </c>
      <c r="T461" t="s">
        <v>1456</v>
      </c>
      <c r="U461" t="s">
        <v>188</v>
      </c>
      <c r="V461" t="s">
        <v>189</v>
      </c>
      <c r="W461" t="s">
        <v>37</v>
      </c>
      <c r="Y461" s="56">
        <v>15.464500679692311</v>
      </c>
    </row>
    <row r="462" spans="1:25" x14ac:dyDescent="0.25">
      <c r="A462" t="s">
        <v>1457</v>
      </c>
      <c r="B462" t="s">
        <v>108</v>
      </c>
      <c r="C462" s="52" t="s">
        <v>108</v>
      </c>
      <c r="D462" t="s">
        <v>112</v>
      </c>
      <c r="E462" s="52">
        <v>10140008</v>
      </c>
      <c r="F462" t="s">
        <v>184</v>
      </c>
      <c r="G462">
        <v>8</v>
      </c>
      <c r="H462" s="53">
        <v>45.260000000000005</v>
      </c>
      <c r="I462" s="53">
        <v>1697.4194585040004</v>
      </c>
      <c r="J462" s="55">
        <v>0</v>
      </c>
      <c r="K462" s="55">
        <v>0</v>
      </c>
      <c r="L462" s="55">
        <v>0</v>
      </c>
      <c r="M462" s="53">
        <v>0</v>
      </c>
      <c r="N462" s="53">
        <v>0</v>
      </c>
      <c r="O462" s="55" t="s">
        <v>35</v>
      </c>
      <c r="P462" s="55">
        <v>1697</v>
      </c>
      <c r="Q462" s="52" t="s">
        <v>34</v>
      </c>
      <c r="R462" t="s">
        <v>1458</v>
      </c>
      <c r="S462" t="s">
        <v>1459</v>
      </c>
      <c r="T462" t="s">
        <v>1460</v>
      </c>
      <c r="U462" t="s">
        <v>323</v>
      </c>
      <c r="V462" t="s">
        <v>189</v>
      </c>
      <c r="W462" t="s">
        <v>37</v>
      </c>
      <c r="Y462" s="56">
        <v>15.001497644754753</v>
      </c>
    </row>
    <row r="463" spans="1:25" x14ac:dyDescent="0.25">
      <c r="A463" t="s">
        <v>1461</v>
      </c>
      <c r="B463" t="s">
        <v>108</v>
      </c>
      <c r="C463" s="52" t="s">
        <v>108</v>
      </c>
      <c r="D463" t="s">
        <v>112</v>
      </c>
      <c r="E463" s="52">
        <v>10140008</v>
      </c>
      <c r="F463" t="s">
        <v>284</v>
      </c>
      <c r="G463">
        <v>14</v>
      </c>
      <c r="H463" s="53">
        <v>51.739999999999995</v>
      </c>
      <c r="I463" s="53">
        <v>1913.2430328000005</v>
      </c>
      <c r="J463" s="55">
        <v>0</v>
      </c>
      <c r="K463" s="55">
        <v>0</v>
      </c>
      <c r="L463" s="55">
        <v>0</v>
      </c>
      <c r="M463" s="53">
        <v>0</v>
      </c>
      <c r="N463" s="53">
        <v>0</v>
      </c>
      <c r="O463" s="55" t="s">
        <v>35</v>
      </c>
      <c r="P463" s="55">
        <v>1913</v>
      </c>
      <c r="Q463" s="52" t="s">
        <v>34</v>
      </c>
      <c r="R463" t="s">
        <v>1462</v>
      </c>
      <c r="S463" t="s">
        <v>1463</v>
      </c>
      <c r="T463" t="s">
        <v>1464</v>
      </c>
      <c r="U463" t="s">
        <v>1465</v>
      </c>
      <c r="V463" t="s">
        <v>189</v>
      </c>
      <c r="W463" t="s">
        <v>37</v>
      </c>
      <c r="Y463" s="56">
        <v>25.884617761113269</v>
      </c>
    </row>
    <row r="464" spans="1:25" x14ac:dyDescent="0.25">
      <c r="A464" t="s">
        <v>1466</v>
      </c>
      <c r="B464" t="s">
        <v>108</v>
      </c>
      <c r="C464" s="52" t="s">
        <v>108</v>
      </c>
      <c r="D464" t="s">
        <v>112</v>
      </c>
      <c r="E464" s="52">
        <v>10140008</v>
      </c>
      <c r="F464" t="s">
        <v>191</v>
      </c>
      <c r="G464">
        <v>6</v>
      </c>
      <c r="H464" s="53">
        <v>22.72</v>
      </c>
      <c r="I464" s="53">
        <v>770.37140980799995</v>
      </c>
      <c r="J464" s="55">
        <v>0</v>
      </c>
      <c r="K464" s="55">
        <v>0</v>
      </c>
      <c r="L464" s="55">
        <v>0</v>
      </c>
      <c r="M464" s="53">
        <v>0</v>
      </c>
      <c r="N464" s="53">
        <v>0</v>
      </c>
      <c r="O464" s="55" t="s">
        <v>35</v>
      </c>
      <c r="P464" s="55">
        <v>770</v>
      </c>
      <c r="Q464" s="52" t="s">
        <v>34</v>
      </c>
      <c r="R464" t="s">
        <v>1467</v>
      </c>
      <c r="S464" t="s">
        <v>1468</v>
      </c>
      <c r="T464" t="s">
        <v>1460</v>
      </c>
      <c r="U464" t="s">
        <v>323</v>
      </c>
      <c r="V464" t="s">
        <v>189</v>
      </c>
      <c r="W464" t="s">
        <v>37</v>
      </c>
      <c r="Y464" s="56">
        <v>10.17215769992958</v>
      </c>
    </row>
    <row r="465" spans="1:25" x14ac:dyDescent="0.25">
      <c r="A465" t="s">
        <v>1469</v>
      </c>
      <c r="B465" t="s">
        <v>108</v>
      </c>
      <c r="C465" s="52" t="s">
        <v>108</v>
      </c>
      <c r="D465" t="s">
        <v>112</v>
      </c>
      <c r="E465" s="52">
        <v>10140008</v>
      </c>
      <c r="F465" t="s">
        <v>359</v>
      </c>
      <c r="G465">
        <v>14</v>
      </c>
      <c r="H465" s="53">
        <v>44.960000000000008</v>
      </c>
      <c r="I465" s="53">
        <v>1841.3668017360005</v>
      </c>
      <c r="J465" s="55">
        <v>0</v>
      </c>
      <c r="K465" s="55">
        <v>0</v>
      </c>
      <c r="L465" s="55">
        <v>0</v>
      </c>
      <c r="M465" s="53">
        <v>0</v>
      </c>
      <c r="N465" s="53">
        <v>0</v>
      </c>
      <c r="O465" s="55" t="s">
        <v>35</v>
      </c>
      <c r="P465" s="55">
        <v>1841</v>
      </c>
      <c r="Q465" s="52" t="s">
        <v>34</v>
      </c>
      <c r="R465" t="s">
        <v>1470</v>
      </c>
      <c r="S465" t="s">
        <v>1471</v>
      </c>
      <c r="T465" t="s">
        <v>1472</v>
      </c>
      <c r="U465" t="s">
        <v>1465</v>
      </c>
      <c r="V465" t="s">
        <v>189</v>
      </c>
      <c r="W465" t="s">
        <v>37</v>
      </c>
      <c r="Y465" s="56">
        <v>28.668967108879009</v>
      </c>
    </row>
    <row r="466" spans="1:25" x14ac:dyDescent="0.25">
      <c r="A466" t="s">
        <v>1473</v>
      </c>
      <c r="B466" t="s">
        <v>108</v>
      </c>
      <c r="C466" s="52" t="s">
        <v>108</v>
      </c>
      <c r="D466" t="s">
        <v>112</v>
      </c>
      <c r="E466" s="52">
        <v>10140008</v>
      </c>
      <c r="F466" t="s">
        <v>625</v>
      </c>
      <c r="G466">
        <v>7</v>
      </c>
      <c r="H466" s="53">
        <v>12.68</v>
      </c>
      <c r="I466" s="53">
        <v>465.71330282400004</v>
      </c>
      <c r="J466" s="55">
        <v>0</v>
      </c>
      <c r="K466" s="55">
        <v>0</v>
      </c>
      <c r="L466" s="55">
        <v>0</v>
      </c>
      <c r="M466" s="53">
        <v>0</v>
      </c>
      <c r="N466" s="53">
        <v>0</v>
      </c>
      <c r="O466" s="55" t="s">
        <v>35</v>
      </c>
      <c r="P466" s="55">
        <v>466</v>
      </c>
      <c r="Q466" s="52" t="s">
        <v>34</v>
      </c>
      <c r="R466" t="s">
        <v>1474</v>
      </c>
      <c r="S466" t="s">
        <v>1475</v>
      </c>
      <c r="T466" t="s">
        <v>1476</v>
      </c>
      <c r="U466" t="s">
        <v>1477</v>
      </c>
      <c r="V466" t="s">
        <v>189</v>
      </c>
      <c r="W466" t="s">
        <v>37</v>
      </c>
      <c r="Y466" s="56">
        <v>12.854862459653001</v>
      </c>
    </row>
    <row r="467" spans="1:25" x14ac:dyDescent="0.25">
      <c r="A467" t="s">
        <v>1478</v>
      </c>
      <c r="B467" t="s">
        <v>108</v>
      </c>
      <c r="C467" s="52" t="s">
        <v>108</v>
      </c>
      <c r="D467" t="s">
        <v>112</v>
      </c>
      <c r="E467" s="52">
        <v>10140008</v>
      </c>
      <c r="F467" t="s">
        <v>486</v>
      </c>
      <c r="G467">
        <v>5</v>
      </c>
      <c r="H467" s="53">
        <v>9.81</v>
      </c>
      <c r="I467" s="53">
        <v>314.71019434800007</v>
      </c>
      <c r="J467" s="55">
        <v>0</v>
      </c>
      <c r="K467" s="55">
        <v>0</v>
      </c>
      <c r="L467" s="55">
        <v>0</v>
      </c>
      <c r="M467" s="53">
        <v>0</v>
      </c>
      <c r="N467" s="53">
        <v>0</v>
      </c>
      <c r="O467" s="55" t="s">
        <v>35</v>
      </c>
      <c r="P467" s="55">
        <v>315</v>
      </c>
      <c r="Q467" s="52" t="s">
        <v>34</v>
      </c>
      <c r="R467" t="s">
        <v>1479</v>
      </c>
      <c r="S467" t="s">
        <v>1480</v>
      </c>
      <c r="T467" t="s">
        <v>1476</v>
      </c>
      <c r="U467" t="s">
        <v>1477</v>
      </c>
      <c r="V467" t="s">
        <v>189</v>
      </c>
      <c r="W467" t="s">
        <v>37</v>
      </c>
      <c r="Y467" s="56">
        <v>8.0201374706422026</v>
      </c>
    </row>
    <row r="468" spans="1:25" x14ac:dyDescent="0.25">
      <c r="A468" t="s">
        <v>1481</v>
      </c>
      <c r="B468" t="s">
        <v>108</v>
      </c>
      <c r="C468" s="52" t="s">
        <v>108</v>
      </c>
      <c r="D468" t="s">
        <v>112</v>
      </c>
      <c r="E468" s="52">
        <v>10140008</v>
      </c>
      <c r="F468" t="s">
        <v>524</v>
      </c>
      <c r="G468">
        <v>10</v>
      </c>
      <c r="H468" s="53">
        <v>23.86</v>
      </c>
      <c r="I468" s="53">
        <v>779.59314774000018</v>
      </c>
      <c r="J468" s="55">
        <v>0</v>
      </c>
      <c r="K468" s="55">
        <v>0</v>
      </c>
      <c r="L468" s="55">
        <v>0</v>
      </c>
      <c r="M468" s="53">
        <v>0</v>
      </c>
      <c r="N468" s="53">
        <v>0</v>
      </c>
      <c r="O468" s="55" t="s">
        <v>35</v>
      </c>
      <c r="P468" s="55">
        <v>780</v>
      </c>
      <c r="Q468" s="52" t="s">
        <v>34</v>
      </c>
      <c r="R468" t="s">
        <v>1482</v>
      </c>
      <c r="S468" t="s">
        <v>1483</v>
      </c>
      <c r="T468" t="s">
        <v>1460</v>
      </c>
      <c r="U468" t="s">
        <v>323</v>
      </c>
      <c r="V468" t="s">
        <v>189</v>
      </c>
      <c r="W468" t="s">
        <v>37</v>
      </c>
      <c r="Y468" s="56">
        <v>16.336822039815594</v>
      </c>
    </row>
    <row r="469" spans="1:25" x14ac:dyDescent="0.25">
      <c r="A469" t="s">
        <v>1484</v>
      </c>
      <c r="B469" t="s">
        <v>108</v>
      </c>
      <c r="C469" s="52" t="s">
        <v>108</v>
      </c>
      <c r="D469" t="s">
        <v>112</v>
      </c>
      <c r="E469" s="52">
        <v>10140008</v>
      </c>
      <c r="F469" t="s">
        <v>1196</v>
      </c>
      <c r="G469">
        <v>12</v>
      </c>
      <c r="H469" s="53">
        <v>457.42000000000007</v>
      </c>
      <c r="I469" s="53">
        <v>16618.992018552002</v>
      </c>
      <c r="J469" s="55">
        <v>0</v>
      </c>
      <c r="K469" s="55">
        <v>0</v>
      </c>
      <c r="L469" s="55">
        <v>1546</v>
      </c>
      <c r="M469" s="53">
        <v>0</v>
      </c>
      <c r="N469" s="53">
        <v>0</v>
      </c>
      <c r="O469" s="55" t="s">
        <v>35</v>
      </c>
      <c r="P469" s="55">
        <v>15073</v>
      </c>
      <c r="Q469" s="52" t="s">
        <v>34</v>
      </c>
      <c r="R469" t="s">
        <v>1485</v>
      </c>
      <c r="S469" t="s">
        <v>1486</v>
      </c>
      <c r="T469" t="s">
        <v>1460</v>
      </c>
      <c r="U469" t="s">
        <v>1487</v>
      </c>
      <c r="V469" t="s">
        <v>189</v>
      </c>
      <c r="W469" t="s">
        <v>37</v>
      </c>
      <c r="Y469" s="56">
        <v>21.799211252527655</v>
      </c>
    </row>
    <row r="470" spans="1:25" x14ac:dyDescent="0.25">
      <c r="A470" t="s">
        <v>1488</v>
      </c>
      <c r="B470" t="s">
        <v>108</v>
      </c>
      <c r="C470" s="52" t="s">
        <v>108</v>
      </c>
      <c r="D470" t="s">
        <v>112</v>
      </c>
      <c r="E470" s="52">
        <v>10140008</v>
      </c>
      <c r="F470" t="s">
        <v>657</v>
      </c>
      <c r="G470">
        <v>14</v>
      </c>
      <c r="H470" s="53">
        <v>25.159999999999997</v>
      </c>
      <c r="I470" s="53">
        <v>829.07971027200017</v>
      </c>
      <c r="J470" s="55">
        <v>0</v>
      </c>
      <c r="K470" s="55">
        <v>0</v>
      </c>
      <c r="L470" s="55">
        <v>0</v>
      </c>
      <c r="M470" s="53">
        <v>0</v>
      </c>
      <c r="N470" s="53">
        <v>0</v>
      </c>
      <c r="O470" s="55" t="s">
        <v>35</v>
      </c>
      <c r="P470" s="55">
        <v>829</v>
      </c>
      <c r="Q470" s="52" t="s">
        <v>34</v>
      </c>
      <c r="R470" t="s">
        <v>1489</v>
      </c>
      <c r="S470" t="s">
        <v>1490</v>
      </c>
      <c r="T470" t="s">
        <v>1456</v>
      </c>
      <c r="U470" t="s">
        <v>188</v>
      </c>
      <c r="V470" t="s">
        <v>189</v>
      </c>
      <c r="W470" t="s">
        <v>37</v>
      </c>
      <c r="Y470" s="56">
        <v>23.066605611701124</v>
      </c>
    </row>
    <row r="471" spans="1:25" x14ac:dyDescent="0.25">
      <c r="A471" t="s">
        <v>1491</v>
      </c>
      <c r="B471" t="s">
        <v>108</v>
      </c>
      <c r="C471" s="52" t="s">
        <v>108</v>
      </c>
      <c r="D471" t="s">
        <v>112</v>
      </c>
      <c r="E471" s="52">
        <v>10140008</v>
      </c>
      <c r="F471" t="s">
        <v>697</v>
      </c>
      <c r="G471">
        <v>7</v>
      </c>
      <c r="H471" s="53">
        <v>25.939999999999998</v>
      </c>
      <c r="I471" s="53">
        <v>869.54787849600007</v>
      </c>
      <c r="J471" s="55">
        <v>0</v>
      </c>
      <c r="K471" s="55">
        <v>0</v>
      </c>
      <c r="L471" s="55">
        <v>0</v>
      </c>
      <c r="M471" s="53">
        <v>0</v>
      </c>
      <c r="N471" s="53">
        <v>0</v>
      </c>
      <c r="O471" s="55" t="s">
        <v>35</v>
      </c>
      <c r="P471" s="55">
        <v>870</v>
      </c>
      <c r="Q471" s="52" t="s">
        <v>34</v>
      </c>
      <c r="R471" t="s">
        <v>1492</v>
      </c>
      <c r="S471" t="s">
        <v>1493</v>
      </c>
      <c r="T471" t="s">
        <v>1494</v>
      </c>
      <c r="U471" t="s">
        <v>1202</v>
      </c>
      <c r="V471" t="s">
        <v>189</v>
      </c>
      <c r="W471" t="s">
        <v>37</v>
      </c>
      <c r="Y471" s="56">
        <v>11.732527273461839</v>
      </c>
    </row>
    <row r="472" spans="1:25" x14ac:dyDescent="0.25">
      <c r="A472" t="s">
        <v>1495</v>
      </c>
      <c r="B472" t="s">
        <v>108</v>
      </c>
      <c r="C472" s="52" t="s">
        <v>108</v>
      </c>
      <c r="D472" t="s">
        <v>112</v>
      </c>
      <c r="E472" s="52">
        <v>10140008</v>
      </c>
      <c r="F472" t="s">
        <v>1496</v>
      </c>
      <c r="G472">
        <v>7</v>
      </c>
      <c r="H472" s="53">
        <v>12.49</v>
      </c>
      <c r="I472" s="53">
        <v>484.84903539600009</v>
      </c>
      <c r="J472" s="55">
        <v>0</v>
      </c>
      <c r="K472" s="55">
        <v>0</v>
      </c>
      <c r="L472" s="55">
        <v>0</v>
      </c>
      <c r="M472" s="53">
        <v>0</v>
      </c>
      <c r="N472" s="53">
        <v>0</v>
      </c>
      <c r="O472" s="55" t="s">
        <v>35</v>
      </c>
      <c r="P472" s="55">
        <v>485</v>
      </c>
      <c r="Q472" s="52" t="s">
        <v>34</v>
      </c>
      <c r="R472" t="s">
        <v>1497</v>
      </c>
      <c r="S472" t="s">
        <v>1498</v>
      </c>
      <c r="T472" t="s">
        <v>1499</v>
      </c>
      <c r="U472" t="s">
        <v>433</v>
      </c>
      <c r="V472" t="s">
        <v>189</v>
      </c>
      <c r="W472" t="s">
        <v>37</v>
      </c>
      <c r="Y472" s="56">
        <v>13.586642304931949</v>
      </c>
    </row>
    <row r="473" spans="1:25" x14ac:dyDescent="0.25">
      <c r="A473" t="s">
        <v>1500</v>
      </c>
      <c r="B473" t="s">
        <v>108</v>
      </c>
      <c r="C473" s="52" t="s">
        <v>108</v>
      </c>
      <c r="D473" t="s">
        <v>112</v>
      </c>
      <c r="E473" s="52">
        <v>10140008</v>
      </c>
      <c r="F473" t="s">
        <v>1501</v>
      </c>
      <c r="G473">
        <v>7</v>
      </c>
      <c r="H473" s="53">
        <v>47.41</v>
      </c>
      <c r="I473" s="53">
        <v>1562.8807228320004</v>
      </c>
      <c r="J473" s="55">
        <v>0</v>
      </c>
      <c r="K473" s="55">
        <v>0</v>
      </c>
      <c r="L473" s="55">
        <v>0</v>
      </c>
      <c r="M473" s="53">
        <v>0</v>
      </c>
      <c r="N473" s="53">
        <v>0</v>
      </c>
      <c r="O473" s="55" t="s">
        <v>35</v>
      </c>
      <c r="P473" s="55">
        <v>1563</v>
      </c>
      <c r="Q473" s="52" t="s">
        <v>34</v>
      </c>
      <c r="R473" t="s">
        <v>1502</v>
      </c>
      <c r="S473" t="s">
        <v>1503</v>
      </c>
      <c r="T473" t="s">
        <v>1504</v>
      </c>
      <c r="U473" t="s">
        <v>405</v>
      </c>
      <c r="V473" t="s">
        <v>189</v>
      </c>
      <c r="W473" t="s">
        <v>37</v>
      </c>
      <c r="Y473" s="56">
        <v>11.537824361763347</v>
      </c>
    </row>
    <row r="474" spans="1:25" x14ac:dyDescent="0.25">
      <c r="A474" t="s">
        <v>1505</v>
      </c>
      <c r="B474" t="s">
        <v>108</v>
      </c>
      <c r="C474" s="52" t="s">
        <v>108</v>
      </c>
      <c r="D474" t="s">
        <v>112</v>
      </c>
      <c r="E474" s="52">
        <v>10140008</v>
      </c>
      <c r="F474" t="s">
        <v>1506</v>
      </c>
      <c r="G474">
        <v>7</v>
      </c>
      <c r="H474" s="53">
        <v>13.419999999999998</v>
      </c>
      <c r="I474" s="53">
        <v>438.86560647600004</v>
      </c>
      <c r="J474" s="55">
        <v>0</v>
      </c>
      <c r="K474" s="55">
        <v>0</v>
      </c>
      <c r="L474" s="55">
        <v>0</v>
      </c>
      <c r="M474" s="53">
        <v>0</v>
      </c>
      <c r="N474" s="53">
        <v>0</v>
      </c>
      <c r="O474" s="55" t="s">
        <v>35</v>
      </c>
      <c r="P474" s="55">
        <v>439</v>
      </c>
      <c r="Q474" s="52" t="s">
        <v>34</v>
      </c>
      <c r="R474" t="s">
        <v>1507</v>
      </c>
      <c r="S474" t="s">
        <v>1508</v>
      </c>
      <c r="T474" t="s">
        <v>1456</v>
      </c>
      <c r="U474" t="s">
        <v>223</v>
      </c>
      <c r="V474" t="s">
        <v>189</v>
      </c>
      <c r="W474" t="s">
        <v>37</v>
      </c>
      <c r="Y474" s="56">
        <v>11.445824311967217</v>
      </c>
    </row>
    <row r="475" spans="1:25" x14ac:dyDescent="0.25">
      <c r="A475" t="s">
        <v>1509</v>
      </c>
      <c r="B475" t="s">
        <v>108</v>
      </c>
      <c r="C475" s="52" t="s">
        <v>108</v>
      </c>
      <c r="D475" t="s">
        <v>112</v>
      </c>
      <c r="E475" s="52">
        <v>10140008</v>
      </c>
      <c r="F475" t="s">
        <v>1510</v>
      </c>
      <c r="G475">
        <v>7</v>
      </c>
      <c r="H475" s="53">
        <v>22.52</v>
      </c>
      <c r="I475" s="53">
        <v>853.79466744000001</v>
      </c>
      <c r="J475" s="55">
        <v>0</v>
      </c>
      <c r="K475" s="55">
        <v>0</v>
      </c>
      <c r="L475" s="55">
        <v>0</v>
      </c>
      <c r="M475" s="53">
        <v>0</v>
      </c>
      <c r="N475" s="53">
        <v>0</v>
      </c>
      <c r="O475" s="55" t="s">
        <v>35</v>
      </c>
      <c r="P475" s="55">
        <v>854</v>
      </c>
      <c r="Q475" s="52" t="s">
        <v>34</v>
      </c>
      <c r="R475" t="s">
        <v>1511</v>
      </c>
      <c r="S475" t="s">
        <v>1512</v>
      </c>
      <c r="T475" t="s">
        <v>1460</v>
      </c>
      <c r="U475" t="s">
        <v>323</v>
      </c>
      <c r="V475" t="s">
        <v>189</v>
      </c>
      <c r="W475" t="s">
        <v>37</v>
      </c>
      <c r="Y475" s="56">
        <v>13.269455311012436</v>
      </c>
    </row>
    <row r="476" spans="1:25" x14ac:dyDescent="0.25">
      <c r="A476" t="s">
        <v>1513</v>
      </c>
      <c r="B476" t="s">
        <v>108</v>
      </c>
      <c r="C476" s="52" t="s">
        <v>108</v>
      </c>
      <c r="D476" t="s">
        <v>112</v>
      </c>
      <c r="E476" s="52">
        <v>10140008</v>
      </c>
      <c r="F476" t="s">
        <v>1514</v>
      </c>
      <c r="G476">
        <v>7</v>
      </c>
      <c r="H476" s="53">
        <v>15.62</v>
      </c>
      <c r="I476" s="53">
        <v>583.36275492000004</v>
      </c>
      <c r="J476" s="55">
        <v>0</v>
      </c>
      <c r="K476" s="55">
        <v>0</v>
      </c>
      <c r="L476" s="55">
        <v>0</v>
      </c>
      <c r="M476" s="53">
        <v>0</v>
      </c>
      <c r="N476" s="53">
        <v>0</v>
      </c>
      <c r="O476" s="55" t="s">
        <v>35</v>
      </c>
      <c r="P476" s="55">
        <v>583</v>
      </c>
      <c r="Q476" s="52" t="s">
        <v>34</v>
      </c>
      <c r="R476" t="s">
        <v>1515</v>
      </c>
      <c r="S476" t="s">
        <v>1516</v>
      </c>
      <c r="T476" t="s">
        <v>1460</v>
      </c>
      <c r="U476" t="s">
        <v>323</v>
      </c>
      <c r="V476" t="s">
        <v>189</v>
      </c>
      <c r="W476" t="s">
        <v>37</v>
      </c>
      <c r="Y476" s="56">
        <v>13.07150859295775</v>
      </c>
    </row>
    <row r="477" spans="1:25" x14ac:dyDescent="0.25">
      <c r="A477" t="s">
        <v>1517</v>
      </c>
      <c r="B477" t="s">
        <v>108</v>
      </c>
      <c r="C477" s="52" t="s">
        <v>108</v>
      </c>
      <c r="D477" t="s">
        <v>112</v>
      </c>
      <c r="E477" s="52">
        <v>10140008</v>
      </c>
      <c r="F477" t="s">
        <v>1518</v>
      </c>
      <c r="G477">
        <v>13</v>
      </c>
      <c r="H477" s="53">
        <v>35.15</v>
      </c>
      <c r="I477" s="53">
        <v>1252.8734161680002</v>
      </c>
      <c r="J477" s="55">
        <v>0</v>
      </c>
      <c r="K477" s="55">
        <v>0</v>
      </c>
      <c r="L477" s="55">
        <v>0</v>
      </c>
      <c r="M477" s="53">
        <v>0</v>
      </c>
      <c r="N477" s="53">
        <v>0</v>
      </c>
      <c r="O477" s="55" t="s">
        <v>35</v>
      </c>
      <c r="P477" s="55">
        <v>1253</v>
      </c>
      <c r="Q477" s="52" t="s">
        <v>34</v>
      </c>
      <c r="R477" t="s">
        <v>1519</v>
      </c>
      <c r="S477" t="s">
        <v>1520</v>
      </c>
      <c r="T477" t="s">
        <v>1476</v>
      </c>
      <c r="U477" t="s">
        <v>382</v>
      </c>
      <c r="V477" t="s">
        <v>189</v>
      </c>
      <c r="W477" t="s">
        <v>37</v>
      </c>
      <c r="Y477" s="56">
        <v>23.168356202253204</v>
      </c>
    </row>
    <row r="478" spans="1:25" x14ac:dyDescent="0.25">
      <c r="A478" t="s">
        <v>1521</v>
      </c>
      <c r="B478" t="s">
        <v>108</v>
      </c>
      <c r="C478" s="52" t="s">
        <v>108</v>
      </c>
      <c r="D478" t="s">
        <v>113</v>
      </c>
      <c r="E478" s="52">
        <v>10140013</v>
      </c>
      <c r="F478" t="s">
        <v>181</v>
      </c>
      <c r="G478">
        <v>1</v>
      </c>
      <c r="H478" s="53">
        <v>1.5</v>
      </c>
      <c r="I478" s="53">
        <v>52.669683000000006</v>
      </c>
      <c r="J478" s="55">
        <v>0</v>
      </c>
      <c r="K478" s="55">
        <v>52.669683000000006</v>
      </c>
      <c r="L478" s="55">
        <v>0</v>
      </c>
      <c r="M478" s="53">
        <v>0</v>
      </c>
      <c r="N478" s="53">
        <v>0</v>
      </c>
      <c r="O478" s="55" t="s">
        <v>35</v>
      </c>
      <c r="P478" s="55">
        <v>0</v>
      </c>
      <c r="Q478" s="52" t="s">
        <v>34</v>
      </c>
      <c r="R478">
        <v>0</v>
      </c>
      <c r="S478">
        <v>0</v>
      </c>
      <c r="T478">
        <v>0</v>
      </c>
      <c r="U478">
        <v>0</v>
      </c>
      <c r="V478" t="s">
        <v>182</v>
      </c>
      <c r="W478" t="s">
        <v>37</v>
      </c>
      <c r="Y478" s="56">
        <v>0</v>
      </c>
    </row>
    <row r="479" spans="1:25" x14ac:dyDescent="0.25">
      <c r="A479" t="s">
        <v>1522</v>
      </c>
      <c r="B479" t="s">
        <v>108</v>
      </c>
      <c r="C479" s="52" t="s">
        <v>108</v>
      </c>
      <c r="D479" t="s">
        <v>113</v>
      </c>
      <c r="E479" s="52">
        <v>10140013</v>
      </c>
      <c r="F479" t="s">
        <v>391</v>
      </c>
      <c r="G479">
        <v>9</v>
      </c>
      <c r="H479" s="53">
        <v>107.80000000000001</v>
      </c>
      <c r="I479" s="53">
        <v>4212.3200433600014</v>
      </c>
      <c r="J479" s="55">
        <v>0</v>
      </c>
      <c r="K479" s="55">
        <v>0</v>
      </c>
      <c r="L479" s="55">
        <v>0</v>
      </c>
      <c r="M479" s="53">
        <v>0</v>
      </c>
      <c r="N479" s="53">
        <v>0</v>
      </c>
      <c r="O479" s="55" t="s">
        <v>35</v>
      </c>
      <c r="P479" s="55">
        <v>4212</v>
      </c>
      <c r="Q479" s="52" t="s">
        <v>34</v>
      </c>
      <c r="R479" t="s">
        <v>244</v>
      </c>
      <c r="S479" t="s">
        <v>1523</v>
      </c>
      <c r="T479" t="s">
        <v>281</v>
      </c>
      <c r="U479" t="s">
        <v>988</v>
      </c>
      <c r="V479" t="s">
        <v>189</v>
      </c>
      <c r="W479" t="s">
        <v>37</v>
      </c>
      <c r="Y479" s="56">
        <v>17.583896284897964</v>
      </c>
    </row>
    <row r="480" spans="1:25" x14ac:dyDescent="0.25">
      <c r="A480" t="s">
        <v>1524</v>
      </c>
      <c r="B480" t="s">
        <v>108</v>
      </c>
      <c r="C480" s="52" t="s">
        <v>108</v>
      </c>
      <c r="D480" t="s">
        <v>113</v>
      </c>
      <c r="E480" s="52">
        <v>10140013</v>
      </c>
      <c r="F480" t="s">
        <v>756</v>
      </c>
      <c r="G480">
        <v>2</v>
      </c>
      <c r="H480" s="53">
        <v>267</v>
      </c>
      <c r="I480" s="53">
        <v>9328.8715740000007</v>
      </c>
      <c r="J480" s="55">
        <v>0</v>
      </c>
      <c r="K480" s="55">
        <v>0</v>
      </c>
      <c r="L480" s="55">
        <v>5210</v>
      </c>
      <c r="M480" s="53">
        <v>0</v>
      </c>
      <c r="N480" s="53">
        <v>0</v>
      </c>
      <c r="O480" s="55" t="s">
        <v>35</v>
      </c>
      <c r="P480" s="55">
        <v>4119</v>
      </c>
      <c r="Q480" s="52" t="s">
        <v>34</v>
      </c>
      <c r="R480" t="s">
        <v>1525</v>
      </c>
      <c r="S480" t="s">
        <v>1526</v>
      </c>
      <c r="T480" t="s">
        <v>1399</v>
      </c>
      <c r="U480" t="s">
        <v>405</v>
      </c>
      <c r="V480" t="s">
        <v>189</v>
      </c>
      <c r="W480" t="s">
        <v>37</v>
      </c>
      <c r="Y480" s="56">
        <v>3.4939593910112365</v>
      </c>
    </row>
    <row r="481" spans="1:25" x14ac:dyDescent="0.25">
      <c r="A481" t="s">
        <v>1527</v>
      </c>
      <c r="B481" t="s">
        <v>108</v>
      </c>
      <c r="C481" s="52" t="s">
        <v>108</v>
      </c>
      <c r="D481" t="s">
        <v>113</v>
      </c>
      <c r="E481" s="52">
        <v>10140013</v>
      </c>
      <c r="F481" t="s">
        <v>839</v>
      </c>
      <c r="G481">
        <v>6</v>
      </c>
      <c r="H481" s="53">
        <v>724.8</v>
      </c>
      <c r="I481" s="53">
        <v>27612.07874856401</v>
      </c>
      <c r="J481" s="55">
        <v>0</v>
      </c>
      <c r="K481" s="55">
        <v>0</v>
      </c>
      <c r="L481" s="55">
        <v>0</v>
      </c>
      <c r="M481" s="53">
        <v>0</v>
      </c>
      <c r="N481" s="53">
        <v>0</v>
      </c>
      <c r="O481" s="55" t="s">
        <v>35</v>
      </c>
      <c r="P481" s="55">
        <v>27612</v>
      </c>
      <c r="Q481" s="52" t="s">
        <v>34</v>
      </c>
      <c r="R481" t="s">
        <v>1528</v>
      </c>
      <c r="S481" t="s">
        <v>1529</v>
      </c>
      <c r="T481" t="s">
        <v>1399</v>
      </c>
      <c r="U481" t="s">
        <v>405</v>
      </c>
      <c r="V481" t="s">
        <v>189</v>
      </c>
      <c r="W481" t="s">
        <v>37</v>
      </c>
      <c r="Y481" s="56">
        <v>11.428840541624179</v>
      </c>
    </row>
    <row r="482" spans="1:25" x14ac:dyDescent="0.25">
      <c r="A482" t="s">
        <v>1530</v>
      </c>
      <c r="B482" t="s">
        <v>108</v>
      </c>
      <c r="C482" s="52" t="s">
        <v>108</v>
      </c>
      <c r="D482" t="s">
        <v>114</v>
      </c>
      <c r="E482" s="52">
        <v>10140055</v>
      </c>
      <c r="F482" t="s">
        <v>238</v>
      </c>
      <c r="G482">
        <v>1</v>
      </c>
      <c r="H482" s="53">
        <v>905.5</v>
      </c>
      <c r="I482" s="53">
        <v>36165.412007999999</v>
      </c>
      <c r="J482" s="55">
        <v>0</v>
      </c>
      <c r="K482" s="55">
        <v>0</v>
      </c>
      <c r="L482" s="55">
        <v>20857</v>
      </c>
      <c r="M482" s="53">
        <v>2540</v>
      </c>
      <c r="N482" s="53">
        <v>0</v>
      </c>
      <c r="O482" s="55" t="s">
        <v>35</v>
      </c>
      <c r="P482" s="55">
        <v>12768</v>
      </c>
      <c r="Q482" s="52" t="s">
        <v>34</v>
      </c>
      <c r="R482" t="s">
        <v>1531</v>
      </c>
      <c r="S482" t="s">
        <v>1532</v>
      </c>
      <c r="T482" t="s">
        <v>1533</v>
      </c>
      <c r="U482" t="s">
        <v>314</v>
      </c>
      <c r="V482" t="s">
        <v>189</v>
      </c>
      <c r="W482" t="s">
        <v>37</v>
      </c>
      <c r="Y482" s="56">
        <v>1.9969857541689675</v>
      </c>
    </row>
    <row r="483" spans="1:25" x14ac:dyDescent="0.25">
      <c r="A483" t="s">
        <v>1534</v>
      </c>
      <c r="B483" t="s">
        <v>108</v>
      </c>
      <c r="C483" s="52" t="s">
        <v>108</v>
      </c>
      <c r="D483" t="s">
        <v>115</v>
      </c>
      <c r="E483" s="52">
        <v>10140087</v>
      </c>
      <c r="F483" t="s">
        <v>238</v>
      </c>
      <c r="G483">
        <v>7</v>
      </c>
      <c r="H483" s="53">
        <v>24.04</v>
      </c>
      <c r="I483" s="53">
        <v>924.06462001920011</v>
      </c>
      <c r="J483" s="55">
        <v>0</v>
      </c>
      <c r="K483" s="55">
        <v>0</v>
      </c>
      <c r="L483" s="55">
        <v>924.06462001920011</v>
      </c>
      <c r="M483" s="53">
        <v>0</v>
      </c>
      <c r="N483" s="53">
        <v>0</v>
      </c>
      <c r="O483" s="55" t="s">
        <v>35</v>
      </c>
      <c r="P483" s="55">
        <v>0</v>
      </c>
      <c r="Q483" s="52" t="s">
        <v>34</v>
      </c>
      <c r="R483" t="s">
        <v>813</v>
      </c>
      <c r="S483" t="s">
        <v>1535</v>
      </c>
      <c r="T483" t="s">
        <v>1536</v>
      </c>
      <c r="U483" t="s">
        <v>1206</v>
      </c>
      <c r="V483" t="s">
        <v>189</v>
      </c>
      <c r="W483" t="s">
        <v>37</v>
      </c>
      <c r="Y483" s="56">
        <v>13.453519842209653</v>
      </c>
    </row>
    <row r="484" spans="1:25" x14ac:dyDescent="0.25">
      <c r="A484" t="s">
        <v>1537</v>
      </c>
      <c r="B484" t="s">
        <v>108</v>
      </c>
      <c r="C484" s="52" t="s">
        <v>108</v>
      </c>
      <c r="D484" t="s">
        <v>115</v>
      </c>
      <c r="E484" s="52">
        <v>10140087</v>
      </c>
      <c r="F484" t="s">
        <v>191</v>
      </c>
      <c r="G484">
        <v>14</v>
      </c>
      <c r="H484" s="53">
        <v>177.24</v>
      </c>
      <c r="I484" s="53">
        <v>6691.9576482000011</v>
      </c>
      <c r="J484" s="55">
        <v>0</v>
      </c>
      <c r="K484" s="55">
        <v>0</v>
      </c>
      <c r="L484" s="55">
        <v>30</v>
      </c>
      <c r="M484" s="53">
        <v>0</v>
      </c>
      <c r="N484" s="53">
        <v>0</v>
      </c>
      <c r="O484" s="55" t="s">
        <v>35</v>
      </c>
      <c r="P484" s="55">
        <v>6662</v>
      </c>
      <c r="Q484" s="52" t="s">
        <v>34</v>
      </c>
      <c r="R484" t="s">
        <v>1538</v>
      </c>
      <c r="S484" t="s">
        <v>1539</v>
      </c>
      <c r="T484" t="s">
        <v>1540</v>
      </c>
      <c r="U484" t="s">
        <v>1426</v>
      </c>
      <c r="V484" t="s">
        <v>189</v>
      </c>
      <c r="W484" t="s">
        <v>37</v>
      </c>
      <c r="X484" s="59"/>
      <c r="Y484" s="56">
        <v>26.429532575829391</v>
      </c>
    </row>
    <row r="485" spans="1:25" x14ac:dyDescent="0.25">
      <c r="A485" t="s">
        <v>1541</v>
      </c>
      <c r="B485" t="s">
        <v>108</v>
      </c>
      <c r="C485" s="52" t="s">
        <v>108</v>
      </c>
      <c r="D485" t="s">
        <v>115</v>
      </c>
      <c r="E485" s="52">
        <v>10140087</v>
      </c>
      <c r="F485" t="s">
        <v>464</v>
      </c>
      <c r="G485">
        <v>12</v>
      </c>
      <c r="H485" s="53">
        <v>50.819999999999993</v>
      </c>
      <c r="I485" s="53">
        <v>1709.7841283688001</v>
      </c>
      <c r="J485" s="55">
        <v>0</v>
      </c>
      <c r="K485" s="55">
        <v>0</v>
      </c>
      <c r="L485" s="55">
        <v>0</v>
      </c>
      <c r="M485" s="53">
        <v>0</v>
      </c>
      <c r="N485" s="53">
        <v>0</v>
      </c>
      <c r="O485" s="55" t="s">
        <v>35</v>
      </c>
      <c r="P485" s="55">
        <v>1710</v>
      </c>
      <c r="Q485" s="52" t="s">
        <v>34</v>
      </c>
      <c r="R485" t="s">
        <v>1542</v>
      </c>
      <c r="S485" t="s">
        <v>1543</v>
      </c>
      <c r="T485" t="s">
        <v>281</v>
      </c>
      <c r="U485" t="s">
        <v>282</v>
      </c>
      <c r="V485" t="s">
        <v>189</v>
      </c>
      <c r="W485" t="s">
        <v>37</v>
      </c>
      <c r="Y485" s="56">
        <v>20.186353345558452</v>
      </c>
    </row>
    <row r="486" spans="1:25" x14ac:dyDescent="0.25">
      <c r="A486" t="s">
        <v>1544</v>
      </c>
      <c r="B486" t="s">
        <v>108</v>
      </c>
      <c r="C486" s="52" t="s">
        <v>108</v>
      </c>
      <c r="D486" t="s">
        <v>115</v>
      </c>
      <c r="E486" s="52">
        <v>10140087</v>
      </c>
      <c r="F486" t="s">
        <v>391</v>
      </c>
      <c r="G486">
        <v>2</v>
      </c>
      <c r="H486" s="53">
        <v>11.41</v>
      </c>
      <c r="I486" s="53">
        <v>392.46632211600001</v>
      </c>
      <c r="J486" s="55">
        <v>0</v>
      </c>
      <c r="K486" s="55">
        <v>0</v>
      </c>
      <c r="L486" s="55">
        <v>0</v>
      </c>
      <c r="M486" s="53">
        <v>0</v>
      </c>
      <c r="N486" s="53">
        <v>0</v>
      </c>
      <c r="O486" s="55" t="s">
        <v>35</v>
      </c>
      <c r="P486" s="55">
        <v>392</v>
      </c>
      <c r="Q486" s="52" t="s">
        <v>34</v>
      </c>
      <c r="R486" t="s">
        <v>1545</v>
      </c>
      <c r="S486" t="s">
        <v>1546</v>
      </c>
      <c r="T486" t="s">
        <v>1540</v>
      </c>
      <c r="U486" t="s">
        <v>256</v>
      </c>
      <c r="V486" t="s">
        <v>189</v>
      </c>
      <c r="W486" t="s">
        <v>37</v>
      </c>
      <c r="Y486" s="56">
        <v>3.4396697819106046</v>
      </c>
    </row>
    <row r="487" spans="1:25" x14ac:dyDescent="0.25">
      <c r="A487" t="s">
        <v>1547</v>
      </c>
      <c r="B487" t="s">
        <v>108</v>
      </c>
      <c r="C487" s="52" t="s">
        <v>108</v>
      </c>
      <c r="D487" t="s">
        <v>115</v>
      </c>
      <c r="E487" s="52">
        <v>10140087</v>
      </c>
      <c r="F487" t="s">
        <v>300</v>
      </c>
      <c r="G487">
        <v>7</v>
      </c>
      <c r="H487" s="53">
        <v>9.01</v>
      </c>
      <c r="I487" s="53">
        <v>676.3887431375</v>
      </c>
      <c r="J487" s="55">
        <v>0</v>
      </c>
      <c r="K487" s="55">
        <v>0</v>
      </c>
      <c r="L487" s="55">
        <v>0</v>
      </c>
      <c r="M487" s="53">
        <v>0</v>
      </c>
      <c r="N487" s="53">
        <v>0</v>
      </c>
      <c r="O487" s="55" t="s">
        <v>35</v>
      </c>
      <c r="P487" s="55">
        <v>676</v>
      </c>
      <c r="Q487" s="52" t="s">
        <v>34</v>
      </c>
      <c r="R487" t="s">
        <v>1548</v>
      </c>
      <c r="S487" t="s">
        <v>1549</v>
      </c>
      <c r="T487" t="s">
        <v>1550</v>
      </c>
      <c r="U487" t="s">
        <v>1551</v>
      </c>
      <c r="V487" t="s">
        <v>189</v>
      </c>
      <c r="W487" t="s">
        <v>37</v>
      </c>
      <c r="X487" s="59"/>
      <c r="Y487" s="56">
        <v>26.274812441523313</v>
      </c>
    </row>
    <row r="488" spans="1:25" x14ac:dyDescent="0.25">
      <c r="A488" t="s">
        <v>1552</v>
      </c>
      <c r="B488" t="s">
        <v>108</v>
      </c>
      <c r="C488" s="52" t="s">
        <v>108</v>
      </c>
      <c r="D488" t="s">
        <v>115</v>
      </c>
      <c r="E488" s="52">
        <v>10140087</v>
      </c>
      <c r="F488" t="s">
        <v>486</v>
      </c>
      <c r="G488">
        <v>7</v>
      </c>
      <c r="H488" s="53">
        <v>19.189999999999998</v>
      </c>
      <c r="I488" s="53">
        <v>991.01443382140019</v>
      </c>
      <c r="J488" s="55">
        <v>0</v>
      </c>
      <c r="K488" s="55">
        <v>0</v>
      </c>
      <c r="L488" s="55">
        <v>0</v>
      </c>
      <c r="M488" s="53">
        <v>0</v>
      </c>
      <c r="N488" s="53">
        <v>0</v>
      </c>
      <c r="O488" s="55" t="s">
        <v>35</v>
      </c>
      <c r="P488" s="55">
        <v>991</v>
      </c>
      <c r="Q488" s="52" t="s">
        <v>34</v>
      </c>
      <c r="R488" t="s">
        <v>1553</v>
      </c>
      <c r="S488" t="s">
        <v>1554</v>
      </c>
      <c r="T488" t="s">
        <v>281</v>
      </c>
      <c r="U488" t="s">
        <v>1555</v>
      </c>
      <c r="V488" t="s">
        <v>189</v>
      </c>
      <c r="W488" t="s">
        <v>37</v>
      </c>
      <c r="Y488" s="56">
        <v>18.07478123176082</v>
      </c>
    </row>
    <row r="489" spans="1:25" x14ac:dyDescent="0.25">
      <c r="A489" t="s">
        <v>1556</v>
      </c>
      <c r="B489" t="s">
        <v>108</v>
      </c>
      <c r="C489" s="52" t="s">
        <v>108</v>
      </c>
      <c r="D489" t="s">
        <v>116</v>
      </c>
      <c r="E489" s="52">
        <v>10140095</v>
      </c>
      <c r="F489" t="s">
        <v>238</v>
      </c>
      <c r="G489">
        <v>9</v>
      </c>
      <c r="H489" s="53">
        <v>74.100000000000009</v>
      </c>
      <c r="I489" s="53">
        <v>3727.6302756062005</v>
      </c>
      <c r="J489" s="55">
        <v>0</v>
      </c>
      <c r="K489" s="55">
        <v>0</v>
      </c>
      <c r="L489" s="55">
        <v>3727.6302756062005</v>
      </c>
      <c r="M489" s="53">
        <v>0</v>
      </c>
      <c r="N489" s="53">
        <v>0</v>
      </c>
      <c r="O489" s="55" t="s">
        <v>35</v>
      </c>
      <c r="P489" s="55">
        <v>0</v>
      </c>
      <c r="Q489" s="52" t="s">
        <v>34</v>
      </c>
      <c r="R489" t="s">
        <v>1557</v>
      </c>
      <c r="S489" t="s">
        <v>1558</v>
      </c>
      <c r="T489" t="s">
        <v>1559</v>
      </c>
      <c r="U489" t="s">
        <v>405</v>
      </c>
      <c r="V489" t="s">
        <v>189</v>
      </c>
      <c r="W489" t="s">
        <v>37</v>
      </c>
      <c r="Y489" s="56">
        <v>22.637430823519434</v>
      </c>
    </row>
    <row r="490" spans="1:25" x14ac:dyDescent="0.25">
      <c r="A490" t="s">
        <v>1560</v>
      </c>
      <c r="B490" t="s">
        <v>108</v>
      </c>
      <c r="C490" s="52" t="s">
        <v>108</v>
      </c>
      <c r="D490" t="s">
        <v>116</v>
      </c>
      <c r="E490" s="52">
        <v>10140095</v>
      </c>
      <c r="F490" t="s">
        <v>243</v>
      </c>
      <c r="G490">
        <v>1</v>
      </c>
      <c r="H490" s="53">
        <v>10</v>
      </c>
      <c r="I490" s="53">
        <v>515.13225736000004</v>
      </c>
      <c r="J490" s="55">
        <v>0</v>
      </c>
      <c r="K490" s="55">
        <v>0</v>
      </c>
      <c r="L490" s="55">
        <v>0</v>
      </c>
      <c r="M490" s="53">
        <v>0</v>
      </c>
      <c r="N490" s="53">
        <v>0</v>
      </c>
      <c r="O490" s="55" t="s">
        <v>35</v>
      </c>
      <c r="P490" s="55">
        <v>515</v>
      </c>
      <c r="Q490" s="52" t="s">
        <v>34</v>
      </c>
      <c r="R490">
        <v>0</v>
      </c>
      <c r="S490">
        <v>0</v>
      </c>
      <c r="T490">
        <v>0</v>
      </c>
      <c r="U490">
        <v>0</v>
      </c>
      <c r="V490" t="s">
        <v>182</v>
      </c>
      <c r="W490" t="s">
        <v>37</v>
      </c>
      <c r="Y490" s="56">
        <v>2.5756612868000004</v>
      </c>
    </row>
    <row r="491" spans="1:25" x14ac:dyDescent="0.25">
      <c r="A491" t="s">
        <v>1561</v>
      </c>
      <c r="B491" t="s">
        <v>108</v>
      </c>
      <c r="C491" s="52" t="s">
        <v>108</v>
      </c>
      <c r="D491" t="s">
        <v>116</v>
      </c>
      <c r="E491" s="52">
        <v>10140095</v>
      </c>
      <c r="F491" t="s">
        <v>184</v>
      </c>
      <c r="G491">
        <v>11</v>
      </c>
      <c r="H491" s="53">
        <v>102.3</v>
      </c>
      <c r="I491" s="53">
        <v>5123.7532490897993</v>
      </c>
      <c r="J491" s="55">
        <v>0</v>
      </c>
      <c r="K491" s="55">
        <v>0</v>
      </c>
      <c r="L491" s="55">
        <v>2730</v>
      </c>
      <c r="M491" s="53">
        <v>0</v>
      </c>
      <c r="N491" s="53">
        <v>0</v>
      </c>
      <c r="O491" s="55" t="s">
        <v>35</v>
      </c>
      <c r="P491" s="55">
        <v>2394</v>
      </c>
      <c r="Q491" s="52" t="s">
        <v>34</v>
      </c>
      <c r="R491">
        <v>0</v>
      </c>
      <c r="S491">
        <v>0</v>
      </c>
      <c r="T491">
        <v>0</v>
      </c>
      <c r="U491">
        <v>0</v>
      </c>
      <c r="V491" t="s">
        <v>182</v>
      </c>
      <c r="W491" t="s">
        <v>37</v>
      </c>
      <c r="Y491" s="56">
        <v>27.547060478977418</v>
      </c>
    </row>
    <row r="492" spans="1:25" x14ac:dyDescent="0.25">
      <c r="A492" t="s">
        <v>1562</v>
      </c>
      <c r="B492" t="s">
        <v>108</v>
      </c>
      <c r="C492" s="52" t="s">
        <v>108</v>
      </c>
      <c r="D492" t="s">
        <v>116</v>
      </c>
      <c r="E492" s="52">
        <v>10140095</v>
      </c>
      <c r="F492" t="s">
        <v>195</v>
      </c>
      <c r="G492">
        <v>8</v>
      </c>
      <c r="H492" s="53">
        <v>75.8</v>
      </c>
      <c r="I492" s="53">
        <v>3532.5933299073004</v>
      </c>
      <c r="J492" s="55">
        <v>0</v>
      </c>
      <c r="K492" s="55">
        <v>0</v>
      </c>
      <c r="L492" s="55">
        <v>0</v>
      </c>
      <c r="M492" s="53">
        <v>0</v>
      </c>
      <c r="N492" s="53">
        <v>0</v>
      </c>
      <c r="O492" s="55" t="s">
        <v>35</v>
      </c>
      <c r="P492" s="55">
        <v>3533</v>
      </c>
      <c r="Q492" s="52" t="s">
        <v>34</v>
      </c>
      <c r="R492">
        <v>0</v>
      </c>
      <c r="S492">
        <v>0</v>
      </c>
      <c r="T492">
        <v>0</v>
      </c>
      <c r="U492">
        <v>0</v>
      </c>
      <c r="V492" t="s">
        <v>182</v>
      </c>
      <c r="W492" t="s">
        <v>37</v>
      </c>
      <c r="Y492" s="56">
        <v>18.641653455975199</v>
      </c>
    </row>
    <row r="493" spans="1:25" x14ac:dyDescent="0.25">
      <c r="A493" t="s">
        <v>1563</v>
      </c>
      <c r="B493" t="s">
        <v>108</v>
      </c>
      <c r="C493" s="52" t="s">
        <v>108</v>
      </c>
      <c r="D493" t="s">
        <v>116</v>
      </c>
      <c r="E493" s="52">
        <v>10140095</v>
      </c>
      <c r="F493" t="s">
        <v>296</v>
      </c>
      <c r="G493">
        <v>2</v>
      </c>
      <c r="H493" s="53">
        <v>30</v>
      </c>
      <c r="I493" s="53">
        <v>1280.3769016000003</v>
      </c>
      <c r="J493" s="55">
        <v>0</v>
      </c>
      <c r="K493" s="55">
        <v>0</v>
      </c>
      <c r="L493" s="55">
        <v>0</v>
      </c>
      <c r="M493" s="53">
        <v>0</v>
      </c>
      <c r="N493" s="53">
        <v>0</v>
      </c>
      <c r="O493" s="55" t="s">
        <v>35</v>
      </c>
      <c r="P493" s="55">
        <v>1280</v>
      </c>
      <c r="Q493" s="52" t="s">
        <v>34</v>
      </c>
      <c r="R493">
        <v>0</v>
      </c>
      <c r="S493">
        <v>0</v>
      </c>
      <c r="T493">
        <v>0</v>
      </c>
      <c r="U493">
        <v>0</v>
      </c>
      <c r="V493" t="s">
        <v>182</v>
      </c>
      <c r="W493" t="s">
        <v>37</v>
      </c>
      <c r="Y493" s="56">
        <v>4.2679230053333344</v>
      </c>
    </row>
    <row r="494" spans="1:25" x14ac:dyDescent="0.25">
      <c r="A494" t="s">
        <v>1564</v>
      </c>
      <c r="B494" t="s">
        <v>108</v>
      </c>
      <c r="C494" s="52" t="s">
        <v>108</v>
      </c>
      <c r="D494" t="s">
        <v>116</v>
      </c>
      <c r="E494" s="52">
        <v>10140095</v>
      </c>
      <c r="F494" t="s">
        <v>248</v>
      </c>
      <c r="G494">
        <v>5</v>
      </c>
      <c r="H494" s="53">
        <v>47</v>
      </c>
      <c r="I494" s="53">
        <v>2068.7493749783998</v>
      </c>
      <c r="J494" s="55">
        <v>0</v>
      </c>
      <c r="K494" s="55">
        <v>0</v>
      </c>
      <c r="L494" s="55">
        <v>0</v>
      </c>
      <c r="M494" s="53">
        <v>0</v>
      </c>
      <c r="N494" s="53">
        <v>0</v>
      </c>
      <c r="O494" s="55" t="s">
        <v>35</v>
      </c>
      <c r="P494" s="55">
        <v>2069</v>
      </c>
      <c r="Q494" s="52" t="s">
        <v>34</v>
      </c>
      <c r="R494">
        <v>0</v>
      </c>
      <c r="S494">
        <v>0</v>
      </c>
      <c r="T494">
        <v>0</v>
      </c>
      <c r="U494">
        <v>0</v>
      </c>
      <c r="V494" t="s">
        <v>182</v>
      </c>
      <c r="W494" t="s">
        <v>37</v>
      </c>
      <c r="Y494" s="56">
        <v>11.003986037119148</v>
      </c>
    </row>
    <row r="495" spans="1:25" x14ac:dyDescent="0.25">
      <c r="A495" t="s">
        <v>1565</v>
      </c>
      <c r="B495" t="s">
        <v>108</v>
      </c>
      <c r="C495" s="52" t="s">
        <v>108</v>
      </c>
      <c r="D495" t="s">
        <v>116</v>
      </c>
      <c r="E495" s="52">
        <v>10140095</v>
      </c>
      <c r="F495" t="s">
        <v>252</v>
      </c>
      <c r="G495">
        <v>1</v>
      </c>
      <c r="H495" s="53">
        <v>9.1999999999999993</v>
      </c>
      <c r="I495" s="53">
        <v>450.12677148039995</v>
      </c>
      <c r="J495" s="55">
        <v>0</v>
      </c>
      <c r="K495" s="55">
        <v>0</v>
      </c>
      <c r="L495" s="55">
        <v>0</v>
      </c>
      <c r="M495" s="53">
        <v>0</v>
      </c>
      <c r="N495" s="53">
        <v>0</v>
      </c>
      <c r="O495" s="55" t="s">
        <v>35</v>
      </c>
      <c r="P495" s="55">
        <v>450</v>
      </c>
      <c r="Q495" s="52" t="s">
        <v>34</v>
      </c>
      <c r="R495">
        <v>0</v>
      </c>
      <c r="S495">
        <v>0</v>
      </c>
      <c r="T495">
        <v>0</v>
      </c>
      <c r="U495">
        <v>0</v>
      </c>
      <c r="V495" t="s">
        <v>182</v>
      </c>
      <c r="W495" t="s">
        <v>37</v>
      </c>
      <c r="X495" s="59"/>
      <c r="Y495" s="56">
        <v>2.4463411493500002</v>
      </c>
    </row>
    <row r="496" spans="1:25" x14ac:dyDescent="0.25">
      <c r="A496" t="s">
        <v>1566</v>
      </c>
      <c r="B496" t="s">
        <v>108</v>
      </c>
      <c r="C496" s="52" t="s">
        <v>108</v>
      </c>
      <c r="D496" t="s">
        <v>116</v>
      </c>
      <c r="E496" s="52">
        <v>10140095</v>
      </c>
      <c r="F496" t="s">
        <v>509</v>
      </c>
      <c r="G496">
        <v>8</v>
      </c>
      <c r="H496" s="53">
        <v>72.400000000000006</v>
      </c>
      <c r="I496" s="53">
        <v>3493.2664808459999</v>
      </c>
      <c r="J496" s="55">
        <v>0</v>
      </c>
      <c r="K496" s="55">
        <v>0</v>
      </c>
      <c r="L496" s="55">
        <v>0</v>
      </c>
      <c r="M496" s="53">
        <v>0</v>
      </c>
      <c r="N496" s="53">
        <v>0</v>
      </c>
      <c r="O496" s="55" t="s">
        <v>35</v>
      </c>
      <c r="P496" s="55">
        <v>3493</v>
      </c>
      <c r="Q496" s="52" t="s">
        <v>34</v>
      </c>
      <c r="R496">
        <v>0</v>
      </c>
      <c r="S496">
        <v>0</v>
      </c>
      <c r="T496">
        <v>0</v>
      </c>
      <c r="U496">
        <v>0</v>
      </c>
      <c r="V496" t="s">
        <v>182</v>
      </c>
      <c r="W496" t="s">
        <v>37</v>
      </c>
      <c r="Y496" s="56">
        <v>19.299814811303868</v>
      </c>
    </row>
    <row r="497" spans="1:25" x14ac:dyDescent="0.25">
      <c r="A497" t="s">
        <v>1567</v>
      </c>
      <c r="B497" t="s">
        <v>108</v>
      </c>
      <c r="C497" s="52" t="s">
        <v>108</v>
      </c>
      <c r="D497" t="s">
        <v>117</v>
      </c>
      <c r="E497" s="52">
        <v>10140099</v>
      </c>
      <c r="F497" t="s">
        <v>238</v>
      </c>
      <c r="G497">
        <v>8</v>
      </c>
      <c r="H497" s="53">
        <v>58.980000000000004</v>
      </c>
      <c r="I497" s="53">
        <v>2025.7431590880003</v>
      </c>
      <c r="J497" s="55">
        <v>0</v>
      </c>
      <c r="K497" s="55">
        <v>0</v>
      </c>
      <c r="L497" s="55">
        <v>1108</v>
      </c>
      <c r="M497" s="53">
        <v>918</v>
      </c>
      <c r="N497" s="53">
        <v>0</v>
      </c>
      <c r="O497" s="55" t="s">
        <v>35</v>
      </c>
      <c r="P497" s="55">
        <v>0</v>
      </c>
      <c r="Q497" s="52" t="s">
        <v>34</v>
      </c>
      <c r="R497" t="s">
        <v>1568</v>
      </c>
      <c r="S497" t="s">
        <v>1569</v>
      </c>
      <c r="T497" t="s">
        <v>281</v>
      </c>
      <c r="U497" t="s">
        <v>1555</v>
      </c>
      <c r="V497" t="s">
        <v>189</v>
      </c>
      <c r="W497" t="s">
        <v>37</v>
      </c>
      <c r="Y497" s="56">
        <v>13.738509047731435</v>
      </c>
    </row>
    <row r="498" spans="1:25" x14ac:dyDescent="0.25">
      <c r="A498" t="s">
        <v>1570</v>
      </c>
      <c r="B498" t="s">
        <v>108</v>
      </c>
      <c r="C498" s="52" t="s">
        <v>108</v>
      </c>
      <c r="D498" t="s">
        <v>117</v>
      </c>
      <c r="E498" s="52">
        <v>10140099</v>
      </c>
      <c r="F498" t="s">
        <v>243</v>
      </c>
      <c r="G498">
        <v>13</v>
      </c>
      <c r="H498" s="53">
        <v>45.7</v>
      </c>
      <c r="I498" s="53">
        <v>1557.9118733904002</v>
      </c>
      <c r="J498" s="55">
        <v>0</v>
      </c>
      <c r="K498" s="55">
        <v>0</v>
      </c>
      <c r="L498" s="55">
        <v>0</v>
      </c>
      <c r="M498" s="53">
        <v>0</v>
      </c>
      <c r="N498" s="53">
        <v>0</v>
      </c>
      <c r="O498" s="55" t="s">
        <v>35</v>
      </c>
      <c r="P498" s="55">
        <v>1558</v>
      </c>
      <c r="Q498" s="52" t="s">
        <v>34</v>
      </c>
      <c r="R498" t="s">
        <v>1571</v>
      </c>
      <c r="S498" t="s">
        <v>1572</v>
      </c>
      <c r="T498" t="s">
        <v>1425</v>
      </c>
      <c r="U498" t="s">
        <v>210</v>
      </c>
      <c r="V498" t="s">
        <v>189</v>
      </c>
      <c r="W498" t="s">
        <v>37</v>
      </c>
      <c r="Y498" s="56">
        <v>22.158483976012256</v>
      </c>
    </row>
    <row r="499" spans="1:25" x14ac:dyDescent="0.25">
      <c r="A499" t="s">
        <v>1573</v>
      </c>
      <c r="B499" t="s">
        <v>108</v>
      </c>
      <c r="C499" s="52" t="s">
        <v>108</v>
      </c>
      <c r="D499" t="s">
        <v>117</v>
      </c>
      <c r="E499" s="52">
        <v>10140099</v>
      </c>
      <c r="F499" t="s">
        <v>284</v>
      </c>
      <c r="G499">
        <v>14</v>
      </c>
      <c r="H499" s="53">
        <v>36.730000000000004</v>
      </c>
      <c r="I499" s="53">
        <v>1261.1885220000004</v>
      </c>
      <c r="J499" s="55">
        <v>0</v>
      </c>
      <c r="K499" s="55">
        <v>0</v>
      </c>
      <c r="L499" s="55">
        <v>0</v>
      </c>
      <c r="M499" s="53">
        <v>0</v>
      </c>
      <c r="N499" s="53">
        <v>0</v>
      </c>
      <c r="O499" s="55" t="s">
        <v>35</v>
      </c>
      <c r="P499" s="55">
        <v>1261</v>
      </c>
      <c r="Q499" s="52" t="s">
        <v>34</v>
      </c>
      <c r="R499" t="s">
        <v>1574</v>
      </c>
      <c r="S499" t="s">
        <v>1575</v>
      </c>
      <c r="T499" t="s">
        <v>1425</v>
      </c>
      <c r="U499" t="s">
        <v>210</v>
      </c>
      <c r="V499" t="s">
        <v>189</v>
      </c>
      <c r="W499" t="s">
        <v>37</v>
      </c>
      <c r="Y499" s="56">
        <v>24.035719177783832</v>
      </c>
    </row>
    <row r="500" spans="1:25" x14ac:dyDescent="0.25">
      <c r="A500" t="s">
        <v>1576</v>
      </c>
      <c r="B500" t="s">
        <v>108</v>
      </c>
      <c r="C500" s="52" t="s">
        <v>108</v>
      </c>
      <c r="D500" t="s">
        <v>117</v>
      </c>
      <c r="E500" s="52">
        <v>10140099</v>
      </c>
      <c r="F500" t="s">
        <v>191</v>
      </c>
      <c r="G500">
        <v>8</v>
      </c>
      <c r="H500" s="53">
        <v>39.64</v>
      </c>
      <c r="I500" s="53">
        <v>1554.7510360800002</v>
      </c>
      <c r="J500" s="55">
        <v>0</v>
      </c>
      <c r="K500" s="55">
        <v>0</v>
      </c>
      <c r="L500" s="55">
        <v>0</v>
      </c>
      <c r="M500" s="53">
        <v>0</v>
      </c>
      <c r="N500" s="53">
        <v>0</v>
      </c>
      <c r="O500" s="55" t="s">
        <v>35</v>
      </c>
      <c r="P500" s="55">
        <v>1555</v>
      </c>
      <c r="Q500" s="52" t="s">
        <v>34</v>
      </c>
      <c r="R500" t="s">
        <v>1577</v>
      </c>
      <c r="S500" t="s">
        <v>1578</v>
      </c>
      <c r="T500" t="s">
        <v>1425</v>
      </c>
      <c r="U500" t="s">
        <v>210</v>
      </c>
      <c r="V500" t="s">
        <v>189</v>
      </c>
      <c r="W500" t="s">
        <v>37</v>
      </c>
      <c r="Y500" s="56">
        <v>15.688708739455098</v>
      </c>
    </row>
    <row r="501" spans="1:25" x14ac:dyDescent="0.25">
      <c r="A501" t="s">
        <v>1579</v>
      </c>
      <c r="B501" t="s">
        <v>108</v>
      </c>
      <c r="C501" s="52" t="s">
        <v>108</v>
      </c>
      <c r="D501" t="s">
        <v>117</v>
      </c>
      <c r="E501" s="52">
        <v>10140099</v>
      </c>
      <c r="F501" t="s">
        <v>292</v>
      </c>
      <c r="G501">
        <v>7</v>
      </c>
      <c r="H501" s="53">
        <v>15.68</v>
      </c>
      <c r="I501" s="53">
        <v>518.68171159200006</v>
      </c>
      <c r="J501" s="55">
        <v>0</v>
      </c>
      <c r="K501" s="55">
        <v>0</v>
      </c>
      <c r="L501" s="55">
        <v>0</v>
      </c>
      <c r="M501" s="53">
        <v>382</v>
      </c>
      <c r="N501" s="53">
        <v>0</v>
      </c>
      <c r="O501" s="55" t="s">
        <v>35</v>
      </c>
      <c r="P501" s="55">
        <v>137</v>
      </c>
      <c r="Q501" s="52" t="s">
        <v>34</v>
      </c>
      <c r="R501" t="s">
        <v>1580</v>
      </c>
      <c r="S501" t="s">
        <v>1581</v>
      </c>
      <c r="T501" t="s">
        <v>1582</v>
      </c>
      <c r="U501" t="s">
        <v>382</v>
      </c>
      <c r="V501" t="s">
        <v>189</v>
      </c>
      <c r="W501" t="s">
        <v>37</v>
      </c>
      <c r="X501" s="59"/>
      <c r="Y501" s="56">
        <v>11.577716776607145</v>
      </c>
    </row>
    <row r="502" spans="1:25" x14ac:dyDescent="0.25">
      <c r="A502" t="s">
        <v>1583</v>
      </c>
      <c r="B502" t="s">
        <v>108</v>
      </c>
      <c r="C502" s="52" t="s">
        <v>108</v>
      </c>
      <c r="D502" t="s">
        <v>117</v>
      </c>
      <c r="E502" s="52">
        <v>10140099</v>
      </c>
      <c r="F502" t="s">
        <v>195</v>
      </c>
      <c r="G502">
        <v>13</v>
      </c>
      <c r="H502" s="53">
        <v>53.3</v>
      </c>
      <c r="I502" s="53">
        <v>1866.418603632</v>
      </c>
      <c r="J502" s="55">
        <v>0</v>
      </c>
      <c r="K502" s="55">
        <v>0</v>
      </c>
      <c r="L502" s="55">
        <v>0</v>
      </c>
      <c r="M502" s="53">
        <v>0</v>
      </c>
      <c r="N502" s="53">
        <v>0</v>
      </c>
      <c r="O502" s="55" t="s">
        <v>35</v>
      </c>
      <c r="P502" s="55">
        <v>1866</v>
      </c>
      <c r="Q502" s="52" t="s">
        <v>34</v>
      </c>
      <c r="R502" t="s">
        <v>1584</v>
      </c>
      <c r="S502" t="s">
        <v>1585</v>
      </c>
      <c r="T502" t="s">
        <v>1586</v>
      </c>
      <c r="U502" t="s">
        <v>405</v>
      </c>
      <c r="V502" t="s">
        <v>189</v>
      </c>
      <c r="W502" t="s">
        <v>37</v>
      </c>
      <c r="Y502" s="56">
        <v>22.761202483317074</v>
      </c>
    </row>
    <row r="503" spans="1:25" x14ac:dyDescent="0.25">
      <c r="A503" t="s">
        <v>1587</v>
      </c>
      <c r="B503" t="s">
        <v>108</v>
      </c>
      <c r="C503" s="52" t="s">
        <v>108</v>
      </c>
      <c r="D503" t="s">
        <v>117</v>
      </c>
      <c r="E503" s="52">
        <v>10140099</v>
      </c>
      <c r="F503" t="s">
        <v>296</v>
      </c>
      <c r="G503">
        <v>11</v>
      </c>
      <c r="H503" s="53">
        <v>31.820000000000004</v>
      </c>
      <c r="I503" s="53">
        <v>1173.6207109440002</v>
      </c>
      <c r="J503" s="55">
        <v>0</v>
      </c>
      <c r="K503" s="55">
        <v>0</v>
      </c>
      <c r="L503" s="55">
        <v>0</v>
      </c>
      <c r="M503" s="53">
        <v>0</v>
      </c>
      <c r="N503" s="53">
        <v>0</v>
      </c>
      <c r="O503" s="55" t="s">
        <v>35</v>
      </c>
      <c r="P503" s="55">
        <v>1174</v>
      </c>
      <c r="Q503" s="52" t="s">
        <v>34</v>
      </c>
      <c r="R503" t="s">
        <v>943</v>
      </c>
      <c r="S503" t="s">
        <v>1588</v>
      </c>
      <c r="T503" t="s">
        <v>1533</v>
      </c>
      <c r="U503" t="s">
        <v>958</v>
      </c>
      <c r="V503" t="s">
        <v>189</v>
      </c>
      <c r="W503" t="s">
        <v>37</v>
      </c>
      <c r="Y503" s="56">
        <v>20.285713105568824</v>
      </c>
    </row>
    <row r="504" spans="1:25" x14ac:dyDescent="0.25">
      <c r="A504" t="s">
        <v>1589</v>
      </c>
      <c r="B504" t="s">
        <v>108</v>
      </c>
      <c r="C504" s="52" t="s">
        <v>108</v>
      </c>
      <c r="D504" t="s">
        <v>118</v>
      </c>
      <c r="E504" s="52">
        <v>10140126</v>
      </c>
      <c r="F504" t="s">
        <v>181</v>
      </c>
      <c r="G504">
        <v>12</v>
      </c>
      <c r="H504" s="53">
        <v>2.6</v>
      </c>
      <c r="I504" s="53">
        <v>102.61961423999999</v>
      </c>
      <c r="J504" s="55">
        <v>0</v>
      </c>
      <c r="K504" s="55">
        <v>102.61961423999999</v>
      </c>
      <c r="L504" s="55">
        <v>0</v>
      </c>
      <c r="M504" s="53">
        <v>0</v>
      </c>
      <c r="N504" s="53">
        <v>0</v>
      </c>
      <c r="O504" s="55" t="s">
        <v>35</v>
      </c>
      <c r="P504" s="55">
        <v>0</v>
      </c>
      <c r="Q504" s="52" t="s">
        <v>34</v>
      </c>
      <c r="R504">
        <v>0</v>
      </c>
      <c r="S504">
        <v>0</v>
      </c>
      <c r="T504">
        <v>0</v>
      </c>
      <c r="U504">
        <v>0</v>
      </c>
      <c r="V504" t="s">
        <v>182</v>
      </c>
      <c r="W504" t="s">
        <v>37</v>
      </c>
      <c r="Y504" s="56">
        <v>0</v>
      </c>
    </row>
    <row r="505" spans="1:25" x14ac:dyDescent="0.25">
      <c r="A505" t="s">
        <v>1590</v>
      </c>
      <c r="B505" t="s">
        <v>108</v>
      </c>
      <c r="C505" s="52" t="s">
        <v>108</v>
      </c>
      <c r="D505" t="s">
        <v>118</v>
      </c>
      <c r="E505" s="52">
        <v>10140126</v>
      </c>
      <c r="F505" t="s">
        <v>243</v>
      </c>
      <c r="G505">
        <v>14</v>
      </c>
      <c r="H505" s="53">
        <v>45.65</v>
      </c>
      <c r="I505" s="53">
        <v>1638.4855865400002</v>
      </c>
      <c r="J505" s="55">
        <v>0</v>
      </c>
      <c r="K505" s="55">
        <v>0</v>
      </c>
      <c r="L505" s="55">
        <v>200</v>
      </c>
      <c r="M505" s="53">
        <v>0</v>
      </c>
      <c r="N505" s="53">
        <v>0</v>
      </c>
      <c r="O505" s="55" t="s">
        <v>35</v>
      </c>
      <c r="P505" s="55">
        <v>1438</v>
      </c>
      <c r="Q505" s="52" t="s">
        <v>34</v>
      </c>
      <c r="R505" t="s">
        <v>1591</v>
      </c>
      <c r="S505" t="s">
        <v>1592</v>
      </c>
      <c r="T505" t="s">
        <v>1593</v>
      </c>
      <c r="U505" t="s">
        <v>405</v>
      </c>
      <c r="V505" t="s">
        <v>189</v>
      </c>
      <c r="W505" t="s">
        <v>37</v>
      </c>
      <c r="Y505" s="56">
        <v>25.124642071807234</v>
      </c>
    </row>
    <row r="506" spans="1:25" x14ac:dyDescent="0.25">
      <c r="A506" t="s">
        <v>1594</v>
      </c>
      <c r="B506" t="s">
        <v>108</v>
      </c>
      <c r="C506" s="52" t="s">
        <v>108</v>
      </c>
      <c r="D506" t="s">
        <v>118</v>
      </c>
      <c r="E506" s="52">
        <v>10140126</v>
      </c>
      <c r="F506" t="s">
        <v>292</v>
      </c>
      <c r="G506">
        <v>11</v>
      </c>
      <c r="H506" s="53">
        <v>17.59</v>
      </c>
      <c r="I506" s="53">
        <v>725.26739747121007</v>
      </c>
      <c r="J506" s="55">
        <v>0</v>
      </c>
      <c r="K506" s="55">
        <v>0</v>
      </c>
      <c r="L506" s="55">
        <v>104</v>
      </c>
      <c r="M506" s="53">
        <v>0</v>
      </c>
      <c r="N506" s="53">
        <v>0</v>
      </c>
      <c r="O506" s="55" t="s">
        <v>35</v>
      </c>
      <c r="P506" s="55">
        <v>621</v>
      </c>
      <c r="Q506" s="52" t="s">
        <v>34</v>
      </c>
      <c r="R506" t="s">
        <v>650</v>
      </c>
      <c r="S506" t="s">
        <v>1595</v>
      </c>
      <c r="T506" t="s">
        <v>281</v>
      </c>
      <c r="U506" t="s">
        <v>1555</v>
      </c>
      <c r="V506" t="s">
        <v>189</v>
      </c>
      <c r="W506" t="s">
        <v>37</v>
      </c>
      <c r="Y506" s="56">
        <v>22.677491109105492</v>
      </c>
    </row>
    <row r="507" spans="1:25" x14ac:dyDescent="0.25">
      <c r="A507" t="s">
        <v>1596</v>
      </c>
      <c r="B507" t="s">
        <v>108</v>
      </c>
      <c r="C507" s="52" t="s">
        <v>108</v>
      </c>
      <c r="D507" t="s">
        <v>118</v>
      </c>
      <c r="E507" s="52">
        <v>10140126</v>
      </c>
      <c r="F507" t="s">
        <v>300</v>
      </c>
      <c r="G507">
        <v>4</v>
      </c>
      <c r="H507" s="53">
        <v>3.7</v>
      </c>
      <c r="I507" s="53">
        <v>132.00383592000003</v>
      </c>
      <c r="J507" s="55">
        <v>0</v>
      </c>
      <c r="K507" s="55">
        <v>0</v>
      </c>
      <c r="L507" s="55">
        <v>0</v>
      </c>
      <c r="M507" s="53">
        <v>0</v>
      </c>
      <c r="N507" s="53">
        <v>0</v>
      </c>
      <c r="O507" s="55" t="s">
        <v>35</v>
      </c>
      <c r="P507" s="55">
        <v>132</v>
      </c>
      <c r="Q507" s="52" t="s">
        <v>34</v>
      </c>
      <c r="R507" t="s">
        <v>1597</v>
      </c>
      <c r="S507" t="s">
        <v>1598</v>
      </c>
      <c r="T507" t="s">
        <v>281</v>
      </c>
      <c r="U507" t="s">
        <v>282</v>
      </c>
      <c r="V507" t="s">
        <v>189</v>
      </c>
      <c r="W507" t="s">
        <v>37</v>
      </c>
      <c r="Y507" s="56">
        <v>7.1353424821621632</v>
      </c>
    </row>
    <row r="508" spans="1:25" x14ac:dyDescent="0.25">
      <c r="A508" t="s">
        <v>1599</v>
      </c>
      <c r="B508" t="s">
        <v>108</v>
      </c>
      <c r="C508" s="52" t="s">
        <v>108</v>
      </c>
      <c r="D508" t="s">
        <v>118</v>
      </c>
      <c r="E508" s="52">
        <v>10140126</v>
      </c>
      <c r="F508" t="s">
        <v>486</v>
      </c>
      <c r="G508">
        <v>13</v>
      </c>
      <c r="H508" s="53">
        <v>76</v>
      </c>
      <c r="I508" s="53">
        <v>2690.9642825999999</v>
      </c>
      <c r="J508" s="55">
        <v>0</v>
      </c>
      <c r="K508" s="55">
        <v>0</v>
      </c>
      <c r="L508" s="55">
        <v>390</v>
      </c>
      <c r="M508" s="53">
        <v>0</v>
      </c>
      <c r="N508" s="53">
        <v>0</v>
      </c>
      <c r="O508" s="55" t="s">
        <v>35</v>
      </c>
      <c r="P508" s="55">
        <v>2301</v>
      </c>
      <c r="Q508" s="52" t="s">
        <v>34</v>
      </c>
      <c r="R508" t="s">
        <v>1600</v>
      </c>
      <c r="S508" t="s">
        <v>1601</v>
      </c>
      <c r="T508" t="s">
        <v>281</v>
      </c>
      <c r="U508" t="s">
        <v>282</v>
      </c>
      <c r="V508" t="s">
        <v>189</v>
      </c>
      <c r="W508" t="s">
        <v>37</v>
      </c>
      <c r="Y508" s="56">
        <v>23.014826101184212</v>
      </c>
    </row>
    <row r="509" spans="1:25" x14ac:dyDescent="0.25">
      <c r="A509" t="s">
        <v>1602</v>
      </c>
      <c r="B509" t="s">
        <v>108</v>
      </c>
      <c r="C509" s="52" t="s">
        <v>108</v>
      </c>
      <c r="D509" t="s">
        <v>118</v>
      </c>
      <c r="E509" s="52">
        <v>10140126</v>
      </c>
      <c r="F509" t="s">
        <v>519</v>
      </c>
      <c r="G509">
        <v>5</v>
      </c>
      <c r="H509" s="53">
        <v>5.1899999999999995</v>
      </c>
      <c r="I509" s="53">
        <v>184.93967725200002</v>
      </c>
      <c r="J509" s="55">
        <v>0</v>
      </c>
      <c r="K509" s="55">
        <v>0</v>
      </c>
      <c r="L509" s="55">
        <v>0</v>
      </c>
      <c r="M509" s="53">
        <v>0</v>
      </c>
      <c r="N509" s="53">
        <v>0</v>
      </c>
      <c r="O509" s="55" t="s">
        <v>35</v>
      </c>
      <c r="P509" s="55">
        <v>185</v>
      </c>
      <c r="Q509" s="52" t="s">
        <v>34</v>
      </c>
      <c r="R509" t="s">
        <v>650</v>
      </c>
      <c r="S509" t="s">
        <v>1603</v>
      </c>
      <c r="T509" t="s">
        <v>281</v>
      </c>
      <c r="U509" t="s">
        <v>1555</v>
      </c>
      <c r="V509" t="s">
        <v>189</v>
      </c>
      <c r="W509" t="s">
        <v>37</v>
      </c>
      <c r="X509" s="59"/>
      <c r="Y509" s="56">
        <v>8.908462295375724</v>
      </c>
    </row>
    <row r="510" spans="1:25" x14ac:dyDescent="0.25">
      <c r="A510" t="s">
        <v>1604</v>
      </c>
      <c r="B510" t="s">
        <v>108</v>
      </c>
      <c r="C510" s="52" t="s">
        <v>108</v>
      </c>
      <c r="D510" t="s">
        <v>118</v>
      </c>
      <c r="E510" s="52">
        <v>10140126</v>
      </c>
      <c r="F510" t="s">
        <v>1183</v>
      </c>
      <c r="G510">
        <v>4</v>
      </c>
      <c r="H510" s="53">
        <v>6.1999999999999993</v>
      </c>
      <c r="I510" s="53">
        <v>214.70440068000002</v>
      </c>
      <c r="J510" s="55">
        <v>0</v>
      </c>
      <c r="K510" s="55">
        <v>0</v>
      </c>
      <c r="L510" s="55">
        <v>0</v>
      </c>
      <c r="M510" s="53">
        <v>0</v>
      </c>
      <c r="N510" s="53">
        <v>0</v>
      </c>
      <c r="O510" s="55" t="s">
        <v>35</v>
      </c>
      <c r="P510" s="55">
        <v>215</v>
      </c>
      <c r="Q510" s="52" t="s">
        <v>34</v>
      </c>
      <c r="R510" t="s">
        <v>1605</v>
      </c>
      <c r="S510" t="s">
        <v>1606</v>
      </c>
      <c r="T510" t="s">
        <v>281</v>
      </c>
      <c r="U510" t="s">
        <v>282</v>
      </c>
      <c r="V510" t="s">
        <v>189</v>
      </c>
      <c r="W510" t="s">
        <v>37</v>
      </c>
      <c r="Y510" s="56">
        <v>6.9259484090322605</v>
      </c>
    </row>
    <row r="511" spans="1:25" x14ac:dyDescent="0.25">
      <c r="A511" t="s">
        <v>1607</v>
      </c>
      <c r="B511" t="s">
        <v>108</v>
      </c>
      <c r="C511" s="52" t="s">
        <v>108</v>
      </c>
      <c r="D511" t="s">
        <v>119</v>
      </c>
      <c r="E511" s="52">
        <v>10140170</v>
      </c>
      <c r="F511" t="s">
        <v>238</v>
      </c>
      <c r="G511">
        <v>7</v>
      </c>
      <c r="H511" s="53">
        <v>101.39999999999999</v>
      </c>
      <c r="I511" s="53">
        <v>6646.300499531505</v>
      </c>
      <c r="J511" s="55">
        <v>0</v>
      </c>
      <c r="K511" s="55">
        <v>0</v>
      </c>
      <c r="L511" s="55">
        <v>6646.300499531505</v>
      </c>
      <c r="M511" s="53">
        <v>0</v>
      </c>
      <c r="N511" s="53">
        <v>0</v>
      </c>
      <c r="O511" s="55" t="s">
        <v>35</v>
      </c>
      <c r="P511" s="55">
        <v>0</v>
      </c>
      <c r="Q511" s="52" t="s">
        <v>34</v>
      </c>
      <c r="R511" t="s">
        <v>912</v>
      </c>
      <c r="S511" t="s">
        <v>1608</v>
      </c>
      <c r="T511" t="s">
        <v>1609</v>
      </c>
      <c r="U511" t="s">
        <v>745</v>
      </c>
      <c r="V511" t="s">
        <v>189</v>
      </c>
      <c r="W511" t="s">
        <v>37</v>
      </c>
      <c r="Y511" s="56">
        <v>22.940879436252736</v>
      </c>
    </row>
    <row r="512" spans="1:25" x14ac:dyDescent="0.25">
      <c r="A512" t="s">
        <v>1610</v>
      </c>
      <c r="B512" t="s">
        <v>108</v>
      </c>
      <c r="C512" s="52" t="s">
        <v>108</v>
      </c>
      <c r="D512" t="s">
        <v>119</v>
      </c>
      <c r="E512" s="52">
        <v>10140170</v>
      </c>
      <c r="F512" t="s">
        <v>284</v>
      </c>
      <c r="G512">
        <v>14</v>
      </c>
      <c r="H512" s="53">
        <v>620.48000000000013</v>
      </c>
      <c r="I512" s="53">
        <v>26134.795520011441</v>
      </c>
      <c r="J512" s="55">
        <v>0</v>
      </c>
      <c r="K512" s="55">
        <v>0</v>
      </c>
      <c r="L512" s="55">
        <v>3178</v>
      </c>
      <c r="M512" s="53">
        <v>0</v>
      </c>
      <c r="N512" s="53">
        <v>0</v>
      </c>
      <c r="O512" s="55" t="s">
        <v>35</v>
      </c>
      <c r="P512" s="55">
        <v>22957</v>
      </c>
      <c r="Q512" s="52" t="s">
        <v>34</v>
      </c>
      <c r="R512" t="s">
        <v>1611</v>
      </c>
      <c r="S512" t="s">
        <v>1612</v>
      </c>
      <c r="T512" t="s">
        <v>1559</v>
      </c>
      <c r="U512" t="s">
        <v>405</v>
      </c>
      <c r="V512" t="s">
        <v>189</v>
      </c>
      <c r="W512" t="s">
        <v>37</v>
      </c>
      <c r="Y512" s="56">
        <v>29.484200722034561</v>
      </c>
    </row>
    <row r="513" spans="1:25" x14ac:dyDescent="0.25">
      <c r="A513" t="s">
        <v>1613</v>
      </c>
      <c r="B513" t="s">
        <v>108</v>
      </c>
      <c r="C513" s="52" t="s">
        <v>108</v>
      </c>
      <c r="D513" t="s">
        <v>120</v>
      </c>
      <c r="E513" s="52">
        <v>10140179</v>
      </c>
      <c r="F513" t="s">
        <v>181</v>
      </c>
      <c r="G513">
        <v>14</v>
      </c>
      <c r="H513" s="53">
        <v>15.790000000000001</v>
      </c>
      <c r="I513" s="53">
        <v>614.47955429520005</v>
      </c>
      <c r="J513" s="55">
        <v>0</v>
      </c>
      <c r="K513" s="55">
        <v>614.47955429520005</v>
      </c>
      <c r="L513" s="55">
        <v>0</v>
      </c>
      <c r="M513" s="53">
        <v>0</v>
      </c>
      <c r="N513" s="53">
        <v>0</v>
      </c>
      <c r="O513" s="55" t="s">
        <v>35</v>
      </c>
      <c r="P513" s="55">
        <v>0</v>
      </c>
      <c r="Q513" s="52" t="s">
        <v>34</v>
      </c>
      <c r="R513">
        <v>0</v>
      </c>
      <c r="S513">
        <v>0</v>
      </c>
      <c r="T513">
        <v>0</v>
      </c>
      <c r="U513">
        <v>0</v>
      </c>
      <c r="V513" t="s">
        <v>182</v>
      </c>
      <c r="W513" t="s">
        <v>37</v>
      </c>
      <c r="Y513" s="56">
        <v>0</v>
      </c>
    </row>
    <row r="514" spans="1:25" x14ac:dyDescent="0.25">
      <c r="A514" t="s">
        <v>1614</v>
      </c>
      <c r="B514" t="s">
        <v>108</v>
      </c>
      <c r="C514" s="52" t="s">
        <v>108</v>
      </c>
      <c r="D514" t="s">
        <v>120</v>
      </c>
      <c r="E514" s="52">
        <v>10140179</v>
      </c>
      <c r="F514" t="s">
        <v>243</v>
      </c>
      <c r="G514">
        <v>14</v>
      </c>
      <c r="H514" s="53">
        <v>117.69</v>
      </c>
      <c r="I514" s="53">
        <v>4603.6207843560005</v>
      </c>
      <c r="J514" s="55">
        <v>0</v>
      </c>
      <c r="K514" s="55">
        <v>0</v>
      </c>
      <c r="L514" s="55">
        <v>40</v>
      </c>
      <c r="M514" s="53">
        <v>0</v>
      </c>
      <c r="N514" s="53">
        <v>0</v>
      </c>
      <c r="O514" s="55" t="s">
        <v>35</v>
      </c>
      <c r="P514" s="55">
        <v>4564</v>
      </c>
      <c r="Q514" s="52" t="s">
        <v>34</v>
      </c>
      <c r="R514" t="s">
        <v>1615</v>
      </c>
      <c r="S514" t="s">
        <v>1616</v>
      </c>
      <c r="T514" t="s">
        <v>1617</v>
      </c>
      <c r="U514" t="s">
        <v>433</v>
      </c>
      <c r="V514" t="s">
        <v>189</v>
      </c>
      <c r="W514" t="s">
        <v>37</v>
      </c>
      <c r="Y514" s="56">
        <v>27.3815494013867</v>
      </c>
    </row>
    <row r="515" spans="1:25" x14ac:dyDescent="0.25">
      <c r="A515" t="s">
        <v>1618</v>
      </c>
      <c r="B515" t="s">
        <v>108</v>
      </c>
      <c r="C515" s="52" t="s">
        <v>108</v>
      </c>
      <c r="D515" t="s">
        <v>120</v>
      </c>
      <c r="E515" s="52">
        <v>10140179</v>
      </c>
      <c r="F515" t="s">
        <v>184</v>
      </c>
      <c r="G515">
        <v>2</v>
      </c>
      <c r="H515" s="53">
        <v>7.57</v>
      </c>
      <c r="I515" s="53">
        <v>269.31689888400001</v>
      </c>
      <c r="J515" s="55">
        <v>0</v>
      </c>
      <c r="K515" s="55">
        <v>0</v>
      </c>
      <c r="L515" s="55">
        <v>0</v>
      </c>
      <c r="M515" s="53">
        <v>0</v>
      </c>
      <c r="N515" s="53">
        <v>0</v>
      </c>
      <c r="O515" s="55" t="s">
        <v>35</v>
      </c>
      <c r="P515" s="55">
        <v>269</v>
      </c>
      <c r="Q515" s="52" t="s">
        <v>34</v>
      </c>
      <c r="R515" t="s">
        <v>1619</v>
      </c>
      <c r="S515" t="s">
        <v>1620</v>
      </c>
      <c r="T515" t="s">
        <v>1617</v>
      </c>
      <c r="U515" t="s">
        <v>433</v>
      </c>
      <c r="V515" t="s">
        <v>189</v>
      </c>
      <c r="W515" t="s">
        <v>37</v>
      </c>
      <c r="Y515" s="56">
        <v>3.5576869073183626</v>
      </c>
    </row>
    <row r="516" spans="1:25" x14ac:dyDescent="0.25">
      <c r="A516" t="s">
        <v>1621</v>
      </c>
      <c r="B516" t="s">
        <v>108</v>
      </c>
      <c r="C516" s="52" t="s">
        <v>108</v>
      </c>
      <c r="D516" t="s">
        <v>120</v>
      </c>
      <c r="E516" s="52">
        <v>10140179</v>
      </c>
      <c r="F516" t="s">
        <v>284</v>
      </c>
      <c r="G516">
        <v>13</v>
      </c>
      <c r="H516" s="53">
        <v>49.75</v>
      </c>
      <c r="I516" s="53">
        <v>1820.0090640600004</v>
      </c>
      <c r="J516" s="55">
        <v>0</v>
      </c>
      <c r="K516" s="55">
        <v>0</v>
      </c>
      <c r="L516" s="55">
        <v>20</v>
      </c>
      <c r="M516" s="53">
        <v>0</v>
      </c>
      <c r="N516" s="53">
        <v>0</v>
      </c>
      <c r="O516" s="55" t="s">
        <v>35</v>
      </c>
      <c r="P516" s="55">
        <v>1800</v>
      </c>
      <c r="Q516" s="52" t="s">
        <v>34</v>
      </c>
      <c r="R516" t="s">
        <v>1622</v>
      </c>
      <c r="S516" t="s">
        <v>1623</v>
      </c>
      <c r="T516" t="s">
        <v>1624</v>
      </c>
      <c r="U516" t="s">
        <v>405</v>
      </c>
      <c r="V516" t="s">
        <v>189</v>
      </c>
      <c r="W516" t="s">
        <v>37</v>
      </c>
      <c r="Y516" s="56">
        <v>23.779012897266337</v>
      </c>
    </row>
    <row r="517" spans="1:25" x14ac:dyDescent="0.25">
      <c r="A517" t="s">
        <v>1625</v>
      </c>
      <c r="B517" t="s">
        <v>108</v>
      </c>
      <c r="C517" s="52" t="s">
        <v>108</v>
      </c>
      <c r="D517" t="s">
        <v>120</v>
      </c>
      <c r="E517" s="52">
        <v>10140179</v>
      </c>
      <c r="F517" t="s">
        <v>584</v>
      </c>
      <c r="G517">
        <v>14</v>
      </c>
      <c r="H517" s="53">
        <v>67.339999999999989</v>
      </c>
      <c r="I517" s="53">
        <v>2468.42526546</v>
      </c>
      <c r="J517" s="55">
        <v>0</v>
      </c>
      <c r="K517" s="55">
        <v>0</v>
      </c>
      <c r="L517" s="55">
        <v>20</v>
      </c>
      <c r="M517" s="53">
        <v>0</v>
      </c>
      <c r="N517" s="53">
        <v>0</v>
      </c>
      <c r="O517" s="55" t="s">
        <v>35</v>
      </c>
      <c r="P517" s="55">
        <v>2448</v>
      </c>
      <c r="Q517" s="52" t="s">
        <v>34</v>
      </c>
      <c r="R517" t="s">
        <v>1626</v>
      </c>
      <c r="S517" t="s">
        <v>1627</v>
      </c>
      <c r="T517" t="s">
        <v>1617</v>
      </c>
      <c r="U517" t="s">
        <v>433</v>
      </c>
      <c r="V517" t="s">
        <v>189</v>
      </c>
      <c r="W517" t="s">
        <v>37</v>
      </c>
      <c r="X517" s="59"/>
      <c r="Y517" s="56">
        <v>25.659306293762999</v>
      </c>
    </row>
    <row r="518" spans="1:25" x14ac:dyDescent="0.25">
      <c r="A518" t="s">
        <v>1628</v>
      </c>
      <c r="B518" t="s">
        <v>108</v>
      </c>
      <c r="C518" s="52" t="s">
        <v>108</v>
      </c>
      <c r="D518" t="s">
        <v>120</v>
      </c>
      <c r="E518" s="52">
        <v>10140179</v>
      </c>
      <c r="F518" t="s">
        <v>191</v>
      </c>
      <c r="G518">
        <v>14</v>
      </c>
      <c r="H518" s="53">
        <v>44.440000000000005</v>
      </c>
      <c r="I518" s="53">
        <v>1618.5399413832001</v>
      </c>
      <c r="J518" s="55">
        <v>0</v>
      </c>
      <c r="K518" s="55">
        <v>0</v>
      </c>
      <c r="L518" s="55">
        <v>20</v>
      </c>
      <c r="M518" s="53">
        <v>0</v>
      </c>
      <c r="N518" s="53">
        <v>0</v>
      </c>
      <c r="O518" s="55" t="s">
        <v>35</v>
      </c>
      <c r="P518" s="55">
        <v>1599</v>
      </c>
      <c r="Q518" s="52" t="s">
        <v>34</v>
      </c>
      <c r="R518" t="s">
        <v>1629</v>
      </c>
      <c r="S518" t="s">
        <v>1630</v>
      </c>
      <c r="T518" t="s">
        <v>1617</v>
      </c>
      <c r="U518" t="s">
        <v>433</v>
      </c>
      <c r="V518" t="s">
        <v>189</v>
      </c>
      <c r="W518" t="s">
        <v>37</v>
      </c>
      <c r="X518" s="59"/>
      <c r="Y518" s="56">
        <v>25.494553532138614</v>
      </c>
    </row>
    <row r="519" spans="1:25" x14ac:dyDescent="0.25">
      <c r="A519" t="s">
        <v>1631</v>
      </c>
      <c r="B519" t="s">
        <v>108</v>
      </c>
      <c r="C519" s="52" t="s">
        <v>108</v>
      </c>
      <c r="D519" t="s">
        <v>120</v>
      </c>
      <c r="E519" s="52">
        <v>10140179</v>
      </c>
      <c r="F519" t="s">
        <v>359</v>
      </c>
      <c r="G519">
        <v>7</v>
      </c>
      <c r="H519" s="53">
        <v>19.419999999999998</v>
      </c>
      <c r="I519" s="53">
        <v>673.67829988800008</v>
      </c>
      <c r="J519" s="55">
        <v>0</v>
      </c>
      <c r="K519" s="55">
        <v>0</v>
      </c>
      <c r="L519" s="55">
        <v>20</v>
      </c>
      <c r="M519" s="53">
        <v>0</v>
      </c>
      <c r="N519" s="53">
        <v>0</v>
      </c>
      <c r="O519" s="55" t="s">
        <v>35</v>
      </c>
      <c r="P519" s="55">
        <v>654</v>
      </c>
      <c r="Q519" s="52" t="s">
        <v>34</v>
      </c>
      <c r="R519" t="s">
        <v>1632</v>
      </c>
      <c r="S519" t="s">
        <v>1633</v>
      </c>
      <c r="T519" t="s">
        <v>1617</v>
      </c>
      <c r="U519" t="s">
        <v>433</v>
      </c>
      <c r="V519" t="s">
        <v>189</v>
      </c>
      <c r="W519" t="s">
        <v>37</v>
      </c>
      <c r="Y519" s="56">
        <v>12.141472963995884</v>
      </c>
    </row>
    <row r="520" spans="1:25" x14ac:dyDescent="0.25">
      <c r="A520" t="s">
        <v>1634</v>
      </c>
      <c r="B520" t="s">
        <v>108</v>
      </c>
      <c r="C520" s="52" t="s">
        <v>108</v>
      </c>
      <c r="D520" t="s">
        <v>120</v>
      </c>
      <c r="E520" s="52">
        <v>10140179</v>
      </c>
      <c r="F520" t="s">
        <v>365</v>
      </c>
      <c r="G520">
        <v>11</v>
      </c>
      <c r="H520" s="53">
        <v>28.750000000000004</v>
      </c>
      <c r="I520" s="53">
        <v>1089.1863789840002</v>
      </c>
      <c r="J520" s="55">
        <v>0</v>
      </c>
      <c r="K520" s="55">
        <v>0</v>
      </c>
      <c r="L520" s="55">
        <v>40</v>
      </c>
      <c r="M520" s="53">
        <v>0</v>
      </c>
      <c r="N520" s="53">
        <v>0</v>
      </c>
      <c r="O520" s="55" t="s">
        <v>35</v>
      </c>
      <c r="P520" s="55">
        <v>1049</v>
      </c>
      <c r="Q520" s="52" t="s">
        <v>34</v>
      </c>
      <c r="R520" t="s">
        <v>1635</v>
      </c>
      <c r="S520" t="s">
        <v>1636</v>
      </c>
      <c r="T520" t="s">
        <v>1624</v>
      </c>
      <c r="U520" t="s">
        <v>405</v>
      </c>
      <c r="V520" t="s">
        <v>189</v>
      </c>
      <c r="W520" t="s">
        <v>37</v>
      </c>
      <c r="X520" s="59"/>
      <c r="Y520" s="56">
        <v>20.836608989259133</v>
      </c>
    </row>
    <row r="521" spans="1:25" x14ac:dyDescent="0.25">
      <c r="A521" t="s">
        <v>1637</v>
      </c>
      <c r="B521" t="s">
        <v>108</v>
      </c>
      <c r="C521" s="52" t="s">
        <v>108</v>
      </c>
      <c r="D521" t="s">
        <v>120</v>
      </c>
      <c r="E521" s="52">
        <v>10140179</v>
      </c>
      <c r="F521" t="s">
        <v>195</v>
      </c>
      <c r="G521">
        <v>12</v>
      </c>
      <c r="H521" s="53">
        <v>10.42</v>
      </c>
      <c r="I521" s="53">
        <v>785.78655351259988</v>
      </c>
      <c r="J521" s="55">
        <v>0</v>
      </c>
      <c r="K521" s="55">
        <v>0</v>
      </c>
      <c r="L521" s="55">
        <v>20</v>
      </c>
      <c r="M521" s="53">
        <v>0</v>
      </c>
      <c r="N521" s="53">
        <v>0</v>
      </c>
      <c r="O521" s="55" t="s">
        <v>35</v>
      </c>
      <c r="P521" s="55">
        <v>766</v>
      </c>
      <c r="Q521" s="52" t="s">
        <v>34</v>
      </c>
      <c r="R521" t="s">
        <v>1638</v>
      </c>
      <c r="S521" t="s">
        <v>1639</v>
      </c>
      <c r="T521" t="s">
        <v>1617</v>
      </c>
      <c r="U521" t="s">
        <v>433</v>
      </c>
      <c r="V521" t="s">
        <v>189</v>
      </c>
      <c r="W521" t="s">
        <v>37</v>
      </c>
      <c r="Y521" s="56">
        <v>45.246826497846449</v>
      </c>
    </row>
    <row r="522" spans="1:25" x14ac:dyDescent="0.25">
      <c r="A522" t="s">
        <v>1640</v>
      </c>
      <c r="B522" t="s">
        <v>108</v>
      </c>
      <c r="C522" s="52" t="s">
        <v>108</v>
      </c>
      <c r="D522" t="s">
        <v>120</v>
      </c>
      <c r="E522" s="52">
        <v>10140179</v>
      </c>
      <c r="F522" t="s">
        <v>206</v>
      </c>
      <c r="G522">
        <v>13</v>
      </c>
      <c r="H522" s="53">
        <v>41.13</v>
      </c>
      <c r="I522" s="53">
        <v>1646.0067733560004</v>
      </c>
      <c r="J522" s="55">
        <v>0</v>
      </c>
      <c r="K522" s="55">
        <v>0</v>
      </c>
      <c r="L522" s="55">
        <v>40</v>
      </c>
      <c r="M522" s="53">
        <v>0</v>
      </c>
      <c r="N522" s="53">
        <v>0</v>
      </c>
      <c r="O522" s="55" t="s">
        <v>35</v>
      </c>
      <c r="P522" s="55">
        <v>1606</v>
      </c>
      <c r="Q522" s="52" t="s">
        <v>34</v>
      </c>
      <c r="R522" t="s">
        <v>1641</v>
      </c>
      <c r="S522" t="s">
        <v>1642</v>
      </c>
      <c r="T522" t="s">
        <v>281</v>
      </c>
      <c r="U522" t="s">
        <v>282</v>
      </c>
      <c r="V522" t="s">
        <v>189</v>
      </c>
      <c r="W522" t="s">
        <v>37</v>
      </c>
      <c r="Y522" s="56">
        <v>26.012749882844641</v>
      </c>
    </row>
    <row r="523" spans="1:25" x14ac:dyDescent="0.25">
      <c r="A523" t="s">
        <v>1643</v>
      </c>
      <c r="B523" t="s">
        <v>108</v>
      </c>
      <c r="C523" s="52" t="s">
        <v>108</v>
      </c>
      <c r="D523" t="s">
        <v>120</v>
      </c>
      <c r="E523" s="52">
        <v>10140179</v>
      </c>
      <c r="F523" t="s">
        <v>455</v>
      </c>
      <c r="G523">
        <v>14</v>
      </c>
      <c r="H523" s="53">
        <v>32.19</v>
      </c>
      <c r="I523" s="53">
        <v>1776.9458532467802</v>
      </c>
      <c r="J523" s="55">
        <v>0</v>
      </c>
      <c r="K523" s="55">
        <v>0</v>
      </c>
      <c r="L523" s="55">
        <v>20</v>
      </c>
      <c r="M523" s="53">
        <v>0</v>
      </c>
      <c r="N523" s="53">
        <v>0</v>
      </c>
      <c r="O523" s="55" t="s">
        <v>35</v>
      </c>
      <c r="P523" s="55">
        <v>1757</v>
      </c>
      <c r="Q523" s="52" t="s">
        <v>34</v>
      </c>
      <c r="R523" t="s">
        <v>1644</v>
      </c>
      <c r="S523" t="s">
        <v>1645</v>
      </c>
      <c r="T523" t="s">
        <v>1646</v>
      </c>
      <c r="U523" t="s">
        <v>210</v>
      </c>
      <c r="V523" t="s">
        <v>189</v>
      </c>
      <c r="W523" t="s">
        <v>37</v>
      </c>
      <c r="Y523" s="56">
        <v>38.641258069982804</v>
      </c>
    </row>
    <row r="524" spans="1:25" x14ac:dyDescent="0.25">
      <c r="A524" t="s">
        <v>1647</v>
      </c>
      <c r="B524" t="s">
        <v>108</v>
      </c>
      <c r="C524" s="52" t="s">
        <v>108</v>
      </c>
      <c r="D524" t="s">
        <v>120</v>
      </c>
      <c r="E524" s="52">
        <v>10140179</v>
      </c>
      <c r="F524" t="s">
        <v>625</v>
      </c>
      <c r="G524">
        <v>14</v>
      </c>
      <c r="H524" s="53">
        <v>50.33</v>
      </c>
      <c r="I524" s="53">
        <v>1942.2918250560001</v>
      </c>
      <c r="J524" s="55">
        <v>0</v>
      </c>
      <c r="K524" s="55">
        <v>0</v>
      </c>
      <c r="L524" s="55">
        <v>20</v>
      </c>
      <c r="M524" s="53">
        <v>0</v>
      </c>
      <c r="N524" s="53">
        <v>0</v>
      </c>
      <c r="O524" s="55" t="s">
        <v>35</v>
      </c>
      <c r="P524" s="55">
        <v>1922</v>
      </c>
      <c r="Q524" s="52" t="s">
        <v>34</v>
      </c>
      <c r="R524" t="s">
        <v>1648</v>
      </c>
      <c r="S524" t="s">
        <v>1649</v>
      </c>
      <c r="T524" t="s">
        <v>1617</v>
      </c>
      <c r="U524" t="s">
        <v>433</v>
      </c>
      <c r="V524" t="s">
        <v>189</v>
      </c>
      <c r="W524" t="s">
        <v>37</v>
      </c>
      <c r="Y524" s="56">
        <v>27.013794507037556</v>
      </c>
    </row>
    <row r="525" spans="1:25" x14ac:dyDescent="0.25">
      <c r="A525" t="s">
        <v>1650</v>
      </c>
      <c r="B525" t="s">
        <v>108</v>
      </c>
      <c r="C525" s="52" t="s">
        <v>108</v>
      </c>
      <c r="D525" t="s">
        <v>120</v>
      </c>
      <c r="E525" s="52">
        <v>10140179</v>
      </c>
      <c r="F525" t="s">
        <v>464</v>
      </c>
      <c r="G525">
        <v>14</v>
      </c>
      <c r="H525" s="53">
        <v>68.34</v>
      </c>
      <c r="I525" s="53">
        <v>2161.1663201304004</v>
      </c>
      <c r="J525" s="55">
        <v>0</v>
      </c>
      <c r="K525" s="55">
        <v>0</v>
      </c>
      <c r="L525" s="55">
        <v>20</v>
      </c>
      <c r="M525" s="53">
        <v>0</v>
      </c>
      <c r="N525" s="53">
        <v>0</v>
      </c>
      <c r="O525" s="55" t="s">
        <v>35</v>
      </c>
      <c r="P525" s="55">
        <v>2141</v>
      </c>
      <c r="Q525" s="52" t="s">
        <v>34</v>
      </c>
      <c r="R525" t="s">
        <v>1651</v>
      </c>
      <c r="S525" t="s">
        <v>1652</v>
      </c>
      <c r="T525" t="s">
        <v>1653</v>
      </c>
      <c r="U525" t="s">
        <v>405</v>
      </c>
      <c r="V525" t="s">
        <v>189</v>
      </c>
      <c r="W525" t="s">
        <v>37</v>
      </c>
      <c r="Y525" s="56">
        <v>22.136617267943816</v>
      </c>
    </row>
    <row r="526" spans="1:25" x14ac:dyDescent="0.25">
      <c r="A526" t="s">
        <v>1654</v>
      </c>
      <c r="B526" t="s">
        <v>108</v>
      </c>
      <c r="C526" s="52" t="s">
        <v>108</v>
      </c>
      <c r="D526" t="s">
        <v>120</v>
      </c>
      <c r="E526" s="52">
        <v>10140179</v>
      </c>
      <c r="F526" t="s">
        <v>391</v>
      </c>
      <c r="G526">
        <v>7</v>
      </c>
      <c r="H526" s="53">
        <v>22.91</v>
      </c>
      <c r="I526" s="53">
        <v>727.96220259840004</v>
      </c>
      <c r="J526" s="55">
        <v>0</v>
      </c>
      <c r="K526" s="55">
        <v>0</v>
      </c>
      <c r="L526" s="55">
        <v>0</v>
      </c>
      <c r="M526" s="53">
        <v>0</v>
      </c>
      <c r="N526" s="53">
        <v>0</v>
      </c>
      <c r="O526" s="55" t="s">
        <v>35</v>
      </c>
      <c r="P526" s="55">
        <v>728</v>
      </c>
      <c r="Q526" s="52" t="s">
        <v>34</v>
      </c>
      <c r="R526" t="s">
        <v>1655</v>
      </c>
      <c r="S526" t="s">
        <v>1656</v>
      </c>
      <c r="T526" t="s">
        <v>281</v>
      </c>
      <c r="U526" t="s">
        <v>282</v>
      </c>
      <c r="V526" t="s">
        <v>189</v>
      </c>
      <c r="W526" t="s">
        <v>37</v>
      </c>
      <c r="Y526" s="56">
        <v>11.121203444323005</v>
      </c>
    </row>
    <row r="527" spans="1:25" x14ac:dyDescent="0.25">
      <c r="A527" t="s">
        <v>1657</v>
      </c>
      <c r="B527" t="s">
        <v>108</v>
      </c>
      <c r="C527" s="52" t="s">
        <v>108</v>
      </c>
      <c r="D527" t="s">
        <v>120</v>
      </c>
      <c r="E527" s="52">
        <v>10140179</v>
      </c>
      <c r="F527" t="s">
        <v>212</v>
      </c>
      <c r="G527">
        <v>13</v>
      </c>
      <c r="H527" s="53">
        <v>54.04</v>
      </c>
      <c r="I527" s="53">
        <v>2252.9520338735219</v>
      </c>
      <c r="J527" s="55">
        <v>0</v>
      </c>
      <c r="K527" s="55">
        <v>0</v>
      </c>
      <c r="L527" s="55">
        <v>40</v>
      </c>
      <c r="M527" s="53">
        <v>0</v>
      </c>
      <c r="N527" s="53">
        <v>0</v>
      </c>
      <c r="O527" s="55" t="s">
        <v>35</v>
      </c>
      <c r="P527" s="55">
        <v>2213</v>
      </c>
      <c r="Q527" s="52" t="s">
        <v>34</v>
      </c>
      <c r="R527" t="s">
        <v>1658</v>
      </c>
      <c r="S527" t="s">
        <v>1659</v>
      </c>
      <c r="T527" t="s">
        <v>1646</v>
      </c>
      <c r="U527" t="s">
        <v>210</v>
      </c>
      <c r="V527" t="s">
        <v>189</v>
      </c>
      <c r="W527" t="s">
        <v>37</v>
      </c>
      <c r="Y527" s="56">
        <v>27.098793893741476</v>
      </c>
    </row>
    <row r="528" spans="1:25" x14ac:dyDescent="0.25">
      <c r="A528" t="s">
        <v>1660</v>
      </c>
      <c r="B528" t="s">
        <v>108</v>
      </c>
      <c r="C528" s="52" t="s">
        <v>108</v>
      </c>
      <c r="D528" t="s">
        <v>120</v>
      </c>
      <c r="E528" s="52">
        <v>10140179</v>
      </c>
      <c r="F528" t="s">
        <v>401</v>
      </c>
      <c r="G528">
        <v>14</v>
      </c>
      <c r="H528" s="53">
        <v>75.09</v>
      </c>
      <c r="I528" s="53">
        <v>2721.9419944999081</v>
      </c>
      <c r="J528" s="55">
        <v>0</v>
      </c>
      <c r="K528" s="55">
        <v>0</v>
      </c>
      <c r="L528" s="55">
        <v>40</v>
      </c>
      <c r="M528" s="53">
        <v>0</v>
      </c>
      <c r="N528" s="53">
        <v>0</v>
      </c>
      <c r="O528" s="55" t="s">
        <v>35</v>
      </c>
      <c r="P528" s="55">
        <v>2682</v>
      </c>
      <c r="Q528" s="52" t="s">
        <v>34</v>
      </c>
      <c r="R528" t="s">
        <v>1661</v>
      </c>
      <c r="S528" t="s">
        <v>1662</v>
      </c>
      <c r="T528" t="s">
        <v>281</v>
      </c>
      <c r="U528" t="s">
        <v>1555</v>
      </c>
      <c r="V528" t="s">
        <v>189</v>
      </c>
      <c r="W528" t="s">
        <v>37</v>
      </c>
      <c r="Y528" s="56">
        <v>25.37434273738095</v>
      </c>
    </row>
    <row r="529" spans="1:25" x14ac:dyDescent="0.25">
      <c r="A529" t="s">
        <v>1663</v>
      </c>
      <c r="B529" t="s">
        <v>108</v>
      </c>
      <c r="C529" s="52" t="s">
        <v>108</v>
      </c>
      <c r="D529" t="s">
        <v>120</v>
      </c>
      <c r="E529" s="52">
        <v>10140179</v>
      </c>
      <c r="F529" t="s">
        <v>216</v>
      </c>
      <c r="G529">
        <v>5</v>
      </c>
      <c r="H529" s="53">
        <v>7.5200000000000014</v>
      </c>
      <c r="I529" s="53">
        <v>417.36457378887008</v>
      </c>
      <c r="J529" s="55">
        <v>0</v>
      </c>
      <c r="K529" s="55">
        <v>0</v>
      </c>
      <c r="L529" s="55">
        <v>20</v>
      </c>
      <c r="M529" s="53">
        <v>0</v>
      </c>
      <c r="N529" s="53">
        <v>0</v>
      </c>
      <c r="O529" s="55" t="s">
        <v>35</v>
      </c>
      <c r="P529" s="55">
        <v>397</v>
      </c>
      <c r="Q529" s="52" t="s">
        <v>34</v>
      </c>
      <c r="R529" t="s">
        <v>1664</v>
      </c>
      <c r="S529" t="s">
        <v>1665</v>
      </c>
      <c r="T529" t="s">
        <v>1617</v>
      </c>
      <c r="U529" t="s">
        <v>735</v>
      </c>
      <c r="V529" t="s">
        <v>189</v>
      </c>
      <c r="W529" t="s">
        <v>37</v>
      </c>
      <c r="X529" s="59"/>
      <c r="Y529" s="56">
        <v>13.875152054151263</v>
      </c>
    </row>
    <row r="530" spans="1:25" x14ac:dyDescent="0.25">
      <c r="A530" t="s">
        <v>1666</v>
      </c>
      <c r="B530" t="s">
        <v>108</v>
      </c>
      <c r="C530" s="52" t="s">
        <v>108</v>
      </c>
      <c r="D530" t="s">
        <v>120</v>
      </c>
      <c r="E530" s="52">
        <v>10140179</v>
      </c>
      <c r="F530" t="s">
        <v>519</v>
      </c>
      <c r="G530">
        <v>14</v>
      </c>
      <c r="H530" s="53">
        <v>38.089999999999996</v>
      </c>
      <c r="I530" s="53">
        <v>1569.9545440452971</v>
      </c>
      <c r="J530" s="55">
        <v>0</v>
      </c>
      <c r="K530" s="55">
        <v>0</v>
      </c>
      <c r="L530" s="55">
        <v>20</v>
      </c>
      <c r="M530" s="53">
        <v>0</v>
      </c>
      <c r="N530" s="53">
        <v>0</v>
      </c>
      <c r="O530" s="55" t="s">
        <v>35</v>
      </c>
      <c r="P530" s="55">
        <v>1550</v>
      </c>
      <c r="Q530" s="52" t="s">
        <v>34</v>
      </c>
      <c r="R530" t="s">
        <v>1667</v>
      </c>
      <c r="S530" t="s">
        <v>1668</v>
      </c>
      <c r="T530" t="s">
        <v>1582</v>
      </c>
      <c r="U530" t="s">
        <v>382</v>
      </c>
      <c r="V530" t="s">
        <v>189</v>
      </c>
      <c r="W530" t="s">
        <v>37</v>
      </c>
      <c r="Y530" s="56">
        <v>28.851881880590923</v>
      </c>
    </row>
    <row r="531" spans="1:25" x14ac:dyDescent="0.25">
      <c r="A531" t="s">
        <v>1669</v>
      </c>
      <c r="B531" t="s">
        <v>108</v>
      </c>
      <c r="C531" s="52" t="s">
        <v>108</v>
      </c>
      <c r="D531" t="s">
        <v>120</v>
      </c>
      <c r="E531" s="52">
        <v>10140179</v>
      </c>
      <c r="F531" t="s">
        <v>756</v>
      </c>
      <c r="G531">
        <v>14</v>
      </c>
      <c r="H531" s="53">
        <v>63.789999999999992</v>
      </c>
      <c r="I531" s="53">
        <v>2786.33550870212</v>
      </c>
      <c r="J531" s="55">
        <v>0</v>
      </c>
      <c r="K531" s="55">
        <v>0</v>
      </c>
      <c r="L531" s="55">
        <v>20</v>
      </c>
      <c r="M531" s="53">
        <v>0</v>
      </c>
      <c r="N531" s="53">
        <v>0</v>
      </c>
      <c r="O531" s="55" t="s">
        <v>35</v>
      </c>
      <c r="P531" s="55">
        <v>2766</v>
      </c>
      <c r="Q531" s="52" t="s">
        <v>34</v>
      </c>
      <c r="R531" t="s">
        <v>1670</v>
      </c>
      <c r="S531" t="s">
        <v>1671</v>
      </c>
      <c r="T531" t="s">
        <v>1646</v>
      </c>
      <c r="U531" t="s">
        <v>256</v>
      </c>
      <c r="V531" t="s">
        <v>189</v>
      </c>
      <c r="W531" t="s">
        <v>37</v>
      </c>
      <c r="Y531" s="56">
        <v>30.575871705462994</v>
      </c>
    </row>
    <row r="532" spans="1:25" x14ac:dyDescent="0.25">
      <c r="A532" t="s">
        <v>1672</v>
      </c>
      <c r="B532" t="s">
        <v>108</v>
      </c>
      <c r="C532" s="52" t="s">
        <v>108</v>
      </c>
      <c r="D532" t="s">
        <v>120</v>
      </c>
      <c r="E532" s="52">
        <v>10140179</v>
      </c>
      <c r="F532" t="s">
        <v>220</v>
      </c>
      <c r="G532">
        <v>7</v>
      </c>
      <c r="H532" s="53">
        <v>18.990000000000002</v>
      </c>
      <c r="I532" s="53">
        <v>565.78234482000005</v>
      </c>
      <c r="J532" s="55">
        <v>0</v>
      </c>
      <c r="K532" s="55">
        <v>0</v>
      </c>
      <c r="L532" s="55">
        <v>20</v>
      </c>
      <c r="M532" s="53">
        <v>0</v>
      </c>
      <c r="N532" s="53">
        <v>0</v>
      </c>
      <c r="O532" s="55" t="s">
        <v>35</v>
      </c>
      <c r="P532" s="55">
        <v>546</v>
      </c>
      <c r="Q532" s="52" t="s">
        <v>34</v>
      </c>
      <c r="R532" t="s">
        <v>1673</v>
      </c>
      <c r="S532" t="s">
        <v>1674</v>
      </c>
      <c r="T532" t="s">
        <v>1675</v>
      </c>
      <c r="U532" t="s">
        <v>749</v>
      </c>
      <c r="V532" t="s">
        <v>189</v>
      </c>
      <c r="W532" t="s">
        <v>37</v>
      </c>
      <c r="X532" s="59"/>
      <c r="Y532" s="56">
        <v>10.427794664928911</v>
      </c>
    </row>
    <row r="533" spans="1:25" x14ac:dyDescent="0.25">
      <c r="A533" t="s">
        <v>1676</v>
      </c>
      <c r="B533" t="s">
        <v>108</v>
      </c>
      <c r="C533" s="52" t="s">
        <v>108</v>
      </c>
      <c r="D533" t="s">
        <v>120</v>
      </c>
      <c r="E533" s="52">
        <v>10140179</v>
      </c>
      <c r="F533" t="s">
        <v>1189</v>
      </c>
      <c r="G533">
        <v>7</v>
      </c>
      <c r="H533" s="53">
        <v>13.77</v>
      </c>
      <c r="I533" s="53">
        <v>555.75058928400006</v>
      </c>
      <c r="J533" s="55">
        <v>0</v>
      </c>
      <c r="K533" s="55">
        <v>0</v>
      </c>
      <c r="L533" s="55">
        <v>20</v>
      </c>
      <c r="M533" s="53">
        <v>0</v>
      </c>
      <c r="N533" s="53">
        <v>0</v>
      </c>
      <c r="O533" s="55" t="s">
        <v>35</v>
      </c>
      <c r="P533" s="55">
        <v>536</v>
      </c>
      <c r="Q533" s="52" t="s">
        <v>34</v>
      </c>
      <c r="R533" t="s">
        <v>1677</v>
      </c>
      <c r="S533" t="s">
        <v>1678</v>
      </c>
      <c r="T533" t="s">
        <v>1675</v>
      </c>
      <c r="U533" t="s">
        <v>749</v>
      </c>
      <c r="V533" t="s">
        <v>189</v>
      </c>
      <c r="W533" t="s">
        <v>37</v>
      </c>
      <c r="Y533" s="56">
        <v>14.125831971633991</v>
      </c>
    </row>
    <row r="534" spans="1:25" x14ac:dyDescent="0.25">
      <c r="A534" t="s">
        <v>1679</v>
      </c>
      <c r="B534" t="s">
        <v>108</v>
      </c>
      <c r="C534" s="52" t="s">
        <v>108</v>
      </c>
      <c r="D534" t="s">
        <v>120</v>
      </c>
      <c r="E534" s="52">
        <v>10140179</v>
      </c>
      <c r="F534" t="s">
        <v>761</v>
      </c>
      <c r="G534">
        <v>5</v>
      </c>
      <c r="H534" s="53">
        <v>11.32</v>
      </c>
      <c r="I534" s="53">
        <v>373.30973143200009</v>
      </c>
      <c r="J534" s="55">
        <v>0</v>
      </c>
      <c r="K534" s="55">
        <v>0</v>
      </c>
      <c r="L534" s="55">
        <v>20</v>
      </c>
      <c r="M534" s="53">
        <v>0</v>
      </c>
      <c r="N534" s="53">
        <v>0</v>
      </c>
      <c r="O534" s="55" t="s">
        <v>35</v>
      </c>
      <c r="P534" s="55">
        <v>353</v>
      </c>
      <c r="Q534" s="52" t="s">
        <v>34</v>
      </c>
      <c r="R534" t="s">
        <v>1680</v>
      </c>
      <c r="S534" t="s">
        <v>1681</v>
      </c>
      <c r="T534" t="s">
        <v>1624</v>
      </c>
      <c r="U534" t="s">
        <v>405</v>
      </c>
      <c r="V534" t="s">
        <v>189</v>
      </c>
      <c r="W534" t="s">
        <v>37</v>
      </c>
      <c r="Y534" s="56">
        <v>8.2444728673144887</v>
      </c>
    </row>
    <row r="535" spans="1:25" x14ac:dyDescent="0.25">
      <c r="A535" t="s">
        <v>1682</v>
      </c>
      <c r="B535" t="s">
        <v>108</v>
      </c>
      <c r="C535" s="52" t="s">
        <v>108</v>
      </c>
      <c r="D535" t="s">
        <v>120</v>
      </c>
      <c r="E535" s="52">
        <v>10140179</v>
      </c>
      <c r="F535" t="s">
        <v>310</v>
      </c>
      <c r="G535">
        <v>7</v>
      </c>
      <c r="H535" s="53">
        <v>17.100000000000001</v>
      </c>
      <c r="I535" s="53">
        <v>754.72801589730011</v>
      </c>
      <c r="J535" s="55">
        <v>0</v>
      </c>
      <c r="K535" s="55">
        <v>0</v>
      </c>
      <c r="L535" s="55">
        <v>20</v>
      </c>
      <c r="M535" s="53">
        <v>0</v>
      </c>
      <c r="N535" s="53">
        <v>0</v>
      </c>
      <c r="O535" s="55" t="s">
        <v>35</v>
      </c>
      <c r="P535" s="55">
        <v>735</v>
      </c>
      <c r="Q535" s="52" t="s">
        <v>34</v>
      </c>
      <c r="R535" t="s">
        <v>662</v>
      </c>
      <c r="S535" t="s">
        <v>1683</v>
      </c>
      <c r="T535" t="s">
        <v>1624</v>
      </c>
      <c r="U535" t="s">
        <v>405</v>
      </c>
      <c r="V535" t="s">
        <v>189</v>
      </c>
      <c r="W535" t="s">
        <v>37</v>
      </c>
      <c r="Y535" s="56">
        <v>15.447649448190353</v>
      </c>
    </row>
    <row r="536" spans="1:25" x14ac:dyDescent="0.25">
      <c r="A536" t="s">
        <v>1684</v>
      </c>
      <c r="B536" t="s">
        <v>108</v>
      </c>
      <c r="C536" s="52" t="s">
        <v>108</v>
      </c>
      <c r="D536" t="s">
        <v>120</v>
      </c>
      <c r="E536" s="52">
        <v>10140179</v>
      </c>
      <c r="F536" t="s">
        <v>535</v>
      </c>
      <c r="G536">
        <v>7</v>
      </c>
      <c r="H536" s="53">
        <v>14.09</v>
      </c>
      <c r="I536" s="53">
        <v>574.53360703200019</v>
      </c>
      <c r="J536" s="55">
        <v>0</v>
      </c>
      <c r="K536" s="55">
        <v>0</v>
      </c>
      <c r="L536" s="55">
        <v>20</v>
      </c>
      <c r="M536" s="53">
        <v>0</v>
      </c>
      <c r="N536" s="53">
        <v>0</v>
      </c>
      <c r="O536" s="55" t="s">
        <v>35</v>
      </c>
      <c r="P536" s="55">
        <v>555</v>
      </c>
      <c r="Q536" s="52" t="s">
        <v>34</v>
      </c>
      <c r="R536" t="s">
        <v>1685</v>
      </c>
      <c r="S536" t="s">
        <v>1686</v>
      </c>
      <c r="T536" t="s">
        <v>281</v>
      </c>
      <c r="U536" t="s">
        <v>1555</v>
      </c>
      <c r="V536" t="s">
        <v>189</v>
      </c>
      <c r="W536" t="s">
        <v>37</v>
      </c>
      <c r="Y536" s="56">
        <v>14.271594213002134</v>
      </c>
    </row>
    <row r="537" spans="1:25" x14ac:dyDescent="0.25">
      <c r="A537" t="s">
        <v>1687</v>
      </c>
      <c r="B537" t="s">
        <v>108</v>
      </c>
      <c r="C537" s="52" t="s">
        <v>108</v>
      </c>
      <c r="D537" t="s">
        <v>120</v>
      </c>
      <c r="E537" s="52">
        <v>10140179</v>
      </c>
      <c r="F537" t="s">
        <v>225</v>
      </c>
      <c r="G537">
        <v>11</v>
      </c>
      <c r="H537" s="53">
        <v>24.61</v>
      </c>
      <c r="I537" s="53">
        <v>823.54017865680009</v>
      </c>
      <c r="J537" s="55">
        <v>0</v>
      </c>
      <c r="K537" s="55">
        <v>0</v>
      </c>
      <c r="L537" s="55">
        <v>20</v>
      </c>
      <c r="M537" s="53">
        <v>0</v>
      </c>
      <c r="N537" s="53">
        <v>0</v>
      </c>
      <c r="O537" s="55" t="s">
        <v>35</v>
      </c>
      <c r="P537" s="55">
        <v>804</v>
      </c>
      <c r="Q537" s="52" t="s">
        <v>34</v>
      </c>
      <c r="R537" t="s">
        <v>1688</v>
      </c>
      <c r="S537" t="s">
        <v>1689</v>
      </c>
      <c r="T537" t="s">
        <v>1646</v>
      </c>
      <c r="U537" t="s">
        <v>256</v>
      </c>
      <c r="V537" t="s">
        <v>189</v>
      </c>
      <c r="W537" t="s">
        <v>37</v>
      </c>
      <c r="X537" s="59"/>
      <c r="Y537" s="56">
        <v>18.405001961041858</v>
      </c>
    </row>
    <row r="538" spans="1:25" x14ac:dyDescent="0.25">
      <c r="A538" t="s">
        <v>1690</v>
      </c>
      <c r="B538" t="s">
        <v>108</v>
      </c>
      <c r="C538" s="52" t="s">
        <v>108</v>
      </c>
      <c r="D538" t="s">
        <v>120</v>
      </c>
      <c r="E538" s="52">
        <v>10140179</v>
      </c>
      <c r="F538" t="s">
        <v>773</v>
      </c>
      <c r="G538">
        <v>6</v>
      </c>
      <c r="H538" s="53">
        <v>20.720000000000002</v>
      </c>
      <c r="I538" s="53">
        <v>728.73293605200013</v>
      </c>
      <c r="J538" s="55">
        <v>0</v>
      </c>
      <c r="K538" s="55">
        <v>0</v>
      </c>
      <c r="L538" s="55">
        <v>20</v>
      </c>
      <c r="M538" s="53">
        <v>0</v>
      </c>
      <c r="N538" s="53">
        <v>0</v>
      </c>
      <c r="O538" s="55" t="s">
        <v>35</v>
      </c>
      <c r="P538" s="55">
        <v>709</v>
      </c>
      <c r="Q538" s="52" t="s">
        <v>34</v>
      </c>
      <c r="R538" t="s">
        <v>1691</v>
      </c>
      <c r="S538" t="s">
        <v>1692</v>
      </c>
      <c r="T538" t="s">
        <v>1624</v>
      </c>
      <c r="U538" t="s">
        <v>405</v>
      </c>
      <c r="V538" t="s">
        <v>189</v>
      </c>
      <c r="W538" t="s">
        <v>37</v>
      </c>
      <c r="X538" s="59"/>
      <c r="Y538" s="56">
        <v>10.551152549015447</v>
      </c>
    </row>
    <row r="539" spans="1:25" x14ac:dyDescent="0.25">
      <c r="A539" t="s">
        <v>1693</v>
      </c>
      <c r="B539" t="s">
        <v>108</v>
      </c>
      <c r="C539" s="52" t="s">
        <v>108</v>
      </c>
      <c r="D539" t="s">
        <v>120</v>
      </c>
      <c r="E539" s="52">
        <v>10140179</v>
      </c>
      <c r="F539" t="s">
        <v>1694</v>
      </c>
      <c r="G539">
        <v>7</v>
      </c>
      <c r="H539" s="53">
        <v>14.479999999999999</v>
      </c>
      <c r="I539" s="53">
        <v>491.99405824799999</v>
      </c>
      <c r="J539" s="55">
        <v>0</v>
      </c>
      <c r="K539" s="55">
        <v>0</v>
      </c>
      <c r="L539" s="55">
        <v>30</v>
      </c>
      <c r="M539" s="53">
        <v>0</v>
      </c>
      <c r="N539" s="53">
        <v>0</v>
      </c>
      <c r="O539" s="55" t="s">
        <v>35</v>
      </c>
      <c r="P539" s="55">
        <v>462</v>
      </c>
      <c r="Q539" s="52" t="s">
        <v>34</v>
      </c>
      <c r="R539" t="s">
        <v>1695</v>
      </c>
      <c r="S539" t="s">
        <v>1696</v>
      </c>
      <c r="T539" t="s">
        <v>1675</v>
      </c>
      <c r="U539" t="s">
        <v>749</v>
      </c>
      <c r="V539" t="s">
        <v>189</v>
      </c>
      <c r="W539" t="s">
        <v>37</v>
      </c>
      <c r="X539" s="59"/>
      <c r="Y539" s="56">
        <v>11.892121573674034</v>
      </c>
    </row>
    <row r="540" spans="1:25" x14ac:dyDescent="0.25">
      <c r="A540" t="s">
        <v>1697</v>
      </c>
      <c r="B540" t="s">
        <v>108</v>
      </c>
      <c r="C540" s="52" t="s">
        <v>108</v>
      </c>
      <c r="D540" t="s">
        <v>120</v>
      </c>
      <c r="E540" s="52">
        <v>10140179</v>
      </c>
      <c r="F540" t="s">
        <v>653</v>
      </c>
      <c r="G540">
        <v>7</v>
      </c>
      <c r="H540" s="53">
        <v>11.93</v>
      </c>
      <c r="I540" s="53">
        <v>477.67815978300007</v>
      </c>
      <c r="J540" s="55">
        <v>0</v>
      </c>
      <c r="K540" s="55">
        <v>0</v>
      </c>
      <c r="L540" s="55">
        <v>40</v>
      </c>
      <c r="M540" s="53">
        <v>0</v>
      </c>
      <c r="N540" s="53">
        <v>0</v>
      </c>
      <c r="O540" s="55" t="s">
        <v>35</v>
      </c>
      <c r="P540" s="55">
        <v>438</v>
      </c>
      <c r="Q540" s="52" t="s">
        <v>34</v>
      </c>
      <c r="R540" t="s">
        <v>1698</v>
      </c>
      <c r="S540" t="s">
        <v>1699</v>
      </c>
      <c r="T540" t="s">
        <v>1617</v>
      </c>
      <c r="U540" t="s">
        <v>735</v>
      </c>
      <c r="V540" t="s">
        <v>189</v>
      </c>
      <c r="W540" t="s">
        <v>37</v>
      </c>
      <c r="X540" s="59"/>
      <c r="Y540" s="56">
        <v>14.014028157925402</v>
      </c>
    </row>
    <row r="541" spans="1:25" x14ac:dyDescent="0.25">
      <c r="A541" t="s">
        <v>1700</v>
      </c>
      <c r="B541" t="s">
        <v>108</v>
      </c>
      <c r="C541" s="52" t="s">
        <v>108</v>
      </c>
      <c r="D541" t="s">
        <v>120</v>
      </c>
      <c r="E541" s="52">
        <v>10140179</v>
      </c>
      <c r="F541" t="s">
        <v>851</v>
      </c>
      <c r="G541">
        <v>12</v>
      </c>
      <c r="H541" s="53">
        <v>30.650000000000002</v>
      </c>
      <c r="I541" s="53">
        <v>1036.5151812840002</v>
      </c>
      <c r="J541" s="55">
        <v>0</v>
      </c>
      <c r="K541" s="55">
        <v>0</v>
      </c>
      <c r="L541" s="55">
        <v>40</v>
      </c>
      <c r="M541" s="53">
        <v>0</v>
      </c>
      <c r="N541" s="53">
        <v>0</v>
      </c>
      <c r="O541" s="55" t="s">
        <v>35</v>
      </c>
      <c r="P541" s="55">
        <v>997</v>
      </c>
      <c r="Q541" s="52" t="s">
        <v>34</v>
      </c>
      <c r="R541" t="s">
        <v>1129</v>
      </c>
      <c r="S541" t="s">
        <v>1701</v>
      </c>
      <c r="T541" t="s">
        <v>1582</v>
      </c>
      <c r="U541" t="s">
        <v>382</v>
      </c>
      <c r="V541" t="s">
        <v>189</v>
      </c>
      <c r="W541" t="s">
        <v>37</v>
      </c>
      <c r="Y541" s="56">
        <v>20.290672390551393</v>
      </c>
    </row>
    <row r="542" spans="1:25" x14ac:dyDescent="0.25">
      <c r="A542" t="s">
        <v>1702</v>
      </c>
      <c r="B542" t="s">
        <v>108</v>
      </c>
      <c r="C542" s="52" t="s">
        <v>108</v>
      </c>
      <c r="D542" t="s">
        <v>120</v>
      </c>
      <c r="E542" s="52">
        <v>10140179</v>
      </c>
      <c r="F542" t="s">
        <v>1447</v>
      </c>
      <c r="G542">
        <v>6</v>
      </c>
      <c r="H542" s="53">
        <v>13.97</v>
      </c>
      <c r="I542" s="53">
        <v>773.81766110810008</v>
      </c>
      <c r="J542" s="55">
        <v>0</v>
      </c>
      <c r="K542" s="55">
        <v>0</v>
      </c>
      <c r="L542" s="55">
        <v>20</v>
      </c>
      <c r="M542" s="53">
        <v>0</v>
      </c>
      <c r="N542" s="53">
        <v>0</v>
      </c>
      <c r="O542" s="55" t="s">
        <v>35</v>
      </c>
      <c r="P542" s="55">
        <v>754</v>
      </c>
      <c r="Q542" s="52" t="s">
        <v>34</v>
      </c>
      <c r="R542" t="s">
        <v>1703</v>
      </c>
      <c r="S542" t="s">
        <v>1704</v>
      </c>
      <c r="T542" t="s">
        <v>1582</v>
      </c>
      <c r="U542" t="s">
        <v>382</v>
      </c>
      <c r="V542" t="s">
        <v>189</v>
      </c>
      <c r="W542" t="s">
        <v>37</v>
      </c>
      <c r="X542" s="59"/>
      <c r="Y542" s="56">
        <v>16.617415771827492</v>
      </c>
    </row>
    <row r="543" spans="1:25" x14ac:dyDescent="0.25">
      <c r="A543" t="s">
        <v>1705</v>
      </c>
      <c r="B543" t="s">
        <v>108</v>
      </c>
      <c r="C543" s="52" t="s">
        <v>108</v>
      </c>
      <c r="D543" t="s">
        <v>120</v>
      </c>
      <c r="E543" s="52">
        <v>10140179</v>
      </c>
      <c r="F543" t="s">
        <v>661</v>
      </c>
      <c r="G543">
        <v>14</v>
      </c>
      <c r="H543" s="53">
        <v>70.02000000000001</v>
      </c>
      <c r="I543" s="53">
        <v>2663.9497522440006</v>
      </c>
      <c r="J543" s="55">
        <v>0</v>
      </c>
      <c r="K543" s="55">
        <v>0</v>
      </c>
      <c r="L543" s="55">
        <v>20</v>
      </c>
      <c r="M543" s="53">
        <v>0</v>
      </c>
      <c r="N543" s="53">
        <v>0</v>
      </c>
      <c r="O543" s="55" t="s">
        <v>35</v>
      </c>
      <c r="P543" s="55">
        <v>2644</v>
      </c>
      <c r="Q543" s="52" t="s">
        <v>34</v>
      </c>
      <c r="R543" t="s">
        <v>1706</v>
      </c>
      <c r="S543" t="s">
        <v>1707</v>
      </c>
      <c r="T543" t="s">
        <v>1653</v>
      </c>
      <c r="U543" t="s">
        <v>703</v>
      </c>
      <c r="V543" t="s">
        <v>189</v>
      </c>
      <c r="W543" t="s">
        <v>37</v>
      </c>
      <c r="Y543" s="56">
        <v>26.631888411465297</v>
      </c>
    </row>
    <row r="544" spans="1:25" x14ac:dyDescent="0.25">
      <c r="A544" t="s">
        <v>1708</v>
      </c>
      <c r="B544" t="s">
        <v>108</v>
      </c>
      <c r="C544" s="52" t="s">
        <v>108</v>
      </c>
      <c r="D544" t="s">
        <v>120</v>
      </c>
      <c r="E544" s="52">
        <v>10140179</v>
      </c>
      <c r="F544" t="s">
        <v>1709</v>
      </c>
      <c r="G544">
        <v>7</v>
      </c>
      <c r="H544" s="53">
        <v>16.78</v>
      </c>
      <c r="I544" s="53">
        <v>894.25110607720001</v>
      </c>
      <c r="J544" s="55">
        <v>0</v>
      </c>
      <c r="K544" s="55">
        <v>0</v>
      </c>
      <c r="L544" s="55">
        <v>20</v>
      </c>
      <c r="M544" s="53">
        <v>0</v>
      </c>
      <c r="N544" s="53">
        <v>0</v>
      </c>
      <c r="O544" s="55" t="s">
        <v>35</v>
      </c>
      <c r="P544" s="55">
        <v>874</v>
      </c>
      <c r="Q544" s="52" t="s">
        <v>34</v>
      </c>
      <c r="R544" t="s">
        <v>1710</v>
      </c>
      <c r="S544" t="s">
        <v>1711</v>
      </c>
      <c r="T544" t="s">
        <v>1675</v>
      </c>
      <c r="U544" t="s">
        <v>745</v>
      </c>
      <c r="V544" t="s">
        <v>189</v>
      </c>
      <c r="W544" t="s">
        <v>37</v>
      </c>
      <c r="Y544" s="56">
        <v>18.65243665834446</v>
      </c>
    </row>
    <row r="545" spans="1:25" x14ac:dyDescent="0.25">
      <c r="A545" t="s">
        <v>1712</v>
      </c>
      <c r="B545" t="s">
        <v>108</v>
      </c>
      <c r="C545" s="52" t="s">
        <v>108</v>
      </c>
      <c r="D545" t="s">
        <v>120</v>
      </c>
      <c r="E545" s="52">
        <v>10140179</v>
      </c>
      <c r="F545" t="s">
        <v>325</v>
      </c>
      <c r="G545">
        <v>4</v>
      </c>
      <c r="H545" s="53">
        <v>7.34</v>
      </c>
      <c r="I545" s="53">
        <v>262.34179646400003</v>
      </c>
      <c r="J545" s="55">
        <v>0</v>
      </c>
      <c r="K545" s="55">
        <v>0</v>
      </c>
      <c r="L545" s="55">
        <v>20</v>
      </c>
      <c r="M545" s="53">
        <v>0</v>
      </c>
      <c r="N545" s="53">
        <v>0</v>
      </c>
      <c r="O545" s="55" t="s">
        <v>35</v>
      </c>
      <c r="P545" s="55">
        <v>242</v>
      </c>
      <c r="Q545" s="52" t="s">
        <v>34</v>
      </c>
      <c r="R545" t="s">
        <v>1713</v>
      </c>
      <c r="S545" t="s">
        <v>1714</v>
      </c>
      <c r="T545" t="s">
        <v>281</v>
      </c>
      <c r="U545" t="s">
        <v>1555</v>
      </c>
      <c r="V545" t="s">
        <v>189</v>
      </c>
      <c r="W545" t="s">
        <v>37</v>
      </c>
      <c r="Y545" s="56">
        <v>7.1482778328065413</v>
      </c>
    </row>
    <row r="546" spans="1:25" x14ac:dyDescent="0.25">
      <c r="A546" t="s">
        <v>1715</v>
      </c>
      <c r="B546" t="s">
        <v>108</v>
      </c>
      <c r="C546" s="52" t="s">
        <v>108</v>
      </c>
      <c r="D546" t="s">
        <v>120</v>
      </c>
      <c r="E546" s="52">
        <v>10140179</v>
      </c>
      <c r="F546" t="s">
        <v>1716</v>
      </c>
      <c r="G546">
        <v>14</v>
      </c>
      <c r="H546" s="53">
        <v>75.09</v>
      </c>
      <c r="I546" s="53">
        <v>2905.860605076</v>
      </c>
      <c r="J546" s="55">
        <v>0</v>
      </c>
      <c r="K546" s="55">
        <v>0</v>
      </c>
      <c r="L546" s="55">
        <v>20</v>
      </c>
      <c r="M546" s="53">
        <v>0</v>
      </c>
      <c r="N546" s="53">
        <v>0</v>
      </c>
      <c r="O546" s="55" t="s">
        <v>35</v>
      </c>
      <c r="P546" s="55">
        <v>2886</v>
      </c>
      <c r="Q546" s="52" t="s">
        <v>34</v>
      </c>
      <c r="R546" t="s">
        <v>1717</v>
      </c>
      <c r="S546" t="s">
        <v>1718</v>
      </c>
      <c r="T546" t="s">
        <v>1617</v>
      </c>
      <c r="U546" t="s">
        <v>735</v>
      </c>
      <c r="V546" t="s">
        <v>189</v>
      </c>
      <c r="W546" t="s">
        <v>37</v>
      </c>
      <c r="X546" s="59"/>
      <c r="Y546" s="56">
        <v>27.088859016556132</v>
      </c>
    </row>
    <row r="547" spans="1:25" x14ac:dyDescent="0.25">
      <c r="A547" t="s">
        <v>1719</v>
      </c>
      <c r="B547" t="s">
        <v>108</v>
      </c>
      <c r="C547" s="52" t="s">
        <v>108</v>
      </c>
      <c r="D547" t="s">
        <v>120</v>
      </c>
      <c r="E547" s="52">
        <v>10140179</v>
      </c>
      <c r="F547" t="s">
        <v>668</v>
      </c>
      <c r="G547">
        <v>13</v>
      </c>
      <c r="H547" s="53">
        <v>70.749999999999986</v>
      </c>
      <c r="I547" s="53">
        <v>2289.5050671504005</v>
      </c>
      <c r="J547" s="55">
        <v>0</v>
      </c>
      <c r="K547" s="55">
        <v>0</v>
      </c>
      <c r="L547" s="55">
        <v>20</v>
      </c>
      <c r="M547" s="53">
        <v>0</v>
      </c>
      <c r="N547" s="53">
        <v>0</v>
      </c>
      <c r="O547" s="55" t="s">
        <v>35</v>
      </c>
      <c r="P547" s="55">
        <v>2270</v>
      </c>
      <c r="Q547" s="52" t="s">
        <v>34</v>
      </c>
      <c r="R547" t="s">
        <v>617</v>
      </c>
      <c r="S547" t="s">
        <v>1720</v>
      </c>
      <c r="T547" t="s">
        <v>281</v>
      </c>
      <c r="U547" t="s">
        <v>345</v>
      </c>
      <c r="V547" t="s">
        <v>189</v>
      </c>
      <c r="W547" t="s">
        <v>37</v>
      </c>
      <c r="X547" s="59"/>
      <c r="Y547" s="56">
        <v>21.034322171699799</v>
      </c>
    </row>
    <row r="548" spans="1:25" x14ac:dyDescent="0.25">
      <c r="A548" t="s">
        <v>1721</v>
      </c>
      <c r="B548" t="s">
        <v>108</v>
      </c>
      <c r="C548" s="52" t="s">
        <v>108</v>
      </c>
      <c r="D548" t="s">
        <v>120</v>
      </c>
      <c r="E548" s="52">
        <v>10140179</v>
      </c>
      <c r="F548" t="s">
        <v>1722</v>
      </c>
      <c r="G548">
        <v>6</v>
      </c>
      <c r="H548" s="53">
        <v>18.540000000000003</v>
      </c>
      <c r="I548" s="53">
        <v>590.36624570880008</v>
      </c>
      <c r="J548" s="55">
        <v>0</v>
      </c>
      <c r="K548" s="55">
        <v>0</v>
      </c>
      <c r="L548" s="55">
        <v>20</v>
      </c>
      <c r="M548" s="53">
        <v>0</v>
      </c>
      <c r="N548" s="53">
        <v>0</v>
      </c>
      <c r="O548" s="55" t="s">
        <v>35</v>
      </c>
      <c r="P548" s="55">
        <v>570</v>
      </c>
      <c r="Q548" s="52" t="s">
        <v>34</v>
      </c>
      <c r="R548" t="s">
        <v>1723</v>
      </c>
      <c r="S548" t="s">
        <v>1724</v>
      </c>
      <c r="T548" t="s">
        <v>1725</v>
      </c>
      <c r="U548" t="s">
        <v>345</v>
      </c>
      <c r="V548" t="s">
        <v>189</v>
      </c>
      <c r="W548" t="s">
        <v>37</v>
      </c>
      <c r="Y548" s="56">
        <v>9.552851872310681</v>
      </c>
    </row>
    <row r="549" spans="1:25" x14ac:dyDescent="0.25">
      <c r="A549" t="s">
        <v>1726</v>
      </c>
      <c r="B549" t="s">
        <v>108</v>
      </c>
      <c r="C549" s="52" t="s">
        <v>108</v>
      </c>
      <c r="D549" t="s">
        <v>121</v>
      </c>
      <c r="E549" s="52">
        <v>10140180</v>
      </c>
      <c r="F549" t="s">
        <v>181</v>
      </c>
      <c r="G549">
        <v>7</v>
      </c>
      <c r="H549" s="53">
        <v>2</v>
      </c>
      <c r="I549" s="53">
        <v>74.687813640000016</v>
      </c>
      <c r="J549" s="55">
        <v>0</v>
      </c>
      <c r="K549" s="55">
        <v>74.687813640000016</v>
      </c>
      <c r="L549" s="55">
        <v>0</v>
      </c>
      <c r="M549" s="53">
        <v>0</v>
      </c>
      <c r="N549" s="53">
        <v>0</v>
      </c>
      <c r="O549" s="55" t="s">
        <v>35</v>
      </c>
      <c r="P549" s="55">
        <v>0</v>
      </c>
      <c r="Q549" s="52" t="s">
        <v>34</v>
      </c>
      <c r="R549">
        <v>0</v>
      </c>
      <c r="S549">
        <v>0</v>
      </c>
      <c r="T549">
        <v>0</v>
      </c>
      <c r="U549">
        <v>0</v>
      </c>
      <c r="V549" t="s">
        <v>182</v>
      </c>
      <c r="W549" t="s">
        <v>37</v>
      </c>
      <c r="Y549" s="56">
        <v>0</v>
      </c>
    </row>
    <row r="550" spans="1:25" x14ac:dyDescent="0.25">
      <c r="A550" t="s">
        <v>1727</v>
      </c>
      <c r="B550" t="s">
        <v>108</v>
      </c>
      <c r="C550" s="52" t="s">
        <v>108</v>
      </c>
      <c r="D550" t="s">
        <v>121</v>
      </c>
      <c r="E550" s="52">
        <v>10140180</v>
      </c>
      <c r="F550" t="s">
        <v>238</v>
      </c>
      <c r="G550">
        <v>7</v>
      </c>
      <c r="H550" s="53">
        <v>69.599999999999994</v>
      </c>
      <c r="I550" s="53">
        <v>2680.6017783600005</v>
      </c>
      <c r="J550" s="55">
        <v>0</v>
      </c>
      <c r="K550" s="55">
        <v>0</v>
      </c>
      <c r="L550" s="55">
        <v>140</v>
      </c>
      <c r="M550" s="53">
        <v>2541</v>
      </c>
      <c r="N550" s="53">
        <v>0</v>
      </c>
      <c r="O550" s="55" t="s">
        <v>35</v>
      </c>
      <c r="P550" s="55">
        <v>0</v>
      </c>
      <c r="Q550" s="52" t="s">
        <v>34</v>
      </c>
      <c r="R550" t="s">
        <v>1728</v>
      </c>
      <c r="S550" t="s">
        <v>1729</v>
      </c>
      <c r="T550" t="s">
        <v>281</v>
      </c>
      <c r="U550" t="s">
        <v>282</v>
      </c>
      <c r="V550" t="s">
        <v>189</v>
      </c>
      <c r="W550" t="s">
        <v>37</v>
      </c>
      <c r="X550" s="59"/>
      <c r="Y550" s="56">
        <v>13.480037678534488</v>
      </c>
    </row>
    <row r="551" spans="1:25" x14ac:dyDescent="0.25">
      <c r="A551" t="s">
        <v>1730</v>
      </c>
      <c r="B551" t="s">
        <v>108</v>
      </c>
      <c r="C551" s="52" t="s">
        <v>108</v>
      </c>
      <c r="D551" t="s">
        <v>121</v>
      </c>
      <c r="E551" s="52">
        <v>10140180</v>
      </c>
      <c r="F551" t="s">
        <v>243</v>
      </c>
      <c r="G551">
        <v>4</v>
      </c>
      <c r="H551" s="53">
        <v>17.100000000000001</v>
      </c>
      <c r="I551" s="53">
        <v>588.80459880000012</v>
      </c>
      <c r="J551" s="55">
        <v>0</v>
      </c>
      <c r="K551" s="55">
        <v>0</v>
      </c>
      <c r="L551" s="55">
        <v>0</v>
      </c>
      <c r="M551" s="53">
        <v>589</v>
      </c>
      <c r="N551" s="53">
        <v>0</v>
      </c>
      <c r="O551" s="55" t="s">
        <v>35</v>
      </c>
      <c r="P551" s="55">
        <v>0</v>
      </c>
      <c r="Q551" s="52" t="s">
        <v>34</v>
      </c>
      <c r="R551" t="s">
        <v>1731</v>
      </c>
      <c r="S551" t="s">
        <v>1732</v>
      </c>
      <c r="T551" t="s">
        <v>1733</v>
      </c>
      <c r="U551" t="s">
        <v>1734</v>
      </c>
      <c r="V551" t="s">
        <v>189</v>
      </c>
      <c r="W551" t="s">
        <v>37</v>
      </c>
      <c r="Y551" s="56">
        <v>6.8866034947368435</v>
      </c>
    </row>
    <row r="552" spans="1:25" x14ac:dyDescent="0.25">
      <c r="A552" t="s">
        <v>1735</v>
      </c>
      <c r="B552" t="s">
        <v>108</v>
      </c>
      <c r="C552" s="52" t="s">
        <v>108</v>
      </c>
      <c r="D552" t="s">
        <v>121</v>
      </c>
      <c r="E552" s="52">
        <v>10140180</v>
      </c>
      <c r="F552" t="s">
        <v>184</v>
      </c>
      <c r="G552">
        <v>12</v>
      </c>
      <c r="H552" s="53">
        <v>16.600000000000001</v>
      </c>
      <c r="I552" s="53">
        <v>661.44422520000001</v>
      </c>
      <c r="J552" s="55">
        <v>0</v>
      </c>
      <c r="K552" s="55">
        <v>0</v>
      </c>
      <c r="L552" s="55">
        <v>0</v>
      </c>
      <c r="M552" s="53">
        <v>0</v>
      </c>
      <c r="N552" s="53">
        <v>0</v>
      </c>
      <c r="O552" s="55" t="s">
        <v>35</v>
      </c>
      <c r="P552" s="55">
        <v>661</v>
      </c>
      <c r="Q552" s="52" t="s">
        <v>34</v>
      </c>
      <c r="R552" t="s">
        <v>1736</v>
      </c>
      <c r="S552" t="s">
        <v>1737</v>
      </c>
      <c r="T552" t="s">
        <v>281</v>
      </c>
      <c r="U552" t="s">
        <v>282</v>
      </c>
      <c r="V552" t="s">
        <v>189</v>
      </c>
      <c r="W552" t="s">
        <v>37</v>
      </c>
      <c r="X552" s="59"/>
      <c r="Y552" s="56">
        <v>23.907622597590365</v>
      </c>
    </row>
    <row r="553" spans="1:25" x14ac:dyDescent="0.25">
      <c r="A553" t="s">
        <v>1738</v>
      </c>
      <c r="B553" t="s">
        <v>108</v>
      </c>
      <c r="C553" s="52" t="s">
        <v>108</v>
      </c>
      <c r="D553" t="s">
        <v>121</v>
      </c>
      <c r="E553" s="52">
        <v>10140180</v>
      </c>
      <c r="F553" t="s">
        <v>191</v>
      </c>
      <c r="G553">
        <v>9</v>
      </c>
      <c r="H553" s="53">
        <v>21.599999999999998</v>
      </c>
      <c r="I553" s="53">
        <v>786.21556067999995</v>
      </c>
      <c r="J553" s="55">
        <v>0</v>
      </c>
      <c r="K553" s="55">
        <v>0</v>
      </c>
      <c r="L553" s="55">
        <v>0</v>
      </c>
      <c r="M553" s="53">
        <v>710</v>
      </c>
      <c r="N553" s="53">
        <v>0</v>
      </c>
      <c r="O553" s="55" t="s">
        <v>35</v>
      </c>
      <c r="P553" s="55">
        <v>76</v>
      </c>
      <c r="Q553" s="52" t="s">
        <v>34</v>
      </c>
      <c r="R553" t="s">
        <v>1698</v>
      </c>
      <c r="S553" t="s">
        <v>1739</v>
      </c>
      <c r="T553" t="s">
        <v>281</v>
      </c>
      <c r="U553" t="s">
        <v>1555</v>
      </c>
      <c r="V553" t="s">
        <v>189</v>
      </c>
      <c r="W553" t="s">
        <v>37</v>
      </c>
      <c r="Y553" s="56">
        <v>16.379490847500001</v>
      </c>
    </row>
    <row r="554" spans="1:25" x14ac:dyDescent="0.25">
      <c r="A554" t="s">
        <v>1740</v>
      </c>
      <c r="B554" t="s">
        <v>108</v>
      </c>
      <c r="C554" s="52" t="s">
        <v>108</v>
      </c>
      <c r="D554" t="s">
        <v>122</v>
      </c>
      <c r="E554" s="52">
        <v>10140194</v>
      </c>
      <c r="F554" t="s">
        <v>238</v>
      </c>
      <c r="G554">
        <v>14</v>
      </c>
      <c r="H554" s="53">
        <v>1076.44</v>
      </c>
      <c r="I554" s="53">
        <v>39156.178463820004</v>
      </c>
      <c r="J554" s="55">
        <v>0</v>
      </c>
      <c r="K554" s="55">
        <v>0</v>
      </c>
      <c r="L554" s="55">
        <v>20764</v>
      </c>
      <c r="M554" s="53">
        <v>541</v>
      </c>
      <c r="N554" s="53">
        <v>0</v>
      </c>
      <c r="O554" s="55" t="s">
        <v>35</v>
      </c>
      <c r="P554" s="55">
        <v>17851</v>
      </c>
      <c r="Q554" s="52" t="s">
        <v>34</v>
      </c>
      <c r="R554" t="s">
        <v>1741</v>
      </c>
      <c r="S554" t="s">
        <v>1742</v>
      </c>
      <c r="T554" t="s">
        <v>1540</v>
      </c>
      <c r="U554" t="s">
        <v>210</v>
      </c>
      <c r="V554" t="s">
        <v>189</v>
      </c>
      <c r="W554" t="s">
        <v>37</v>
      </c>
      <c r="Y554" s="56">
        <v>25.462937947933931</v>
      </c>
    </row>
    <row r="555" spans="1:25" x14ac:dyDescent="0.25">
      <c r="A555" t="s">
        <v>1743</v>
      </c>
      <c r="B555" t="s">
        <v>58</v>
      </c>
      <c r="C555" s="52" t="s">
        <v>58</v>
      </c>
      <c r="D555" t="s">
        <v>123</v>
      </c>
      <c r="E555" s="52">
        <v>10310001</v>
      </c>
      <c r="F555" t="s">
        <v>181</v>
      </c>
      <c r="G555">
        <v>13</v>
      </c>
      <c r="H555" s="53">
        <v>5.2000000000000011</v>
      </c>
      <c r="I555" s="53">
        <v>199.37847996000005</v>
      </c>
      <c r="J555" s="55">
        <v>0</v>
      </c>
      <c r="K555" s="55">
        <v>199.37847996000005</v>
      </c>
      <c r="L555" s="55">
        <v>0</v>
      </c>
      <c r="M555" s="53">
        <v>0</v>
      </c>
      <c r="N555" s="53">
        <v>0</v>
      </c>
      <c r="O555" s="55" t="s">
        <v>35</v>
      </c>
      <c r="P555" s="55">
        <v>0</v>
      </c>
      <c r="Q555" s="52" t="s">
        <v>34</v>
      </c>
      <c r="R555">
        <v>0</v>
      </c>
      <c r="S555">
        <v>0</v>
      </c>
      <c r="T555">
        <v>0</v>
      </c>
      <c r="U555">
        <v>0</v>
      </c>
      <c r="V555" t="s">
        <v>182</v>
      </c>
      <c r="W555" t="s">
        <v>37</v>
      </c>
      <c r="Y555" s="56">
        <v>0</v>
      </c>
    </row>
    <row r="556" spans="1:25" x14ac:dyDescent="0.25">
      <c r="A556" t="s">
        <v>1744</v>
      </c>
      <c r="B556" t="s">
        <v>58</v>
      </c>
      <c r="C556" s="52" t="s">
        <v>58</v>
      </c>
      <c r="D556" t="s">
        <v>123</v>
      </c>
      <c r="E556" s="52">
        <v>10310001</v>
      </c>
      <c r="F556" t="s">
        <v>1745</v>
      </c>
      <c r="G556">
        <v>14</v>
      </c>
      <c r="H556" s="53">
        <v>126</v>
      </c>
      <c r="I556" s="53">
        <v>4886.3819267999997</v>
      </c>
      <c r="J556" s="55">
        <v>0</v>
      </c>
      <c r="K556" s="55">
        <v>0</v>
      </c>
      <c r="L556" s="55">
        <v>1052</v>
      </c>
      <c r="M556" s="53">
        <v>0</v>
      </c>
      <c r="N556" s="53">
        <v>112.81</v>
      </c>
      <c r="O556" s="55" t="s">
        <v>35</v>
      </c>
      <c r="P556" s="55">
        <v>3722</v>
      </c>
      <c r="Q556" s="52" t="s">
        <v>34</v>
      </c>
      <c r="R556">
        <v>0</v>
      </c>
      <c r="S556">
        <v>0</v>
      </c>
      <c r="T556">
        <v>0</v>
      </c>
      <c r="U556">
        <v>0</v>
      </c>
      <c r="V556" t="s">
        <v>182</v>
      </c>
      <c r="W556" t="s">
        <v>37</v>
      </c>
      <c r="Y556" s="56">
        <v>27.146566260000004</v>
      </c>
    </row>
    <row r="557" spans="1:25" x14ac:dyDescent="0.25">
      <c r="A557" t="s">
        <v>1746</v>
      </c>
      <c r="B557" t="s">
        <v>58</v>
      </c>
      <c r="C557" s="52" t="s">
        <v>58</v>
      </c>
      <c r="D557" t="s">
        <v>123</v>
      </c>
      <c r="E557" s="52">
        <v>10310001</v>
      </c>
      <c r="F557" t="s">
        <v>1747</v>
      </c>
      <c r="G557">
        <v>1</v>
      </c>
      <c r="H557" s="53">
        <v>9</v>
      </c>
      <c r="I557" s="53">
        <v>361.16186040000008</v>
      </c>
      <c r="J557" s="55">
        <v>0</v>
      </c>
      <c r="K557" s="55">
        <v>0</v>
      </c>
      <c r="L557" s="55">
        <v>0</v>
      </c>
      <c r="M557" s="53">
        <v>0</v>
      </c>
      <c r="N557" s="53">
        <v>0</v>
      </c>
      <c r="O557" s="55" t="s">
        <v>35</v>
      </c>
      <c r="P557" s="55">
        <v>361</v>
      </c>
      <c r="Q557" s="52" t="s">
        <v>34</v>
      </c>
      <c r="R557">
        <v>0</v>
      </c>
      <c r="S557">
        <v>0</v>
      </c>
      <c r="T557">
        <v>0</v>
      </c>
      <c r="U557">
        <v>0</v>
      </c>
      <c r="V557" t="s">
        <v>182</v>
      </c>
      <c r="W557" t="s">
        <v>37</v>
      </c>
      <c r="Y557" s="56">
        <v>2.0064547800000003</v>
      </c>
    </row>
    <row r="558" spans="1:25" x14ac:dyDescent="0.25">
      <c r="A558" t="s">
        <v>1748</v>
      </c>
      <c r="B558" t="s">
        <v>58</v>
      </c>
      <c r="C558" s="52" t="s">
        <v>58</v>
      </c>
      <c r="D558" t="s">
        <v>123</v>
      </c>
      <c r="E558" s="52">
        <v>10310001</v>
      </c>
      <c r="F558" t="s">
        <v>1749</v>
      </c>
      <c r="G558">
        <v>14</v>
      </c>
      <c r="H558" s="53">
        <v>126</v>
      </c>
      <c r="I558" s="53">
        <v>4888.7580455999996</v>
      </c>
      <c r="J558" s="55">
        <v>0</v>
      </c>
      <c r="K558" s="55">
        <v>0</v>
      </c>
      <c r="L558" s="55">
        <v>0</v>
      </c>
      <c r="M558" s="53">
        <v>0</v>
      </c>
      <c r="N558" s="53">
        <v>0</v>
      </c>
      <c r="O558" s="55" t="s">
        <v>35</v>
      </c>
      <c r="P558" s="55">
        <v>4889</v>
      </c>
      <c r="Q558" s="52" t="s">
        <v>34</v>
      </c>
      <c r="R558">
        <v>0</v>
      </c>
      <c r="S558">
        <v>0</v>
      </c>
      <c r="T558">
        <v>0</v>
      </c>
      <c r="U558">
        <v>0</v>
      </c>
      <c r="V558" t="s">
        <v>182</v>
      </c>
      <c r="W558" t="s">
        <v>37</v>
      </c>
      <c r="Y558" s="56">
        <v>27.159766920000003</v>
      </c>
    </row>
    <row r="559" spans="1:25" x14ac:dyDescent="0.25">
      <c r="A559" t="s">
        <v>1750</v>
      </c>
      <c r="B559" t="s">
        <v>58</v>
      </c>
      <c r="C559" s="52" t="s">
        <v>58</v>
      </c>
      <c r="D559" t="s">
        <v>123</v>
      </c>
      <c r="E559" s="52">
        <v>10310001</v>
      </c>
      <c r="F559" t="s">
        <v>1751</v>
      </c>
      <c r="G559">
        <v>14</v>
      </c>
      <c r="H559" s="53">
        <v>126</v>
      </c>
      <c r="I559" s="53">
        <v>4886.3819267999997</v>
      </c>
      <c r="J559" s="55">
        <v>0</v>
      </c>
      <c r="K559" s="55">
        <v>0</v>
      </c>
      <c r="L559" s="55">
        <v>0</v>
      </c>
      <c r="M559" s="53">
        <v>0</v>
      </c>
      <c r="N559" s="53">
        <v>0</v>
      </c>
      <c r="O559" s="55" t="s">
        <v>35</v>
      </c>
      <c r="P559" s="55">
        <v>4886</v>
      </c>
      <c r="Q559" s="52" t="s">
        <v>34</v>
      </c>
      <c r="R559">
        <v>0</v>
      </c>
      <c r="S559">
        <v>0</v>
      </c>
      <c r="T559">
        <v>0</v>
      </c>
      <c r="U559">
        <v>0</v>
      </c>
      <c r="V559" t="s">
        <v>182</v>
      </c>
      <c r="W559" t="s">
        <v>37</v>
      </c>
      <c r="Y559" s="56">
        <v>27.146566260000004</v>
      </c>
    </row>
    <row r="560" spans="1:25" x14ac:dyDescent="0.25">
      <c r="A560" t="s">
        <v>1752</v>
      </c>
      <c r="B560" t="s">
        <v>58</v>
      </c>
      <c r="C560" s="52" t="s">
        <v>58</v>
      </c>
      <c r="D560" t="s">
        <v>123</v>
      </c>
      <c r="E560" s="52">
        <v>10310001</v>
      </c>
      <c r="F560" t="s">
        <v>1753</v>
      </c>
      <c r="G560">
        <v>13</v>
      </c>
      <c r="H560" s="53">
        <v>117</v>
      </c>
      <c r="I560" s="53">
        <v>4472.9475911999998</v>
      </c>
      <c r="J560" s="55">
        <v>0</v>
      </c>
      <c r="K560" s="55">
        <v>0</v>
      </c>
      <c r="L560" s="55">
        <v>0</v>
      </c>
      <c r="M560" s="53">
        <v>0</v>
      </c>
      <c r="N560" s="53">
        <v>0</v>
      </c>
      <c r="O560" s="55" t="s">
        <v>35</v>
      </c>
      <c r="P560" s="55">
        <v>4473</v>
      </c>
      <c r="Q560" s="52" t="s">
        <v>34</v>
      </c>
      <c r="R560">
        <v>0</v>
      </c>
      <c r="S560">
        <v>0</v>
      </c>
      <c r="T560">
        <v>0</v>
      </c>
      <c r="U560">
        <v>0</v>
      </c>
      <c r="V560" t="s">
        <v>182</v>
      </c>
      <c r="W560" t="s">
        <v>37</v>
      </c>
      <c r="Y560" s="56">
        <v>24.849708840000002</v>
      </c>
    </row>
    <row r="561" spans="1:25" x14ac:dyDescent="0.25">
      <c r="A561" t="s">
        <v>1754</v>
      </c>
      <c r="B561" t="s">
        <v>58</v>
      </c>
      <c r="C561" s="52" t="s">
        <v>58</v>
      </c>
      <c r="D561" t="s">
        <v>123</v>
      </c>
      <c r="E561" s="52">
        <v>10310001</v>
      </c>
      <c r="F561" t="s">
        <v>1755</v>
      </c>
      <c r="G561">
        <v>13</v>
      </c>
      <c r="H561" s="53">
        <v>110</v>
      </c>
      <c r="I561" s="53">
        <v>4203.6600276000008</v>
      </c>
      <c r="J561" s="55">
        <v>0</v>
      </c>
      <c r="K561" s="55">
        <v>0</v>
      </c>
      <c r="L561" s="55">
        <v>0</v>
      </c>
      <c r="M561" s="53">
        <v>0</v>
      </c>
      <c r="N561" s="53">
        <v>0</v>
      </c>
      <c r="O561" s="55" t="s">
        <v>35</v>
      </c>
      <c r="P561" s="55">
        <v>4204</v>
      </c>
      <c r="Q561" s="52" t="s">
        <v>34</v>
      </c>
      <c r="R561">
        <v>0</v>
      </c>
      <c r="S561">
        <v>0</v>
      </c>
      <c r="T561">
        <v>0</v>
      </c>
      <c r="U561">
        <v>0</v>
      </c>
      <c r="V561" t="s">
        <v>182</v>
      </c>
      <c r="W561" t="s">
        <v>37</v>
      </c>
      <c r="Y561" s="56">
        <v>24.839809254000006</v>
      </c>
    </row>
    <row r="562" spans="1:25" x14ac:dyDescent="0.25">
      <c r="A562" t="s">
        <v>1756</v>
      </c>
      <c r="B562" t="s">
        <v>58</v>
      </c>
      <c r="C562" s="52" t="s">
        <v>58</v>
      </c>
      <c r="D562" t="s">
        <v>123</v>
      </c>
      <c r="E562" s="52">
        <v>10310001</v>
      </c>
      <c r="F562" t="s">
        <v>1757</v>
      </c>
      <c r="G562">
        <v>13</v>
      </c>
      <c r="H562" s="53">
        <v>117</v>
      </c>
      <c r="I562" s="53">
        <v>4472.9475911999998</v>
      </c>
      <c r="J562" s="55">
        <v>0</v>
      </c>
      <c r="K562" s="55">
        <v>0</v>
      </c>
      <c r="L562" s="55">
        <v>0</v>
      </c>
      <c r="M562" s="53">
        <v>0</v>
      </c>
      <c r="N562" s="53">
        <v>0</v>
      </c>
      <c r="O562" s="55" t="s">
        <v>35</v>
      </c>
      <c r="P562" s="55">
        <v>4473</v>
      </c>
      <c r="Q562" s="52" t="s">
        <v>34</v>
      </c>
      <c r="R562">
        <v>0</v>
      </c>
      <c r="S562">
        <v>0</v>
      </c>
      <c r="T562">
        <v>0</v>
      </c>
      <c r="U562">
        <v>0</v>
      </c>
      <c r="V562" t="s">
        <v>182</v>
      </c>
      <c r="W562" t="s">
        <v>37</v>
      </c>
      <c r="Y562" s="56">
        <v>24.849708840000002</v>
      </c>
    </row>
    <row r="563" spans="1:25" x14ac:dyDescent="0.25">
      <c r="A563" t="s">
        <v>1758</v>
      </c>
      <c r="B563" t="s">
        <v>58</v>
      </c>
      <c r="C563" s="52" t="s">
        <v>58</v>
      </c>
      <c r="D563" t="s">
        <v>123</v>
      </c>
      <c r="E563" s="52">
        <v>10310001</v>
      </c>
      <c r="F563" t="s">
        <v>1759</v>
      </c>
      <c r="G563">
        <v>12</v>
      </c>
      <c r="H563" s="53">
        <v>108</v>
      </c>
      <c r="I563" s="53">
        <v>4124.8538496000001</v>
      </c>
      <c r="J563" s="55">
        <v>0</v>
      </c>
      <c r="K563" s="55">
        <v>0</v>
      </c>
      <c r="L563" s="55">
        <v>0</v>
      </c>
      <c r="M563" s="53">
        <v>0</v>
      </c>
      <c r="N563" s="53">
        <v>0</v>
      </c>
      <c r="O563" s="55" t="s">
        <v>35</v>
      </c>
      <c r="P563" s="55">
        <v>4125</v>
      </c>
      <c r="Q563" s="52" t="s">
        <v>34</v>
      </c>
      <c r="R563">
        <v>0</v>
      </c>
      <c r="S563">
        <v>0</v>
      </c>
      <c r="T563">
        <v>0</v>
      </c>
      <c r="U563">
        <v>0</v>
      </c>
      <c r="V563" t="s">
        <v>182</v>
      </c>
      <c r="W563" t="s">
        <v>37</v>
      </c>
      <c r="Y563" s="56">
        <v>22.915854720000002</v>
      </c>
    </row>
    <row r="564" spans="1:25" x14ac:dyDescent="0.25">
      <c r="A564" t="s">
        <v>1760</v>
      </c>
      <c r="B564" t="s">
        <v>58</v>
      </c>
      <c r="C564" s="52" t="s">
        <v>58</v>
      </c>
      <c r="D564" t="s">
        <v>123</v>
      </c>
      <c r="E564" s="52">
        <v>10310001</v>
      </c>
      <c r="F564" t="s">
        <v>1761</v>
      </c>
      <c r="G564">
        <v>9</v>
      </c>
      <c r="H564" s="53">
        <v>81</v>
      </c>
      <c r="I564" s="53">
        <v>3077.0082683999999</v>
      </c>
      <c r="J564" s="55">
        <v>0</v>
      </c>
      <c r="K564" s="55">
        <v>0</v>
      </c>
      <c r="L564" s="55">
        <v>0</v>
      </c>
      <c r="M564" s="53">
        <v>0</v>
      </c>
      <c r="N564" s="53">
        <v>0</v>
      </c>
      <c r="O564" s="55" t="s">
        <v>35</v>
      </c>
      <c r="P564" s="55">
        <v>3077</v>
      </c>
      <c r="Q564" s="52" t="s">
        <v>34</v>
      </c>
      <c r="R564">
        <v>0</v>
      </c>
      <c r="S564">
        <v>0</v>
      </c>
      <c r="T564">
        <v>0</v>
      </c>
      <c r="U564">
        <v>0</v>
      </c>
      <c r="V564" t="s">
        <v>182</v>
      </c>
      <c r="W564" t="s">
        <v>37</v>
      </c>
      <c r="Y564" s="56">
        <v>17.09449038</v>
      </c>
    </row>
    <row r="565" spans="1:25" x14ac:dyDescent="0.25">
      <c r="A565" t="s">
        <v>1762</v>
      </c>
      <c r="B565" t="s">
        <v>58</v>
      </c>
      <c r="C565" s="52" t="s">
        <v>58</v>
      </c>
      <c r="D565" t="s">
        <v>123</v>
      </c>
      <c r="E565" s="52">
        <v>10310001</v>
      </c>
      <c r="F565" t="s">
        <v>1763</v>
      </c>
      <c r="G565">
        <v>3</v>
      </c>
      <c r="H565" s="53">
        <v>20</v>
      </c>
      <c r="I565" s="53">
        <v>739.08976680000012</v>
      </c>
      <c r="J565" s="55">
        <v>0</v>
      </c>
      <c r="K565" s="55">
        <v>0</v>
      </c>
      <c r="L565" s="55">
        <v>0</v>
      </c>
      <c r="M565" s="53">
        <v>0</v>
      </c>
      <c r="N565" s="53">
        <v>0</v>
      </c>
      <c r="O565" s="55" t="s">
        <v>35</v>
      </c>
      <c r="P565" s="55">
        <v>739</v>
      </c>
      <c r="Q565" s="52" t="s">
        <v>34</v>
      </c>
      <c r="R565">
        <v>0</v>
      </c>
      <c r="S565">
        <v>0</v>
      </c>
      <c r="T565">
        <v>0</v>
      </c>
      <c r="U565">
        <v>0</v>
      </c>
      <c r="V565" t="s">
        <v>182</v>
      </c>
      <c r="W565" t="s">
        <v>37</v>
      </c>
      <c r="Y565" s="56">
        <v>5.5431732510000016</v>
      </c>
    </row>
    <row r="566" spans="1:25" x14ac:dyDescent="0.25">
      <c r="A566" t="s">
        <v>1764</v>
      </c>
      <c r="B566" t="s">
        <v>58</v>
      </c>
      <c r="C566" s="52" t="s">
        <v>58</v>
      </c>
      <c r="D566" t="s">
        <v>123</v>
      </c>
      <c r="E566" s="52">
        <v>10310001</v>
      </c>
      <c r="F566" t="s">
        <v>1765</v>
      </c>
      <c r="G566">
        <v>1</v>
      </c>
      <c r="H566" s="53">
        <v>5</v>
      </c>
      <c r="I566" s="53">
        <v>179.52541200000002</v>
      </c>
      <c r="J566" s="55">
        <v>0</v>
      </c>
      <c r="K566" s="55">
        <v>0</v>
      </c>
      <c r="L566" s="55">
        <v>0</v>
      </c>
      <c r="M566" s="53">
        <v>0</v>
      </c>
      <c r="N566" s="53">
        <v>0</v>
      </c>
      <c r="O566" s="55" t="s">
        <v>35</v>
      </c>
      <c r="P566" s="55">
        <v>180</v>
      </c>
      <c r="Q566" s="52" t="s">
        <v>34</v>
      </c>
      <c r="R566">
        <v>0</v>
      </c>
      <c r="S566">
        <v>0</v>
      </c>
      <c r="T566">
        <v>0</v>
      </c>
      <c r="U566">
        <v>0</v>
      </c>
      <c r="V566" t="s">
        <v>182</v>
      </c>
      <c r="W566" t="s">
        <v>37</v>
      </c>
      <c r="Y566" s="56">
        <v>1.7952541200000003</v>
      </c>
    </row>
    <row r="567" spans="1:25" x14ac:dyDescent="0.25">
      <c r="A567" t="s">
        <v>1766</v>
      </c>
      <c r="B567" t="s">
        <v>79</v>
      </c>
      <c r="C567" s="52" t="s">
        <v>79</v>
      </c>
      <c r="D567" t="s">
        <v>125</v>
      </c>
      <c r="E567" s="52">
        <v>10440001</v>
      </c>
      <c r="F567" t="s">
        <v>486</v>
      </c>
      <c r="G567">
        <v>4</v>
      </c>
      <c r="H567" s="53">
        <v>165.79999999999998</v>
      </c>
      <c r="I567" s="53">
        <v>5878.7051954400013</v>
      </c>
      <c r="J567" s="55">
        <v>0</v>
      </c>
      <c r="K567" s="55">
        <v>0</v>
      </c>
      <c r="L567" s="55">
        <v>59</v>
      </c>
      <c r="M567" s="53">
        <v>0</v>
      </c>
      <c r="N567" s="53">
        <v>25.91</v>
      </c>
      <c r="O567" s="55" t="s">
        <v>35</v>
      </c>
      <c r="P567" s="55">
        <v>5794</v>
      </c>
      <c r="Q567" s="52" t="s">
        <v>34</v>
      </c>
      <c r="R567" t="s">
        <v>936</v>
      </c>
      <c r="S567" t="s">
        <v>1767</v>
      </c>
      <c r="T567" t="s">
        <v>1768</v>
      </c>
      <c r="U567" t="s">
        <v>188</v>
      </c>
      <c r="V567" t="s">
        <v>189</v>
      </c>
      <c r="W567" t="s">
        <v>37</v>
      </c>
      <c r="Y567" s="56">
        <v>7.0913211042702073</v>
      </c>
    </row>
    <row r="568" spans="1:25" x14ac:dyDescent="0.25">
      <c r="A568" t="s">
        <v>1769</v>
      </c>
      <c r="B568" t="s">
        <v>126</v>
      </c>
      <c r="C568" s="52" t="s">
        <v>126</v>
      </c>
      <c r="D568" t="s">
        <v>127</v>
      </c>
      <c r="E568" s="52">
        <v>10530005</v>
      </c>
      <c r="F568" t="s">
        <v>181</v>
      </c>
      <c r="G568">
        <v>14</v>
      </c>
      <c r="H568" s="53">
        <v>11.37</v>
      </c>
      <c r="I568" s="53">
        <v>487.73203984098001</v>
      </c>
      <c r="J568" s="55">
        <v>0</v>
      </c>
      <c r="K568" s="55">
        <v>487.73203984098001</v>
      </c>
      <c r="L568" s="55">
        <v>0</v>
      </c>
      <c r="M568" s="53">
        <v>0</v>
      </c>
      <c r="N568" s="53">
        <v>0</v>
      </c>
      <c r="O568" s="55" t="s">
        <v>35</v>
      </c>
      <c r="P568" s="55">
        <v>0</v>
      </c>
      <c r="Q568" s="52" t="s">
        <v>34</v>
      </c>
      <c r="R568">
        <v>0</v>
      </c>
      <c r="S568">
        <v>0</v>
      </c>
      <c r="T568">
        <v>0</v>
      </c>
      <c r="U568">
        <v>0</v>
      </c>
      <c r="V568" t="s">
        <v>182</v>
      </c>
      <c r="W568" t="s">
        <v>37</v>
      </c>
      <c r="Y568" s="56">
        <v>0</v>
      </c>
    </row>
    <row r="569" spans="1:25" x14ac:dyDescent="0.25">
      <c r="A569" t="s">
        <v>1770</v>
      </c>
      <c r="B569" t="s">
        <v>126</v>
      </c>
      <c r="C569" s="52" t="s">
        <v>126</v>
      </c>
      <c r="D569" t="s">
        <v>127</v>
      </c>
      <c r="E569" s="52">
        <v>10530005</v>
      </c>
      <c r="F569" t="s">
        <v>238</v>
      </c>
      <c r="G569">
        <v>7</v>
      </c>
      <c r="H569" s="53">
        <v>10.82</v>
      </c>
      <c r="I569" s="53">
        <v>470.48352552068002</v>
      </c>
      <c r="J569" s="55">
        <v>0</v>
      </c>
      <c r="K569" s="55">
        <v>0</v>
      </c>
      <c r="L569" s="55">
        <v>57</v>
      </c>
      <c r="M569" s="53">
        <v>0</v>
      </c>
      <c r="N569" s="53">
        <v>29.79557419354834</v>
      </c>
      <c r="O569" s="55" t="s">
        <v>35</v>
      </c>
      <c r="P569" s="55">
        <v>384</v>
      </c>
      <c r="Q569" s="52" t="s">
        <v>34</v>
      </c>
      <c r="R569" t="s">
        <v>1771</v>
      </c>
      <c r="S569" t="s">
        <v>1772</v>
      </c>
      <c r="T569" t="s">
        <v>1773</v>
      </c>
      <c r="U569" t="s">
        <v>210</v>
      </c>
      <c r="V569" t="s">
        <v>189</v>
      </c>
      <c r="W569" t="s">
        <v>37</v>
      </c>
      <c r="Y569" s="56">
        <v>15.218968015918486</v>
      </c>
    </row>
    <row r="570" spans="1:25" x14ac:dyDescent="0.25">
      <c r="A570" t="s">
        <v>1774</v>
      </c>
      <c r="B570" t="s">
        <v>126</v>
      </c>
      <c r="C570" s="52" t="s">
        <v>126</v>
      </c>
      <c r="D570" t="s">
        <v>127</v>
      </c>
      <c r="E570" s="52">
        <v>10530005</v>
      </c>
      <c r="F570" t="s">
        <v>584</v>
      </c>
      <c r="G570">
        <v>5</v>
      </c>
      <c r="H570" s="53">
        <v>18.97</v>
      </c>
      <c r="I570" s="53">
        <v>1166.2753433192001</v>
      </c>
      <c r="J570" s="55">
        <v>0</v>
      </c>
      <c r="K570" s="55">
        <v>0</v>
      </c>
      <c r="L570" s="55">
        <v>0</v>
      </c>
      <c r="M570" s="53">
        <v>0</v>
      </c>
      <c r="N570" s="53">
        <v>0</v>
      </c>
      <c r="O570" s="55" t="s">
        <v>35</v>
      </c>
      <c r="P570" s="55">
        <v>1166</v>
      </c>
      <c r="Q570" s="52" t="s">
        <v>34</v>
      </c>
      <c r="R570" t="s">
        <v>1775</v>
      </c>
      <c r="S570" t="s">
        <v>1776</v>
      </c>
      <c r="T570" t="s">
        <v>441</v>
      </c>
      <c r="U570" t="s">
        <v>1777</v>
      </c>
      <c r="V570" t="s">
        <v>189</v>
      </c>
      <c r="W570" t="s">
        <v>37</v>
      </c>
      <c r="Y570" s="56">
        <v>15.369996617279918</v>
      </c>
    </row>
    <row r="571" spans="1:25" x14ac:dyDescent="0.25">
      <c r="A571" t="s">
        <v>1778</v>
      </c>
      <c r="B571" t="s">
        <v>126</v>
      </c>
      <c r="C571" s="52" t="s">
        <v>126</v>
      </c>
      <c r="D571" t="s">
        <v>127</v>
      </c>
      <c r="E571" s="52">
        <v>10530005</v>
      </c>
      <c r="F571" t="s">
        <v>359</v>
      </c>
      <c r="G571">
        <v>14</v>
      </c>
      <c r="H571" s="53">
        <v>16.329999999999998</v>
      </c>
      <c r="I571" s="53">
        <v>617.41896171120004</v>
      </c>
      <c r="J571" s="55">
        <v>0</v>
      </c>
      <c r="K571" s="55">
        <v>0</v>
      </c>
      <c r="L571" s="55">
        <v>0</v>
      </c>
      <c r="M571" s="53">
        <v>0</v>
      </c>
      <c r="N571" s="53">
        <v>0</v>
      </c>
      <c r="O571" s="55" t="s">
        <v>35</v>
      </c>
      <c r="P571" s="55">
        <v>617</v>
      </c>
      <c r="Q571" s="52" t="s">
        <v>34</v>
      </c>
      <c r="R571" t="s">
        <v>1779</v>
      </c>
      <c r="S571" t="s">
        <v>1780</v>
      </c>
      <c r="T571" t="s">
        <v>1781</v>
      </c>
      <c r="U571" t="s">
        <v>1080</v>
      </c>
      <c r="V571" t="s">
        <v>189</v>
      </c>
      <c r="W571" t="s">
        <v>37</v>
      </c>
      <c r="Y571" s="56">
        <v>26.466213912911211</v>
      </c>
    </row>
    <row r="572" spans="1:25" x14ac:dyDescent="0.25">
      <c r="A572" t="s">
        <v>1782</v>
      </c>
      <c r="B572" t="s">
        <v>126</v>
      </c>
      <c r="C572" s="52" t="s">
        <v>126</v>
      </c>
      <c r="D572" t="s">
        <v>127</v>
      </c>
      <c r="E572" s="52">
        <v>10530005</v>
      </c>
      <c r="F572" t="s">
        <v>365</v>
      </c>
      <c r="G572">
        <v>13</v>
      </c>
      <c r="H572" s="53">
        <v>33.4</v>
      </c>
      <c r="I572" s="53">
        <v>1827.8796373359</v>
      </c>
      <c r="J572" s="55">
        <v>0</v>
      </c>
      <c r="K572" s="55">
        <v>0</v>
      </c>
      <c r="L572" s="55">
        <v>0</v>
      </c>
      <c r="M572" s="53">
        <v>0</v>
      </c>
      <c r="N572" s="53">
        <v>0</v>
      </c>
      <c r="O572" s="55" t="s">
        <v>35</v>
      </c>
      <c r="P572" s="55">
        <v>1828</v>
      </c>
      <c r="Q572" s="52" t="s">
        <v>34</v>
      </c>
      <c r="R572" t="s">
        <v>1783</v>
      </c>
      <c r="S572" t="s">
        <v>1784</v>
      </c>
      <c r="T572" t="s">
        <v>441</v>
      </c>
      <c r="U572" t="s">
        <v>442</v>
      </c>
      <c r="V572" t="s">
        <v>189</v>
      </c>
      <c r="W572" t="s">
        <v>37</v>
      </c>
      <c r="Y572" s="56">
        <v>35.572507912225603</v>
      </c>
    </row>
    <row r="573" spans="1:25" x14ac:dyDescent="0.25">
      <c r="A573" t="s">
        <v>1785</v>
      </c>
      <c r="B573" t="s">
        <v>126</v>
      </c>
      <c r="C573" s="52" t="s">
        <v>126</v>
      </c>
      <c r="D573" t="s">
        <v>127</v>
      </c>
      <c r="E573" s="52">
        <v>10530005</v>
      </c>
      <c r="F573" t="s">
        <v>248</v>
      </c>
      <c r="G573">
        <v>10</v>
      </c>
      <c r="H573" s="53">
        <v>21.05</v>
      </c>
      <c r="I573" s="53">
        <v>1071.2003703247601</v>
      </c>
      <c r="J573" s="55">
        <v>0</v>
      </c>
      <c r="K573" s="55">
        <v>0</v>
      </c>
      <c r="L573" s="55">
        <v>0</v>
      </c>
      <c r="M573" s="53">
        <v>0</v>
      </c>
      <c r="N573" s="53">
        <v>0</v>
      </c>
      <c r="O573" s="55" t="s">
        <v>35</v>
      </c>
      <c r="P573" s="55">
        <v>1071</v>
      </c>
      <c r="Q573" s="52" t="s">
        <v>34</v>
      </c>
      <c r="R573" t="s">
        <v>1786</v>
      </c>
      <c r="S573" t="s">
        <v>1787</v>
      </c>
      <c r="T573" t="s">
        <v>441</v>
      </c>
      <c r="U573" t="s">
        <v>442</v>
      </c>
      <c r="V573" t="s">
        <v>189</v>
      </c>
      <c r="W573" t="s">
        <v>37</v>
      </c>
      <c r="Y573" s="56">
        <v>25.44418931887791</v>
      </c>
    </row>
    <row r="574" spans="1:25" x14ac:dyDescent="0.25">
      <c r="A574" t="s">
        <v>1788</v>
      </c>
      <c r="B574" t="s">
        <v>126</v>
      </c>
      <c r="C574" s="52" t="s">
        <v>126</v>
      </c>
      <c r="D574" t="s">
        <v>127</v>
      </c>
      <c r="E574" s="52">
        <v>10530005</v>
      </c>
      <c r="F574" t="s">
        <v>464</v>
      </c>
      <c r="G574">
        <v>12</v>
      </c>
      <c r="H574" s="53">
        <v>32.15</v>
      </c>
      <c r="I574" s="53">
        <v>1176.2312217480001</v>
      </c>
      <c r="J574" s="55">
        <v>0</v>
      </c>
      <c r="K574" s="55">
        <v>0</v>
      </c>
      <c r="L574" s="55">
        <v>0</v>
      </c>
      <c r="M574" s="53">
        <v>0</v>
      </c>
      <c r="N574" s="53">
        <v>0</v>
      </c>
      <c r="O574" s="55" t="s">
        <v>35</v>
      </c>
      <c r="P574" s="55">
        <v>1176</v>
      </c>
      <c r="Q574" s="52" t="s">
        <v>34</v>
      </c>
      <c r="R574" t="s">
        <v>1789</v>
      </c>
      <c r="S574" t="s">
        <v>1790</v>
      </c>
      <c r="T574" t="s">
        <v>1791</v>
      </c>
      <c r="U574" t="s">
        <v>405</v>
      </c>
      <c r="V574" t="s">
        <v>189</v>
      </c>
      <c r="W574" t="s">
        <v>37</v>
      </c>
      <c r="X574" s="59"/>
      <c r="Y574" s="56">
        <v>21.951438041953349</v>
      </c>
    </row>
    <row r="575" spans="1:25" x14ac:dyDescent="0.25">
      <c r="A575" t="s">
        <v>1792</v>
      </c>
      <c r="B575" t="s">
        <v>126</v>
      </c>
      <c r="C575" s="52" t="s">
        <v>126</v>
      </c>
      <c r="D575" t="s">
        <v>127</v>
      </c>
      <c r="E575" s="52">
        <v>10530005</v>
      </c>
      <c r="F575" t="s">
        <v>1183</v>
      </c>
      <c r="G575">
        <v>11</v>
      </c>
      <c r="H575" s="53">
        <v>22.8</v>
      </c>
      <c r="I575" s="53">
        <v>1203.34397692172</v>
      </c>
      <c r="J575" s="55">
        <v>0</v>
      </c>
      <c r="K575" s="55">
        <v>0</v>
      </c>
      <c r="L575" s="55">
        <v>0</v>
      </c>
      <c r="M575" s="53">
        <v>0</v>
      </c>
      <c r="N575" s="53">
        <v>0</v>
      </c>
      <c r="O575" s="55" t="s">
        <v>35</v>
      </c>
      <c r="P575" s="55">
        <v>1203</v>
      </c>
      <c r="Q575" s="52" t="s">
        <v>34</v>
      </c>
      <c r="R575" t="s">
        <v>1793</v>
      </c>
      <c r="S575" t="s">
        <v>1794</v>
      </c>
      <c r="T575" t="s">
        <v>1773</v>
      </c>
      <c r="U575" t="s">
        <v>256</v>
      </c>
      <c r="V575" t="s">
        <v>189</v>
      </c>
      <c r="W575" t="s">
        <v>37</v>
      </c>
      <c r="Y575" s="56">
        <v>29.028034531006405</v>
      </c>
    </row>
    <row r="576" spans="1:25" x14ac:dyDescent="0.25">
      <c r="A576" t="s">
        <v>1795</v>
      </c>
      <c r="B576" t="s">
        <v>126</v>
      </c>
      <c r="C576" s="52" t="s">
        <v>126</v>
      </c>
      <c r="D576" t="s">
        <v>127</v>
      </c>
      <c r="E576" s="52">
        <v>10530005</v>
      </c>
      <c r="F576" t="s">
        <v>305</v>
      </c>
      <c r="G576">
        <v>7</v>
      </c>
      <c r="H576" s="53">
        <v>14.08</v>
      </c>
      <c r="I576" s="53">
        <v>599.71446868796011</v>
      </c>
      <c r="J576" s="55">
        <v>0</v>
      </c>
      <c r="K576" s="55">
        <v>0</v>
      </c>
      <c r="L576" s="55">
        <v>0</v>
      </c>
      <c r="M576" s="53">
        <v>0</v>
      </c>
      <c r="N576" s="53">
        <v>0</v>
      </c>
      <c r="O576" s="55" t="s">
        <v>35</v>
      </c>
      <c r="P576" s="55">
        <v>600</v>
      </c>
      <c r="Q576" s="52" t="s">
        <v>34</v>
      </c>
      <c r="R576" t="s">
        <v>1796</v>
      </c>
      <c r="S576" t="s">
        <v>1797</v>
      </c>
      <c r="T576" t="s">
        <v>1791</v>
      </c>
      <c r="U576" t="s">
        <v>405</v>
      </c>
      <c r="V576" t="s">
        <v>189</v>
      </c>
      <c r="W576" t="s">
        <v>37</v>
      </c>
      <c r="Y576" s="56">
        <v>14.907675002896738</v>
      </c>
    </row>
    <row r="577" spans="1:25" x14ac:dyDescent="0.25">
      <c r="A577" t="s">
        <v>1798</v>
      </c>
      <c r="B577" t="s">
        <v>126</v>
      </c>
      <c r="C577" s="52" t="s">
        <v>126</v>
      </c>
      <c r="D577" t="s">
        <v>127</v>
      </c>
      <c r="E577" s="52">
        <v>10530005</v>
      </c>
      <c r="F577" t="s">
        <v>524</v>
      </c>
      <c r="G577">
        <v>11</v>
      </c>
      <c r="H577" s="53">
        <v>20.22</v>
      </c>
      <c r="I577" s="53">
        <v>1103.8013742070002</v>
      </c>
      <c r="J577" s="55">
        <v>0</v>
      </c>
      <c r="K577" s="55">
        <v>0</v>
      </c>
      <c r="L577" s="55">
        <v>0</v>
      </c>
      <c r="M577" s="53">
        <v>0</v>
      </c>
      <c r="N577" s="53">
        <v>0</v>
      </c>
      <c r="O577" s="55" t="s">
        <v>35</v>
      </c>
      <c r="P577" s="55">
        <v>1104</v>
      </c>
      <c r="Q577" s="52" t="s">
        <v>34</v>
      </c>
      <c r="R577" t="s">
        <v>1799</v>
      </c>
      <c r="S577" t="s">
        <v>1800</v>
      </c>
      <c r="T577" t="s">
        <v>441</v>
      </c>
      <c r="U577" t="s">
        <v>1777</v>
      </c>
      <c r="V577" t="s">
        <v>189</v>
      </c>
      <c r="W577" t="s">
        <v>37</v>
      </c>
      <c r="Y577" s="56">
        <v>30.024270811763117</v>
      </c>
    </row>
    <row r="578" spans="1:25" x14ac:dyDescent="0.25">
      <c r="A578" t="s">
        <v>1801</v>
      </c>
      <c r="B578" t="s">
        <v>126</v>
      </c>
      <c r="C578" s="52" t="s">
        <v>126</v>
      </c>
      <c r="D578" t="s">
        <v>127</v>
      </c>
      <c r="E578" s="52">
        <v>10530005</v>
      </c>
      <c r="F578" t="s">
        <v>220</v>
      </c>
      <c r="G578">
        <v>14</v>
      </c>
      <c r="H578" s="53">
        <v>62.059999999999981</v>
      </c>
      <c r="I578" s="53">
        <v>2239.4509513200005</v>
      </c>
      <c r="J578" s="55">
        <v>0</v>
      </c>
      <c r="K578" s="55">
        <v>0</v>
      </c>
      <c r="L578" s="55">
        <v>0</v>
      </c>
      <c r="M578" s="53">
        <v>0</v>
      </c>
      <c r="N578" s="53">
        <v>0</v>
      </c>
      <c r="O578" s="55" t="s">
        <v>35</v>
      </c>
      <c r="P578" s="55">
        <v>2239</v>
      </c>
      <c r="Q578" s="52" t="s">
        <v>34</v>
      </c>
      <c r="R578" t="s">
        <v>1802</v>
      </c>
      <c r="S578" t="s">
        <v>1803</v>
      </c>
      <c r="T578" t="s">
        <v>1791</v>
      </c>
      <c r="U578" t="s">
        <v>405</v>
      </c>
      <c r="V578" t="s">
        <v>189</v>
      </c>
      <c r="W578" t="s">
        <v>37</v>
      </c>
      <c r="Y578" s="56">
        <v>25.259678793490185</v>
      </c>
    </row>
    <row r="579" spans="1:25" x14ac:dyDescent="0.25">
      <c r="A579" t="s">
        <v>1804</v>
      </c>
      <c r="B579" t="s">
        <v>126</v>
      </c>
      <c r="C579" s="52" t="s">
        <v>126</v>
      </c>
      <c r="D579" t="s">
        <v>127</v>
      </c>
      <c r="E579" s="52">
        <v>10530005</v>
      </c>
      <c r="F579" t="s">
        <v>839</v>
      </c>
      <c r="G579">
        <v>5</v>
      </c>
      <c r="H579" s="53">
        <v>6.7</v>
      </c>
      <c r="I579" s="53">
        <v>253.73398299480002</v>
      </c>
      <c r="J579" s="55">
        <v>0</v>
      </c>
      <c r="K579" s="55">
        <v>0</v>
      </c>
      <c r="L579" s="55">
        <v>0</v>
      </c>
      <c r="M579" s="53">
        <v>0</v>
      </c>
      <c r="N579" s="53">
        <v>0</v>
      </c>
      <c r="O579" s="55" t="s">
        <v>35</v>
      </c>
      <c r="P579" s="55">
        <v>254</v>
      </c>
      <c r="Q579" s="52" t="s">
        <v>34</v>
      </c>
      <c r="R579" t="s">
        <v>1805</v>
      </c>
      <c r="S579" t="s">
        <v>1806</v>
      </c>
      <c r="T579" t="s">
        <v>1773</v>
      </c>
      <c r="U579" t="s">
        <v>210</v>
      </c>
      <c r="V579" t="s">
        <v>189</v>
      </c>
      <c r="W579" t="s">
        <v>37</v>
      </c>
      <c r="Y579" s="56">
        <v>9.4676859326417908</v>
      </c>
    </row>
    <row r="580" spans="1:25" x14ac:dyDescent="0.25">
      <c r="A580" t="s">
        <v>1807</v>
      </c>
      <c r="B580" t="s">
        <v>126</v>
      </c>
      <c r="C580" s="52" t="s">
        <v>126</v>
      </c>
      <c r="D580" t="s">
        <v>127</v>
      </c>
      <c r="E580" s="52">
        <v>10530005</v>
      </c>
      <c r="F580" t="s">
        <v>761</v>
      </c>
      <c r="G580">
        <v>7</v>
      </c>
      <c r="H580" s="53">
        <v>9.82</v>
      </c>
      <c r="I580" s="53">
        <v>409.60239447599997</v>
      </c>
      <c r="J580" s="55">
        <v>0</v>
      </c>
      <c r="K580" s="55">
        <v>0</v>
      </c>
      <c r="L580" s="55">
        <v>0</v>
      </c>
      <c r="M580" s="53">
        <v>0</v>
      </c>
      <c r="N580" s="53">
        <v>0</v>
      </c>
      <c r="O580" s="55" t="s">
        <v>35</v>
      </c>
      <c r="P580" s="55">
        <v>410</v>
      </c>
      <c r="Q580" s="52" t="s">
        <v>34</v>
      </c>
      <c r="R580" t="s">
        <v>1808</v>
      </c>
      <c r="S580" t="s">
        <v>1809</v>
      </c>
      <c r="T580" t="s">
        <v>1781</v>
      </c>
      <c r="U580" t="s">
        <v>1080</v>
      </c>
      <c r="V580" t="s">
        <v>189</v>
      </c>
      <c r="W580" t="s">
        <v>37</v>
      </c>
      <c r="Y580" s="56">
        <v>14.598863346904276</v>
      </c>
    </row>
    <row r="581" spans="1:25" x14ac:dyDescent="0.25">
      <c r="A581" t="s">
        <v>1810</v>
      </c>
      <c r="B581" t="s">
        <v>126</v>
      </c>
      <c r="C581" s="52" t="s">
        <v>126</v>
      </c>
      <c r="D581" t="s">
        <v>127</v>
      </c>
      <c r="E581" s="52">
        <v>10530005</v>
      </c>
      <c r="F581" t="s">
        <v>646</v>
      </c>
      <c r="G581">
        <v>6</v>
      </c>
      <c r="H581" s="53">
        <v>25.759999999999998</v>
      </c>
      <c r="I581" s="53">
        <v>953.02948633200026</v>
      </c>
      <c r="J581" s="55">
        <v>0</v>
      </c>
      <c r="K581" s="55">
        <v>0</v>
      </c>
      <c r="L581" s="55">
        <v>0</v>
      </c>
      <c r="M581" s="53">
        <v>0</v>
      </c>
      <c r="N581" s="53">
        <v>0</v>
      </c>
      <c r="O581" s="55" t="s">
        <v>35</v>
      </c>
      <c r="P581" s="55">
        <v>953</v>
      </c>
      <c r="Q581" s="52" t="s">
        <v>34</v>
      </c>
      <c r="R581" t="s">
        <v>1811</v>
      </c>
      <c r="S581" t="s">
        <v>1812</v>
      </c>
      <c r="T581" t="s">
        <v>441</v>
      </c>
      <c r="U581" t="s">
        <v>442</v>
      </c>
      <c r="V581" t="s">
        <v>189</v>
      </c>
      <c r="W581" t="s">
        <v>37</v>
      </c>
      <c r="Y581" s="56">
        <v>11.098945881195657</v>
      </c>
    </row>
    <row r="582" spans="1:25" x14ac:dyDescent="0.25">
      <c r="A582" t="s">
        <v>1813</v>
      </c>
      <c r="B582" t="s">
        <v>126</v>
      </c>
      <c r="C582" s="52" t="s">
        <v>126</v>
      </c>
      <c r="D582" t="s">
        <v>127</v>
      </c>
      <c r="E582" s="52">
        <v>10530005</v>
      </c>
      <c r="F582" t="s">
        <v>310</v>
      </c>
      <c r="G582">
        <v>10</v>
      </c>
      <c r="H582" s="53">
        <v>37.76</v>
      </c>
      <c r="I582" s="53">
        <v>1555.2267212640002</v>
      </c>
      <c r="J582" s="55">
        <v>0</v>
      </c>
      <c r="K582" s="55">
        <v>0</v>
      </c>
      <c r="L582" s="55">
        <v>0</v>
      </c>
      <c r="M582" s="53">
        <v>0</v>
      </c>
      <c r="N582" s="53">
        <v>0</v>
      </c>
      <c r="O582" s="55" t="s">
        <v>35</v>
      </c>
      <c r="P582" s="55">
        <v>1555</v>
      </c>
      <c r="Q582" s="52" t="s">
        <v>34</v>
      </c>
      <c r="R582" t="s">
        <v>1814</v>
      </c>
      <c r="S582" t="s">
        <v>1815</v>
      </c>
      <c r="T582" t="s">
        <v>1816</v>
      </c>
      <c r="U582" t="s">
        <v>256</v>
      </c>
      <c r="V582" t="s">
        <v>189</v>
      </c>
      <c r="W582" t="s">
        <v>37</v>
      </c>
      <c r="Y582" s="56">
        <v>20.593574169279663</v>
      </c>
    </row>
    <row r="583" spans="1:25" x14ac:dyDescent="0.25">
      <c r="A583" t="s">
        <v>1817</v>
      </c>
      <c r="B583" t="s">
        <v>126</v>
      </c>
      <c r="C583" s="52" t="s">
        <v>126</v>
      </c>
      <c r="D583" t="s">
        <v>127</v>
      </c>
      <c r="E583" s="52">
        <v>10530005</v>
      </c>
      <c r="F583" t="s">
        <v>535</v>
      </c>
      <c r="G583">
        <v>1</v>
      </c>
      <c r="H583" s="53">
        <v>1.94</v>
      </c>
      <c r="I583" s="53">
        <v>72.47276546400002</v>
      </c>
      <c r="J583" s="55">
        <v>0</v>
      </c>
      <c r="K583" s="55">
        <v>0</v>
      </c>
      <c r="L583" s="55">
        <v>0</v>
      </c>
      <c r="M583" s="53">
        <v>0</v>
      </c>
      <c r="N583" s="53">
        <v>0</v>
      </c>
      <c r="O583" s="55" t="s">
        <v>35</v>
      </c>
      <c r="P583" s="55">
        <v>72</v>
      </c>
      <c r="Q583" s="52" t="s">
        <v>34</v>
      </c>
      <c r="R583" t="s">
        <v>1818</v>
      </c>
      <c r="S583" t="s">
        <v>1819</v>
      </c>
      <c r="T583" t="s">
        <v>441</v>
      </c>
      <c r="U583" t="s">
        <v>442</v>
      </c>
      <c r="V583" t="s">
        <v>189</v>
      </c>
      <c r="W583" t="s">
        <v>37</v>
      </c>
      <c r="Y583" s="56">
        <v>1.8678547800000005</v>
      </c>
    </row>
    <row r="584" spans="1:25" x14ac:dyDescent="0.25">
      <c r="A584" t="s">
        <v>1820</v>
      </c>
      <c r="B584" t="s">
        <v>126</v>
      </c>
      <c r="C584" s="52" t="s">
        <v>126</v>
      </c>
      <c r="D584" t="s">
        <v>127</v>
      </c>
      <c r="E584" s="52">
        <v>10530005</v>
      </c>
      <c r="F584" t="s">
        <v>1196</v>
      </c>
      <c r="G584">
        <v>7</v>
      </c>
      <c r="H584" s="53">
        <v>46.489999999999995</v>
      </c>
      <c r="I584" s="53">
        <v>1705.4967839976</v>
      </c>
      <c r="J584" s="55">
        <v>0</v>
      </c>
      <c r="K584" s="55">
        <v>0</v>
      </c>
      <c r="L584" s="55">
        <v>0</v>
      </c>
      <c r="M584" s="53">
        <v>0</v>
      </c>
      <c r="N584" s="53">
        <v>0</v>
      </c>
      <c r="O584" s="55" t="s">
        <v>35</v>
      </c>
      <c r="P584" s="55">
        <v>1705</v>
      </c>
      <c r="Q584" s="52" t="s">
        <v>34</v>
      </c>
      <c r="R584" t="s">
        <v>1821</v>
      </c>
      <c r="S584" t="s">
        <v>1822</v>
      </c>
      <c r="T584" t="s">
        <v>1823</v>
      </c>
      <c r="U584" t="s">
        <v>1824</v>
      </c>
      <c r="V584" t="s">
        <v>189</v>
      </c>
      <c r="W584" t="s">
        <v>37</v>
      </c>
      <c r="Y584" s="56">
        <v>12.839833822309316</v>
      </c>
    </row>
    <row r="585" spans="1:25" x14ac:dyDescent="0.25">
      <c r="A585" t="s">
        <v>1825</v>
      </c>
      <c r="B585" t="s">
        <v>126</v>
      </c>
      <c r="C585" s="52" t="s">
        <v>126</v>
      </c>
      <c r="D585" t="s">
        <v>127</v>
      </c>
      <c r="E585" s="52">
        <v>10530005</v>
      </c>
      <c r="F585" t="s">
        <v>1198</v>
      </c>
      <c r="G585">
        <v>14</v>
      </c>
      <c r="H585" s="53">
        <v>31.82</v>
      </c>
      <c r="I585" s="53">
        <v>1162.2099020400001</v>
      </c>
      <c r="J585" s="55">
        <v>0</v>
      </c>
      <c r="K585" s="55">
        <v>0</v>
      </c>
      <c r="L585" s="55">
        <v>0</v>
      </c>
      <c r="M585" s="53">
        <v>0</v>
      </c>
      <c r="N585" s="53">
        <v>0</v>
      </c>
      <c r="O585" s="55" t="s">
        <v>35</v>
      </c>
      <c r="P585" s="55">
        <v>1162</v>
      </c>
      <c r="Q585" s="52" t="s">
        <v>34</v>
      </c>
      <c r="R585" t="s">
        <v>1826</v>
      </c>
      <c r="S585" t="s">
        <v>1827</v>
      </c>
      <c r="T585" t="s">
        <v>1828</v>
      </c>
      <c r="U585" t="s">
        <v>735</v>
      </c>
      <c r="V585" t="s">
        <v>189</v>
      </c>
      <c r="W585" t="s">
        <v>37</v>
      </c>
      <c r="Y585" s="56">
        <v>25.56715686448775</v>
      </c>
    </row>
    <row r="586" spans="1:25" x14ac:dyDescent="0.25">
      <c r="A586" t="s">
        <v>1829</v>
      </c>
      <c r="B586" t="s">
        <v>126</v>
      </c>
      <c r="C586" s="52" t="s">
        <v>126</v>
      </c>
      <c r="D586" t="s">
        <v>127</v>
      </c>
      <c r="E586" s="52">
        <v>10530005</v>
      </c>
      <c r="F586" t="s">
        <v>225</v>
      </c>
      <c r="G586">
        <v>13</v>
      </c>
      <c r="H586" s="53">
        <v>35.07</v>
      </c>
      <c r="I586" s="53">
        <v>1623.3218142072601</v>
      </c>
      <c r="J586" s="55">
        <v>0</v>
      </c>
      <c r="K586" s="55">
        <v>0</v>
      </c>
      <c r="L586" s="55">
        <v>0</v>
      </c>
      <c r="M586" s="53">
        <v>0</v>
      </c>
      <c r="N586" s="53">
        <v>0</v>
      </c>
      <c r="O586" s="55" t="s">
        <v>35</v>
      </c>
      <c r="P586" s="55">
        <v>1623</v>
      </c>
      <c r="Q586" s="52" t="s">
        <v>34</v>
      </c>
      <c r="R586" t="s">
        <v>1830</v>
      </c>
      <c r="S586" t="s">
        <v>1831</v>
      </c>
      <c r="T586" t="s">
        <v>441</v>
      </c>
      <c r="U586" t="s">
        <v>442</v>
      </c>
      <c r="V586" t="s">
        <v>189</v>
      </c>
      <c r="W586" t="s">
        <v>37</v>
      </c>
      <c r="Y586" s="56">
        <v>30.087230659672628</v>
      </c>
    </row>
    <row r="587" spans="1:25" x14ac:dyDescent="0.25">
      <c r="A587" t="s">
        <v>1832</v>
      </c>
      <c r="B587" t="s">
        <v>126</v>
      </c>
      <c r="C587" s="52" t="s">
        <v>126</v>
      </c>
      <c r="D587" t="s">
        <v>127</v>
      </c>
      <c r="E587" s="52">
        <v>10530005</v>
      </c>
      <c r="F587" t="s">
        <v>1833</v>
      </c>
      <c r="G587">
        <v>9</v>
      </c>
      <c r="H587" s="53">
        <v>19.38</v>
      </c>
      <c r="I587" s="53">
        <v>767.41381013220007</v>
      </c>
      <c r="J587" s="55">
        <v>0</v>
      </c>
      <c r="K587" s="55">
        <v>0</v>
      </c>
      <c r="L587" s="55">
        <v>0</v>
      </c>
      <c r="M587" s="53">
        <v>0</v>
      </c>
      <c r="N587" s="53">
        <v>0</v>
      </c>
      <c r="O587" s="55" t="s">
        <v>35</v>
      </c>
      <c r="P587" s="55">
        <v>767</v>
      </c>
      <c r="Q587" s="52" t="s">
        <v>34</v>
      </c>
      <c r="R587" t="s">
        <v>1834</v>
      </c>
      <c r="S587" t="s">
        <v>1835</v>
      </c>
      <c r="T587" t="s">
        <v>1781</v>
      </c>
      <c r="U587" t="s">
        <v>428</v>
      </c>
      <c r="V587" t="s">
        <v>189</v>
      </c>
      <c r="W587" t="s">
        <v>37</v>
      </c>
      <c r="Y587" s="56">
        <v>17.819206117620745</v>
      </c>
    </row>
    <row r="588" spans="1:25" x14ac:dyDescent="0.25">
      <c r="A588" t="s">
        <v>1836</v>
      </c>
      <c r="B588" t="s">
        <v>126</v>
      </c>
      <c r="C588" s="52" t="s">
        <v>126</v>
      </c>
      <c r="D588" t="s">
        <v>128</v>
      </c>
      <c r="E588" s="52">
        <v>10530035</v>
      </c>
      <c r="F588" t="s">
        <v>181</v>
      </c>
      <c r="G588">
        <v>14</v>
      </c>
      <c r="H588" s="53">
        <v>15.39</v>
      </c>
      <c r="I588" s="53">
        <v>641.43005410257604</v>
      </c>
      <c r="J588" s="55">
        <v>0</v>
      </c>
      <c r="K588" s="55">
        <v>641.43005410257604</v>
      </c>
      <c r="L588" s="55">
        <v>0</v>
      </c>
      <c r="M588" s="53">
        <v>0</v>
      </c>
      <c r="N588" s="53">
        <v>0</v>
      </c>
      <c r="O588" s="55" t="s">
        <v>35</v>
      </c>
      <c r="P588" s="55">
        <v>0</v>
      </c>
      <c r="Q588" s="52" t="s">
        <v>34</v>
      </c>
      <c r="R588">
        <v>0</v>
      </c>
      <c r="S588">
        <v>0</v>
      </c>
      <c r="T588">
        <v>0</v>
      </c>
      <c r="U588">
        <v>0</v>
      </c>
      <c r="V588" t="s">
        <v>182</v>
      </c>
      <c r="W588" t="s">
        <v>37</v>
      </c>
      <c r="Y588" s="56">
        <v>0</v>
      </c>
    </row>
    <row r="589" spans="1:25" x14ac:dyDescent="0.25">
      <c r="A589" t="s">
        <v>1837</v>
      </c>
      <c r="B589" t="s">
        <v>126</v>
      </c>
      <c r="C589" s="52" t="s">
        <v>126</v>
      </c>
      <c r="D589" t="s">
        <v>128</v>
      </c>
      <c r="E589" s="52">
        <v>10530035</v>
      </c>
      <c r="F589" t="s">
        <v>238</v>
      </c>
      <c r="G589">
        <v>13</v>
      </c>
      <c r="H589" s="53">
        <v>86.249999999999986</v>
      </c>
      <c r="I589" s="53">
        <v>3273.6415667670003</v>
      </c>
      <c r="J589" s="55">
        <v>0</v>
      </c>
      <c r="K589" s="55">
        <v>0</v>
      </c>
      <c r="L589" s="55">
        <v>237</v>
      </c>
      <c r="M589" s="53">
        <v>0</v>
      </c>
      <c r="N589" s="53">
        <v>0</v>
      </c>
      <c r="O589" s="55" t="s">
        <v>35</v>
      </c>
      <c r="P589" s="55">
        <v>3037</v>
      </c>
      <c r="Q589" s="52" t="s">
        <v>34</v>
      </c>
      <c r="R589" t="s">
        <v>1838</v>
      </c>
      <c r="S589" t="s">
        <v>1839</v>
      </c>
      <c r="T589" t="s">
        <v>1840</v>
      </c>
      <c r="U589" t="s">
        <v>210</v>
      </c>
      <c r="V589" t="s">
        <v>189</v>
      </c>
      <c r="W589" t="s">
        <v>37</v>
      </c>
      <c r="X589" s="59"/>
      <c r="Y589" s="56">
        <v>24.670921952446964</v>
      </c>
    </row>
    <row r="590" spans="1:25" x14ac:dyDescent="0.25">
      <c r="A590" t="s">
        <v>1841</v>
      </c>
      <c r="B590" t="s">
        <v>126</v>
      </c>
      <c r="C590" s="52" t="s">
        <v>126</v>
      </c>
      <c r="D590" t="s">
        <v>128</v>
      </c>
      <c r="E590" s="52">
        <v>10530035</v>
      </c>
      <c r="F590" t="s">
        <v>243</v>
      </c>
      <c r="G590">
        <v>13</v>
      </c>
      <c r="H590" s="53">
        <v>67.589999999999989</v>
      </c>
      <c r="I590" s="53">
        <v>2188.8289807956003</v>
      </c>
      <c r="J590" s="55">
        <v>0</v>
      </c>
      <c r="K590" s="55">
        <v>0</v>
      </c>
      <c r="L590" s="55">
        <v>0</v>
      </c>
      <c r="M590" s="53">
        <v>0</v>
      </c>
      <c r="N590" s="53">
        <v>0</v>
      </c>
      <c r="O590" s="55" t="s">
        <v>35</v>
      </c>
      <c r="P590" s="55">
        <v>2189</v>
      </c>
      <c r="Q590" s="52" t="s">
        <v>34</v>
      </c>
      <c r="R590" t="s">
        <v>1842</v>
      </c>
      <c r="S590" t="s">
        <v>1843</v>
      </c>
      <c r="T590" t="s">
        <v>1844</v>
      </c>
      <c r="U590" t="s">
        <v>405</v>
      </c>
      <c r="V590" t="s">
        <v>189</v>
      </c>
      <c r="W590" t="s">
        <v>37</v>
      </c>
      <c r="Y590" s="56">
        <v>21.049546345866851</v>
      </c>
    </row>
    <row r="591" spans="1:25" x14ac:dyDescent="0.25">
      <c r="A591" t="s">
        <v>1845</v>
      </c>
      <c r="B591" t="s">
        <v>126</v>
      </c>
      <c r="C591" s="52" t="s">
        <v>126</v>
      </c>
      <c r="D591" t="s">
        <v>128</v>
      </c>
      <c r="E591" s="52">
        <v>10530035</v>
      </c>
      <c r="F591" t="s">
        <v>284</v>
      </c>
      <c r="G591">
        <v>6</v>
      </c>
      <c r="H591" s="53">
        <v>6.83</v>
      </c>
      <c r="I591" s="53">
        <v>222.98672305800002</v>
      </c>
      <c r="J591" s="55">
        <v>0</v>
      </c>
      <c r="K591" s="55">
        <v>0</v>
      </c>
      <c r="L591" s="55">
        <v>0</v>
      </c>
      <c r="M591" s="53">
        <v>0</v>
      </c>
      <c r="N591" s="53">
        <v>0</v>
      </c>
      <c r="O591" s="55" t="s">
        <v>35</v>
      </c>
      <c r="P591" s="55">
        <v>223</v>
      </c>
      <c r="Q591" s="52" t="s">
        <v>34</v>
      </c>
      <c r="R591" t="s">
        <v>1846</v>
      </c>
      <c r="S591" t="s">
        <v>1847</v>
      </c>
      <c r="T591" t="s">
        <v>1848</v>
      </c>
      <c r="U591" t="s">
        <v>405</v>
      </c>
      <c r="V591" t="s">
        <v>189</v>
      </c>
      <c r="W591" t="s">
        <v>37</v>
      </c>
      <c r="Y591" s="56">
        <v>9.7944387873206473</v>
      </c>
    </row>
    <row r="592" spans="1:25" x14ac:dyDescent="0.25">
      <c r="A592" t="s">
        <v>1849</v>
      </c>
      <c r="B592" t="s">
        <v>126</v>
      </c>
      <c r="C592" s="52" t="s">
        <v>126</v>
      </c>
      <c r="D592" t="s">
        <v>128</v>
      </c>
      <c r="E592" s="52">
        <v>10530035</v>
      </c>
      <c r="F592" t="s">
        <v>584</v>
      </c>
      <c r="G592">
        <v>5</v>
      </c>
      <c r="H592" s="53">
        <v>16.45</v>
      </c>
      <c r="I592" s="53">
        <v>622.29511238400005</v>
      </c>
      <c r="J592" s="55">
        <v>0</v>
      </c>
      <c r="K592" s="55">
        <v>0</v>
      </c>
      <c r="L592" s="55">
        <v>0</v>
      </c>
      <c r="M592" s="53">
        <v>0</v>
      </c>
      <c r="N592" s="53">
        <v>0</v>
      </c>
      <c r="O592" s="55" t="s">
        <v>35</v>
      </c>
      <c r="P592" s="55">
        <v>622</v>
      </c>
      <c r="Q592" s="52" t="s">
        <v>34</v>
      </c>
      <c r="R592" t="s">
        <v>1850</v>
      </c>
      <c r="S592" t="s">
        <v>1851</v>
      </c>
      <c r="T592" t="s">
        <v>1852</v>
      </c>
      <c r="U592" t="s">
        <v>210</v>
      </c>
      <c r="V592" t="s">
        <v>189</v>
      </c>
      <c r="W592" t="s">
        <v>37</v>
      </c>
      <c r="Y592" s="56">
        <v>9.4573725286322201</v>
      </c>
    </row>
    <row r="593" spans="1:25" x14ac:dyDescent="0.25">
      <c r="A593" t="s">
        <v>1853</v>
      </c>
      <c r="B593" t="s">
        <v>126</v>
      </c>
      <c r="C593" s="52" t="s">
        <v>126</v>
      </c>
      <c r="D593" t="s">
        <v>128</v>
      </c>
      <c r="E593" s="52">
        <v>10530035</v>
      </c>
      <c r="F593" t="s">
        <v>191</v>
      </c>
      <c r="G593">
        <v>7</v>
      </c>
      <c r="H593" s="53">
        <v>14.260000000000002</v>
      </c>
      <c r="I593" s="53">
        <v>479.42082092520002</v>
      </c>
      <c r="J593" s="55">
        <v>0</v>
      </c>
      <c r="K593" s="55">
        <v>0</v>
      </c>
      <c r="L593" s="55">
        <v>0</v>
      </c>
      <c r="M593" s="53">
        <v>0</v>
      </c>
      <c r="N593" s="53">
        <v>0</v>
      </c>
      <c r="O593" s="55" t="s">
        <v>35</v>
      </c>
      <c r="P593" s="55">
        <v>479</v>
      </c>
      <c r="Q593" s="52" t="s">
        <v>34</v>
      </c>
      <c r="R593" t="s">
        <v>1033</v>
      </c>
      <c r="S593" t="s">
        <v>1854</v>
      </c>
      <c r="T593" t="s">
        <v>1848</v>
      </c>
      <c r="U593" t="s">
        <v>405</v>
      </c>
      <c r="V593" t="s">
        <v>189</v>
      </c>
      <c r="W593" t="s">
        <v>37</v>
      </c>
      <c r="Y593" s="56">
        <v>11.766990695920056</v>
      </c>
    </row>
    <row r="594" spans="1:25" x14ac:dyDescent="0.25">
      <c r="A594" t="s">
        <v>1855</v>
      </c>
      <c r="B594" t="s">
        <v>126</v>
      </c>
      <c r="C594" s="52" t="s">
        <v>126</v>
      </c>
      <c r="D594" t="s">
        <v>128</v>
      </c>
      <c r="E594" s="52">
        <v>10530035</v>
      </c>
      <c r="F594" t="s">
        <v>365</v>
      </c>
      <c r="G594">
        <v>12</v>
      </c>
      <c r="H594" s="53">
        <v>28.710000000000004</v>
      </c>
      <c r="I594" s="53">
        <v>1463.94187601095</v>
      </c>
      <c r="J594" s="55">
        <v>0</v>
      </c>
      <c r="K594" s="55">
        <v>0</v>
      </c>
      <c r="L594" s="55">
        <v>0</v>
      </c>
      <c r="M594" s="53">
        <v>0</v>
      </c>
      <c r="N594" s="53">
        <v>0</v>
      </c>
      <c r="O594" s="55" t="s">
        <v>35</v>
      </c>
      <c r="P594" s="55">
        <v>1464</v>
      </c>
      <c r="Q594" s="52" t="s">
        <v>34</v>
      </c>
      <c r="R594" t="s">
        <v>1691</v>
      </c>
      <c r="S594" t="s">
        <v>1856</v>
      </c>
      <c r="T594" t="s">
        <v>1791</v>
      </c>
      <c r="U594" t="s">
        <v>405</v>
      </c>
      <c r="V594" t="s">
        <v>189</v>
      </c>
      <c r="W594" t="s">
        <v>37</v>
      </c>
      <c r="Y594" s="56">
        <v>30.594396572851618</v>
      </c>
    </row>
    <row r="595" spans="1:25" x14ac:dyDescent="0.25">
      <c r="A595" t="s">
        <v>1857</v>
      </c>
      <c r="B595" t="s">
        <v>126</v>
      </c>
      <c r="C595" s="52" t="s">
        <v>126</v>
      </c>
      <c r="D595" t="s">
        <v>128</v>
      </c>
      <c r="E595" s="52">
        <v>10530035</v>
      </c>
      <c r="F595" t="s">
        <v>195</v>
      </c>
      <c r="G595">
        <v>5</v>
      </c>
      <c r="H595" s="53">
        <v>11.270000000000001</v>
      </c>
      <c r="I595" s="53">
        <v>758.43673496020006</v>
      </c>
      <c r="J595" s="55">
        <v>0</v>
      </c>
      <c r="K595" s="55">
        <v>0</v>
      </c>
      <c r="L595" s="55">
        <v>0</v>
      </c>
      <c r="M595" s="53">
        <v>0</v>
      </c>
      <c r="N595" s="53">
        <v>0</v>
      </c>
      <c r="O595" s="55" t="s">
        <v>35</v>
      </c>
      <c r="P595" s="55">
        <v>758</v>
      </c>
      <c r="Q595" s="52" t="s">
        <v>34</v>
      </c>
      <c r="R595" t="s">
        <v>1814</v>
      </c>
      <c r="S595" t="s">
        <v>1858</v>
      </c>
      <c r="T595" t="s">
        <v>1848</v>
      </c>
      <c r="U595" t="s">
        <v>405</v>
      </c>
      <c r="V595" t="s">
        <v>189</v>
      </c>
      <c r="W595" t="s">
        <v>37</v>
      </c>
      <c r="Y595" s="56">
        <v>16.824239905949423</v>
      </c>
    </row>
    <row r="596" spans="1:25" x14ac:dyDescent="0.25">
      <c r="A596" t="s">
        <v>1859</v>
      </c>
      <c r="B596" t="s">
        <v>126</v>
      </c>
      <c r="C596" s="52" t="s">
        <v>126</v>
      </c>
      <c r="D596" t="s">
        <v>128</v>
      </c>
      <c r="E596" s="52">
        <v>10530035</v>
      </c>
      <c r="F596" t="s">
        <v>252</v>
      </c>
      <c r="G596">
        <v>7</v>
      </c>
      <c r="H596" s="53">
        <v>53.78</v>
      </c>
      <c r="I596" s="53">
        <v>2071.894710996</v>
      </c>
      <c r="J596" s="55">
        <v>0</v>
      </c>
      <c r="K596" s="55">
        <v>0</v>
      </c>
      <c r="L596" s="55">
        <v>0</v>
      </c>
      <c r="M596" s="53">
        <v>0</v>
      </c>
      <c r="N596" s="53">
        <v>0</v>
      </c>
      <c r="O596" s="55" t="s">
        <v>35</v>
      </c>
      <c r="P596" s="55">
        <v>2072</v>
      </c>
      <c r="Q596" s="52" t="s">
        <v>34</v>
      </c>
      <c r="R596" t="s">
        <v>1860</v>
      </c>
      <c r="S596" t="s">
        <v>1861</v>
      </c>
      <c r="T596" t="s">
        <v>1862</v>
      </c>
      <c r="U596" t="s">
        <v>1080</v>
      </c>
      <c r="V596" t="s">
        <v>189</v>
      </c>
      <c r="W596" t="s">
        <v>37</v>
      </c>
      <c r="Y596" s="56">
        <v>13.483881533071775</v>
      </c>
    </row>
    <row r="597" spans="1:25" x14ac:dyDescent="0.25">
      <c r="A597" t="s">
        <v>1863</v>
      </c>
      <c r="B597" t="s">
        <v>126</v>
      </c>
      <c r="C597" s="52" t="s">
        <v>126</v>
      </c>
      <c r="D597" t="s">
        <v>128</v>
      </c>
      <c r="E597" s="52">
        <v>10530035</v>
      </c>
      <c r="F597" t="s">
        <v>200</v>
      </c>
      <c r="G597">
        <v>7</v>
      </c>
      <c r="H597" s="53">
        <v>35.300000000000004</v>
      </c>
      <c r="I597" s="53">
        <v>1206.742325184</v>
      </c>
      <c r="J597" s="55">
        <v>0</v>
      </c>
      <c r="K597" s="55">
        <v>0</v>
      </c>
      <c r="L597" s="55">
        <v>0</v>
      </c>
      <c r="M597" s="53">
        <v>0</v>
      </c>
      <c r="N597" s="53">
        <v>0</v>
      </c>
      <c r="O597" s="55" t="s">
        <v>35</v>
      </c>
      <c r="P597" s="55">
        <v>1207</v>
      </c>
      <c r="Q597" s="52" t="s">
        <v>34</v>
      </c>
      <c r="R597" t="s">
        <v>1864</v>
      </c>
      <c r="S597" t="s">
        <v>1865</v>
      </c>
      <c r="T597" t="s">
        <v>1848</v>
      </c>
      <c r="U597" t="s">
        <v>405</v>
      </c>
      <c r="V597" t="s">
        <v>189</v>
      </c>
      <c r="W597" t="s">
        <v>37</v>
      </c>
      <c r="Y597" s="56">
        <v>11.964867246866856</v>
      </c>
    </row>
    <row r="598" spans="1:25" x14ac:dyDescent="0.25">
      <c r="A598" t="s">
        <v>1866</v>
      </c>
      <c r="B598" t="s">
        <v>126</v>
      </c>
      <c r="C598" s="52" t="s">
        <v>126</v>
      </c>
      <c r="D598" t="s">
        <v>128</v>
      </c>
      <c r="E598" s="52">
        <v>10530035</v>
      </c>
      <c r="F598" t="s">
        <v>387</v>
      </c>
      <c r="G598">
        <v>7</v>
      </c>
      <c r="H598" s="53">
        <v>16.440000000000001</v>
      </c>
      <c r="I598" s="53">
        <v>658.89132998039997</v>
      </c>
      <c r="J598" s="55">
        <v>0</v>
      </c>
      <c r="K598" s="55">
        <v>0</v>
      </c>
      <c r="L598" s="55">
        <v>0</v>
      </c>
      <c r="M598" s="53">
        <v>0</v>
      </c>
      <c r="N598" s="53">
        <v>0</v>
      </c>
      <c r="O598" s="55" t="s">
        <v>35</v>
      </c>
      <c r="P598" s="55">
        <v>659</v>
      </c>
      <c r="Q598" s="52" t="s">
        <v>34</v>
      </c>
      <c r="R598" t="s">
        <v>1867</v>
      </c>
      <c r="S598" t="s">
        <v>1868</v>
      </c>
      <c r="T598" t="s">
        <v>1848</v>
      </c>
      <c r="U598" t="s">
        <v>405</v>
      </c>
      <c r="V598" t="s">
        <v>189</v>
      </c>
      <c r="W598" t="s">
        <v>37</v>
      </c>
      <c r="Y598" s="56">
        <v>14.027491818317518</v>
      </c>
    </row>
    <row r="599" spans="1:25" x14ac:dyDescent="0.25">
      <c r="A599" t="s">
        <v>1869</v>
      </c>
      <c r="B599" t="s">
        <v>126</v>
      </c>
      <c r="C599" s="52" t="s">
        <v>126</v>
      </c>
      <c r="D599" t="s">
        <v>128</v>
      </c>
      <c r="E599" s="52">
        <v>10530035</v>
      </c>
      <c r="F599" t="s">
        <v>206</v>
      </c>
      <c r="G599">
        <v>13</v>
      </c>
      <c r="H599" s="53">
        <v>49.15</v>
      </c>
      <c r="I599" s="53">
        <v>1568.3919793938001</v>
      </c>
      <c r="J599" s="55">
        <v>0</v>
      </c>
      <c r="K599" s="55">
        <v>0</v>
      </c>
      <c r="L599" s="55">
        <v>0</v>
      </c>
      <c r="M599" s="53">
        <v>0</v>
      </c>
      <c r="N599" s="53">
        <v>0</v>
      </c>
      <c r="O599" s="55" t="s">
        <v>35</v>
      </c>
      <c r="P599" s="55">
        <v>1568</v>
      </c>
      <c r="Q599" s="52" t="s">
        <v>34</v>
      </c>
      <c r="R599" t="s">
        <v>1870</v>
      </c>
      <c r="S599" t="s">
        <v>1871</v>
      </c>
      <c r="T599" t="s">
        <v>1791</v>
      </c>
      <c r="U599" t="s">
        <v>405</v>
      </c>
      <c r="V599" t="s">
        <v>189</v>
      </c>
      <c r="W599" t="s">
        <v>37</v>
      </c>
      <c r="Y599" s="56">
        <v>20.741704712227264</v>
      </c>
    </row>
    <row r="600" spans="1:25" x14ac:dyDescent="0.25">
      <c r="A600" t="s">
        <v>1872</v>
      </c>
      <c r="B600" t="s">
        <v>126</v>
      </c>
      <c r="C600" s="52" t="s">
        <v>126</v>
      </c>
      <c r="D600" t="s">
        <v>128</v>
      </c>
      <c r="E600" s="52">
        <v>10530035</v>
      </c>
      <c r="F600" t="s">
        <v>625</v>
      </c>
      <c r="G600">
        <v>8</v>
      </c>
      <c r="H600" s="53">
        <v>37.89</v>
      </c>
      <c r="I600" s="53">
        <v>2588.3317433470643</v>
      </c>
      <c r="J600" s="55">
        <v>0</v>
      </c>
      <c r="K600" s="55">
        <v>0</v>
      </c>
      <c r="L600" s="55">
        <v>0</v>
      </c>
      <c r="M600" s="53">
        <v>0</v>
      </c>
      <c r="N600" s="53">
        <v>0</v>
      </c>
      <c r="O600" s="55" t="s">
        <v>35</v>
      </c>
      <c r="P600" s="55">
        <v>2588</v>
      </c>
      <c r="Q600" s="52" t="s">
        <v>34</v>
      </c>
      <c r="R600" t="s">
        <v>1873</v>
      </c>
      <c r="S600" t="s">
        <v>1874</v>
      </c>
      <c r="T600" t="s">
        <v>1848</v>
      </c>
      <c r="U600" t="s">
        <v>405</v>
      </c>
      <c r="V600" t="s">
        <v>189</v>
      </c>
      <c r="W600" t="s">
        <v>37</v>
      </c>
      <c r="Y600" s="56">
        <v>27.324695099995399</v>
      </c>
    </row>
    <row r="601" spans="1:25" x14ac:dyDescent="0.25">
      <c r="A601" t="s">
        <v>1875</v>
      </c>
      <c r="B601" t="s">
        <v>126</v>
      </c>
      <c r="C601" s="52" t="s">
        <v>126</v>
      </c>
      <c r="D601" t="s">
        <v>128</v>
      </c>
      <c r="E601" s="52">
        <v>10530035</v>
      </c>
      <c r="F601" t="s">
        <v>391</v>
      </c>
      <c r="G601">
        <v>5</v>
      </c>
      <c r="H601" s="53">
        <v>12.24</v>
      </c>
      <c r="I601" s="53">
        <v>538.4376580651201</v>
      </c>
      <c r="J601" s="55">
        <v>0</v>
      </c>
      <c r="K601" s="55">
        <v>0</v>
      </c>
      <c r="L601" s="55">
        <v>0</v>
      </c>
      <c r="M601" s="53">
        <v>0</v>
      </c>
      <c r="N601" s="53">
        <v>0</v>
      </c>
      <c r="O601" s="55" t="s">
        <v>35</v>
      </c>
      <c r="P601" s="55">
        <v>538</v>
      </c>
      <c r="Q601" s="52" t="s">
        <v>34</v>
      </c>
      <c r="R601" t="s">
        <v>1876</v>
      </c>
      <c r="S601" t="s">
        <v>1877</v>
      </c>
      <c r="T601" t="s">
        <v>281</v>
      </c>
      <c r="U601" t="s">
        <v>282</v>
      </c>
      <c r="V601" t="s">
        <v>189</v>
      </c>
      <c r="W601" t="s">
        <v>37</v>
      </c>
      <c r="Y601" s="56">
        <v>10.99750118597059</v>
      </c>
    </row>
    <row r="602" spans="1:25" x14ac:dyDescent="0.25">
      <c r="A602" t="s">
        <v>1878</v>
      </c>
      <c r="B602" t="s">
        <v>126</v>
      </c>
      <c r="C602" s="52" t="s">
        <v>126</v>
      </c>
      <c r="D602" t="s">
        <v>128</v>
      </c>
      <c r="E602" s="52">
        <v>10530035</v>
      </c>
      <c r="F602" t="s">
        <v>212</v>
      </c>
      <c r="G602">
        <v>7</v>
      </c>
      <c r="H602" s="53">
        <v>15</v>
      </c>
      <c r="I602" s="53">
        <v>573.22407859200007</v>
      </c>
      <c r="J602" s="55">
        <v>0</v>
      </c>
      <c r="K602" s="55">
        <v>0</v>
      </c>
      <c r="L602" s="55">
        <v>0</v>
      </c>
      <c r="M602" s="53">
        <v>0</v>
      </c>
      <c r="N602" s="53">
        <v>0</v>
      </c>
      <c r="O602" s="55" t="s">
        <v>35</v>
      </c>
      <c r="P602" s="55">
        <v>573</v>
      </c>
      <c r="Q602" s="52" t="s">
        <v>34</v>
      </c>
      <c r="R602" t="s">
        <v>1879</v>
      </c>
      <c r="S602" t="s">
        <v>1880</v>
      </c>
      <c r="T602" t="s">
        <v>1848</v>
      </c>
      <c r="U602" t="s">
        <v>405</v>
      </c>
      <c r="V602" t="s">
        <v>189</v>
      </c>
      <c r="W602" t="s">
        <v>37</v>
      </c>
      <c r="Y602" s="56">
        <v>13.375228500480002</v>
      </c>
    </row>
    <row r="603" spans="1:25" x14ac:dyDescent="0.25">
      <c r="A603" t="s">
        <v>1881</v>
      </c>
      <c r="B603" t="s">
        <v>126</v>
      </c>
      <c r="C603" s="52" t="s">
        <v>126</v>
      </c>
      <c r="D603" t="s">
        <v>128</v>
      </c>
      <c r="E603" s="52">
        <v>10530035</v>
      </c>
      <c r="F603" t="s">
        <v>756</v>
      </c>
      <c r="G603">
        <v>5</v>
      </c>
      <c r="H603" s="53">
        <v>7.01</v>
      </c>
      <c r="I603" s="53">
        <v>260.0965976004</v>
      </c>
      <c r="J603" s="55">
        <v>0</v>
      </c>
      <c r="K603" s="55">
        <v>0</v>
      </c>
      <c r="L603" s="55">
        <v>0</v>
      </c>
      <c r="M603" s="53">
        <v>0</v>
      </c>
      <c r="N603" s="53">
        <v>0</v>
      </c>
      <c r="O603" s="55" t="s">
        <v>35</v>
      </c>
      <c r="P603" s="55">
        <v>260</v>
      </c>
      <c r="Q603" s="52" t="s">
        <v>34</v>
      </c>
      <c r="R603" t="s">
        <v>1882</v>
      </c>
      <c r="S603" t="s">
        <v>1883</v>
      </c>
      <c r="T603" t="s">
        <v>281</v>
      </c>
      <c r="U603" t="s">
        <v>282</v>
      </c>
      <c r="V603" t="s">
        <v>189</v>
      </c>
      <c r="W603" t="s">
        <v>37</v>
      </c>
      <c r="Y603" s="56">
        <v>9.2759128958773189</v>
      </c>
    </row>
    <row r="604" spans="1:25" x14ac:dyDescent="0.25">
      <c r="A604" t="s">
        <v>1884</v>
      </c>
      <c r="B604" t="s">
        <v>126</v>
      </c>
      <c r="C604" s="52" t="s">
        <v>126</v>
      </c>
      <c r="D604" t="s">
        <v>128</v>
      </c>
      <c r="E604" s="52">
        <v>10530035</v>
      </c>
      <c r="F604" t="s">
        <v>1183</v>
      </c>
      <c r="G604">
        <v>7</v>
      </c>
      <c r="H604" s="53">
        <v>59.99</v>
      </c>
      <c r="I604" s="53">
        <v>2284.1225264975001</v>
      </c>
      <c r="J604" s="55">
        <v>0</v>
      </c>
      <c r="K604" s="55">
        <v>0</v>
      </c>
      <c r="L604" s="55">
        <v>0</v>
      </c>
      <c r="M604" s="53">
        <v>0</v>
      </c>
      <c r="N604" s="53">
        <v>0</v>
      </c>
      <c r="O604" s="55" t="s">
        <v>35</v>
      </c>
      <c r="P604" s="55">
        <v>2284</v>
      </c>
      <c r="Q604" s="52" t="s">
        <v>34</v>
      </c>
      <c r="R604" t="s">
        <v>1885</v>
      </c>
      <c r="S604" t="s">
        <v>1886</v>
      </c>
      <c r="T604" t="s">
        <v>1848</v>
      </c>
      <c r="U604" t="s">
        <v>405</v>
      </c>
      <c r="V604" t="s">
        <v>189</v>
      </c>
      <c r="W604" t="s">
        <v>37</v>
      </c>
      <c r="Y604" s="56">
        <v>13.326269116088099</v>
      </c>
    </row>
    <row r="605" spans="1:25" x14ac:dyDescent="0.25">
      <c r="A605" t="s">
        <v>1887</v>
      </c>
      <c r="B605" t="s">
        <v>126</v>
      </c>
      <c r="C605" s="52" t="s">
        <v>126</v>
      </c>
      <c r="D605" t="s">
        <v>128</v>
      </c>
      <c r="E605" s="52">
        <v>10530035</v>
      </c>
      <c r="F605" t="s">
        <v>524</v>
      </c>
      <c r="G605">
        <v>14</v>
      </c>
      <c r="H605" s="53">
        <v>44.180000000000007</v>
      </c>
      <c r="I605" s="53">
        <v>1683.1895615172</v>
      </c>
      <c r="J605" s="55">
        <v>0</v>
      </c>
      <c r="K605" s="55">
        <v>0</v>
      </c>
      <c r="L605" s="55">
        <v>0</v>
      </c>
      <c r="M605" s="53">
        <v>0</v>
      </c>
      <c r="N605" s="53">
        <v>0</v>
      </c>
      <c r="O605" s="55" t="s">
        <v>35</v>
      </c>
      <c r="P605" s="55">
        <v>1683</v>
      </c>
      <c r="Q605" s="52" t="s">
        <v>34</v>
      </c>
      <c r="R605" t="s">
        <v>1888</v>
      </c>
      <c r="S605" t="s">
        <v>1889</v>
      </c>
      <c r="T605" t="s">
        <v>1852</v>
      </c>
      <c r="U605" t="s">
        <v>210</v>
      </c>
      <c r="V605" t="s">
        <v>189</v>
      </c>
      <c r="W605" t="s">
        <v>37</v>
      </c>
      <c r="Y605" s="56">
        <v>26.668915641965594</v>
      </c>
    </row>
    <row r="606" spans="1:25" x14ac:dyDescent="0.25">
      <c r="A606" t="s">
        <v>1890</v>
      </c>
      <c r="B606" t="s">
        <v>126</v>
      </c>
      <c r="C606" s="52" t="s">
        <v>126</v>
      </c>
      <c r="D606" t="s">
        <v>128</v>
      </c>
      <c r="E606" s="52">
        <v>10530035</v>
      </c>
      <c r="F606" t="s">
        <v>1189</v>
      </c>
      <c r="G606">
        <v>11</v>
      </c>
      <c r="H606" s="53">
        <v>21.02</v>
      </c>
      <c r="I606" s="53">
        <v>1119.632052054174</v>
      </c>
      <c r="J606" s="55">
        <v>0</v>
      </c>
      <c r="K606" s="55">
        <v>0</v>
      </c>
      <c r="L606" s="55">
        <v>0</v>
      </c>
      <c r="M606" s="53">
        <v>0</v>
      </c>
      <c r="N606" s="53">
        <v>0</v>
      </c>
      <c r="O606" s="55" t="s">
        <v>35</v>
      </c>
      <c r="P606" s="55">
        <v>1120</v>
      </c>
      <c r="Q606" s="52" t="s">
        <v>34</v>
      </c>
      <c r="R606" t="s">
        <v>1891</v>
      </c>
      <c r="S606" t="s">
        <v>1892</v>
      </c>
      <c r="T606" t="s">
        <v>1848</v>
      </c>
      <c r="U606" t="s">
        <v>405</v>
      </c>
      <c r="V606" t="s">
        <v>189</v>
      </c>
      <c r="W606" t="s">
        <v>37</v>
      </c>
      <c r="Y606" s="56">
        <v>29.295795843472678</v>
      </c>
    </row>
    <row r="607" spans="1:25" x14ac:dyDescent="0.25">
      <c r="A607" t="s">
        <v>1893</v>
      </c>
      <c r="B607" t="s">
        <v>126</v>
      </c>
      <c r="C607" s="52" t="s">
        <v>126</v>
      </c>
      <c r="D607" t="s">
        <v>128</v>
      </c>
      <c r="E607" s="52">
        <v>10530035</v>
      </c>
      <c r="F607" t="s">
        <v>761</v>
      </c>
      <c r="G607">
        <v>5</v>
      </c>
      <c r="H607" s="53">
        <v>6.01</v>
      </c>
      <c r="I607" s="53">
        <v>318.75609594608801</v>
      </c>
      <c r="J607" s="55">
        <v>0</v>
      </c>
      <c r="K607" s="55">
        <v>0</v>
      </c>
      <c r="L607" s="55">
        <v>0</v>
      </c>
      <c r="M607" s="53">
        <v>0</v>
      </c>
      <c r="N607" s="53">
        <v>0</v>
      </c>
      <c r="O607" s="55" t="s">
        <v>35</v>
      </c>
      <c r="P607" s="55">
        <v>319</v>
      </c>
      <c r="Q607" s="52" t="s">
        <v>34</v>
      </c>
      <c r="R607" t="s">
        <v>681</v>
      </c>
      <c r="S607" t="s">
        <v>1894</v>
      </c>
      <c r="T607" t="s">
        <v>1781</v>
      </c>
      <c r="U607" t="s">
        <v>1080</v>
      </c>
      <c r="V607" t="s">
        <v>189</v>
      </c>
      <c r="W607" t="s">
        <v>37</v>
      </c>
      <c r="Y607" s="56">
        <v>13.259404989437938</v>
      </c>
    </row>
    <row r="608" spans="1:25" x14ac:dyDescent="0.25">
      <c r="A608" t="s">
        <v>1895</v>
      </c>
      <c r="B608" t="s">
        <v>126</v>
      </c>
      <c r="C608" s="52" t="s">
        <v>126</v>
      </c>
      <c r="D608" t="s">
        <v>128</v>
      </c>
      <c r="E608" s="52">
        <v>10530035</v>
      </c>
      <c r="F608" t="s">
        <v>1354</v>
      </c>
      <c r="G608">
        <v>5</v>
      </c>
      <c r="H608" s="53">
        <v>6.3000000000000007</v>
      </c>
      <c r="I608" s="53">
        <v>264.07966860000005</v>
      </c>
      <c r="J608" s="55">
        <v>0</v>
      </c>
      <c r="K608" s="55">
        <v>0</v>
      </c>
      <c r="L608" s="55">
        <v>0</v>
      </c>
      <c r="M608" s="53">
        <v>0</v>
      </c>
      <c r="N608" s="53">
        <v>0</v>
      </c>
      <c r="O608" s="55" t="s">
        <v>35</v>
      </c>
      <c r="P608" s="55">
        <v>264</v>
      </c>
      <c r="Q608" s="52" t="s">
        <v>34</v>
      </c>
      <c r="R608" t="s">
        <v>1896</v>
      </c>
      <c r="S608" t="s">
        <v>1897</v>
      </c>
      <c r="T608" t="s">
        <v>1862</v>
      </c>
      <c r="U608" t="s">
        <v>1080</v>
      </c>
      <c r="V608" t="s">
        <v>189</v>
      </c>
      <c r="W608" t="s">
        <v>37</v>
      </c>
      <c r="Y608" s="56">
        <v>10.479351928571429</v>
      </c>
    </row>
    <row r="609" spans="1:25" x14ac:dyDescent="0.25">
      <c r="A609" t="s">
        <v>1898</v>
      </c>
      <c r="B609" t="s">
        <v>126</v>
      </c>
      <c r="C609" s="52" t="s">
        <v>126</v>
      </c>
      <c r="D609" t="s">
        <v>128</v>
      </c>
      <c r="E609" s="52">
        <v>10530035</v>
      </c>
      <c r="F609" t="s">
        <v>225</v>
      </c>
      <c r="G609">
        <v>14</v>
      </c>
      <c r="H609" s="53">
        <v>46.360000000000007</v>
      </c>
      <c r="I609" s="53">
        <v>2105.9735116006404</v>
      </c>
      <c r="J609" s="55">
        <v>0</v>
      </c>
      <c r="K609" s="55">
        <v>0</v>
      </c>
      <c r="L609" s="55">
        <v>0</v>
      </c>
      <c r="M609" s="53">
        <v>0</v>
      </c>
      <c r="N609" s="53">
        <v>0</v>
      </c>
      <c r="O609" s="55" t="s">
        <v>35</v>
      </c>
      <c r="P609" s="55">
        <v>2106</v>
      </c>
      <c r="Q609" s="52" t="s">
        <v>34</v>
      </c>
      <c r="R609" t="s">
        <v>1899</v>
      </c>
      <c r="S609" t="s">
        <v>1900</v>
      </c>
      <c r="T609" t="s">
        <v>1848</v>
      </c>
      <c r="U609" t="s">
        <v>405</v>
      </c>
      <c r="V609" t="s">
        <v>189</v>
      </c>
      <c r="W609" t="s">
        <v>37</v>
      </c>
      <c r="Y609" s="56">
        <v>31.798564670415189</v>
      </c>
    </row>
    <row r="610" spans="1:25" x14ac:dyDescent="0.25">
      <c r="A610" t="s">
        <v>1901</v>
      </c>
      <c r="B610" t="s">
        <v>126</v>
      </c>
      <c r="C610" s="52" t="s">
        <v>126</v>
      </c>
      <c r="D610" t="s">
        <v>129</v>
      </c>
      <c r="E610" s="52">
        <v>10530065</v>
      </c>
      <c r="F610" t="s">
        <v>181</v>
      </c>
      <c r="G610">
        <v>13</v>
      </c>
      <c r="H610" s="53">
        <v>8.129999999999999</v>
      </c>
      <c r="I610" s="53">
        <v>334.75203284586007</v>
      </c>
      <c r="J610" s="55">
        <v>0</v>
      </c>
      <c r="K610" s="55">
        <v>334.75203284586007</v>
      </c>
      <c r="L610" s="55">
        <v>0</v>
      </c>
      <c r="M610" s="53">
        <v>0</v>
      </c>
      <c r="N610" s="53">
        <v>0</v>
      </c>
      <c r="O610" s="55" t="s">
        <v>35</v>
      </c>
      <c r="P610" s="55">
        <v>0</v>
      </c>
      <c r="Q610" s="52" t="s">
        <v>34</v>
      </c>
      <c r="R610">
        <v>0</v>
      </c>
      <c r="S610">
        <v>0</v>
      </c>
      <c r="T610">
        <v>0</v>
      </c>
      <c r="U610">
        <v>0</v>
      </c>
      <c r="V610" t="s">
        <v>182</v>
      </c>
      <c r="W610" t="s">
        <v>37</v>
      </c>
      <c r="Y610" s="56">
        <v>0</v>
      </c>
    </row>
    <row r="611" spans="1:25" x14ac:dyDescent="0.25">
      <c r="A611" t="s">
        <v>1902</v>
      </c>
      <c r="B611" t="s">
        <v>126</v>
      </c>
      <c r="C611" s="52" t="s">
        <v>126</v>
      </c>
      <c r="D611" t="s">
        <v>129</v>
      </c>
      <c r="E611" s="52">
        <v>10530065</v>
      </c>
      <c r="F611" t="s">
        <v>238</v>
      </c>
      <c r="G611">
        <v>13</v>
      </c>
      <c r="H611" s="53">
        <v>87.279999999999987</v>
      </c>
      <c r="I611" s="53">
        <v>3496.4672648168603</v>
      </c>
      <c r="J611" s="55">
        <v>0</v>
      </c>
      <c r="K611" s="55">
        <v>0</v>
      </c>
      <c r="L611" s="55">
        <v>2713</v>
      </c>
      <c r="M611" s="53">
        <v>711</v>
      </c>
      <c r="N611" s="53">
        <v>0</v>
      </c>
      <c r="O611" s="55" t="s">
        <v>35</v>
      </c>
      <c r="P611" s="55">
        <v>72</v>
      </c>
      <c r="Q611" s="52" t="s">
        <v>34</v>
      </c>
      <c r="R611" t="s">
        <v>1903</v>
      </c>
      <c r="S611" t="s">
        <v>1904</v>
      </c>
      <c r="T611" t="s">
        <v>1828</v>
      </c>
      <c r="U611" t="s">
        <v>433</v>
      </c>
      <c r="V611" t="s">
        <v>189</v>
      </c>
      <c r="W611" t="s">
        <v>37</v>
      </c>
      <c r="Y611" s="56">
        <v>26.039226880510537</v>
      </c>
    </row>
    <row r="612" spans="1:25" x14ac:dyDescent="0.25">
      <c r="A612" t="s">
        <v>1905</v>
      </c>
      <c r="B612" t="s">
        <v>126</v>
      </c>
      <c r="C612" s="52" t="s">
        <v>126</v>
      </c>
      <c r="D612" t="s">
        <v>129</v>
      </c>
      <c r="E612" s="52">
        <v>10530065</v>
      </c>
      <c r="F612" t="s">
        <v>243</v>
      </c>
      <c r="G612">
        <v>14</v>
      </c>
      <c r="H612" s="53">
        <v>155.72000000000003</v>
      </c>
      <c r="I612" s="53">
        <v>6187.080766164001</v>
      </c>
      <c r="J612" s="55">
        <v>0</v>
      </c>
      <c r="K612" s="55">
        <v>0</v>
      </c>
      <c r="L612" s="55">
        <v>0</v>
      </c>
      <c r="M612" s="53">
        <v>6087</v>
      </c>
      <c r="N612" s="53">
        <v>0</v>
      </c>
      <c r="O612" s="55" t="s">
        <v>35</v>
      </c>
      <c r="P612" s="55">
        <v>100</v>
      </c>
      <c r="Q612" s="52" t="s">
        <v>34</v>
      </c>
      <c r="R612" t="s">
        <v>1906</v>
      </c>
      <c r="S612" t="s">
        <v>1907</v>
      </c>
      <c r="T612" t="s">
        <v>1828</v>
      </c>
      <c r="U612" t="s">
        <v>433</v>
      </c>
      <c r="V612" t="s">
        <v>189</v>
      </c>
      <c r="W612" t="s">
        <v>37</v>
      </c>
      <c r="Y612" s="56">
        <v>27.812461702509633</v>
      </c>
    </row>
    <row r="613" spans="1:25" x14ac:dyDescent="0.25">
      <c r="A613" t="s">
        <v>1908</v>
      </c>
      <c r="B613" t="s">
        <v>126</v>
      </c>
      <c r="C613" s="52" t="s">
        <v>126</v>
      </c>
      <c r="D613" t="s">
        <v>129</v>
      </c>
      <c r="E613" s="52">
        <v>10530065</v>
      </c>
      <c r="F613" t="s">
        <v>184</v>
      </c>
      <c r="G613">
        <v>14</v>
      </c>
      <c r="H613" s="53">
        <v>210.92000000000002</v>
      </c>
      <c r="I613" s="53">
        <v>8751.8179455688805</v>
      </c>
      <c r="J613" s="55">
        <v>0</v>
      </c>
      <c r="K613" s="55">
        <v>0</v>
      </c>
      <c r="L613" s="55">
        <v>0</v>
      </c>
      <c r="M613" s="53">
        <v>8752</v>
      </c>
      <c r="N613" s="53">
        <v>0</v>
      </c>
      <c r="O613" s="55" t="s">
        <v>35</v>
      </c>
      <c r="P613" s="55">
        <v>0</v>
      </c>
      <c r="Q613" s="52" t="s">
        <v>34</v>
      </c>
      <c r="R613" t="s">
        <v>1909</v>
      </c>
      <c r="S613" t="s">
        <v>1910</v>
      </c>
      <c r="T613" t="s">
        <v>1828</v>
      </c>
      <c r="U613" t="s">
        <v>433</v>
      </c>
      <c r="V613" t="s">
        <v>189</v>
      </c>
      <c r="W613" t="s">
        <v>37</v>
      </c>
      <c r="Y613" s="56">
        <v>29.045479622123157</v>
      </c>
    </row>
    <row r="614" spans="1:25" x14ac:dyDescent="0.25">
      <c r="A614" t="s">
        <v>1911</v>
      </c>
      <c r="B614" t="s">
        <v>126</v>
      </c>
      <c r="C614" s="52" t="s">
        <v>126</v>
      </c>
      <c r="D614" t="s">
        <v>129</v>
      </c>
      <c r="E614" s="52">
        <v>10530065</v>
      </c>
      <c r="F614" t="s">
        <v>284</v>
      </c>
      <c r="G614">
        <v>1</v>
      </c>
      <c r="H614" s="53">
        <v>27.22</v>
      </c>
      <c r="I614" s="53">
        <v>1016.8601422320002</v>
      </c>
      <c r="J614" s="55">
        <v>0</v>
      </c>
      <c r="K614" s="55">
        <v>0</v>
      </c>
      <c r="L614" s="55">
        <v>0</v>
      </c>
      <c r="M614" s="53">
        <v>0</v>
      </c>
      <c r="N614" s="53">
        <v>0</v>
      </c>
      <c r="O614" s="55" t="s">
        <v>35</v>
      </c>
      <c r="P614" s="55">
        <v>1017</v>
      </c>
      <c r="Q614" s="52" t="s">
        <v>34</v>
      </c>
      <c r="R614" t="s">
        <v>1912</v>
      </c>
      <c r="S614" t="s">
        <v>1913</v>
      </c>
      <c r="T614" t="s">
        <v>1840</v>
      </c>
      <c r="U614" t="s">
        <v>210</v>
      </c>
      <c r="V614" t="s">
        <v>189</v>
      </c>
      <c r="W614" t="s">
        <v>37</v>
      </c>
      <c r="X614" s="59"/>
      <c r="Y614" s="56">
        <v>1.8678547800000005</v>
      </c>
    </row>
    <row r="615" spans="1:25" x14ac:dyDescent="0.25">
      <c r="A615" t="s">
        <v>1914</v>
      </c>
      <c r="B615" t="s">
        <v>126</v>
      </c>
      <c r="C615" s="52" t="s">
        <v>126</v>
      </c>
      <c r="D615" t="s">
        <v>129</v>
      </c>
      <c r="E615" s="52">
        <v>10530065</v>
      </c>
      <c r="F615" t="s">
        <v>191</v>
      </c>
      <c r="G615">
        <v>12</v>
      </c>
      <c r="H615" s="53">
        <v>73.75</v>
      </c>
      <c r="I615" s="53">
        <v>2504.8884940200001</v>
      </c>
      <c r="J615" s="55">
        <v>0</v>
      </c>
      <c r="K615" s="55">
        <v>0</v>
      </c>
      <c r="L615" s="55">
        <v>0</v>
      </c>
      <c r="M615" s="53">
        <v>0</v>
      </c>
      <c r="N615" s="53">
        <v>0</v>
      </c>
      <c r="O615" s="55" t="s">
        <v>35</v>
      </c>
      <c r="P615" s="55">
        <v>2505</v>
      </c>
      <c r="Q615" s="52" t="s">
        <v>34</v>
      </c>
      <c r="R615" t="s">
        <v>1915</v>
      </c>
      <c r="S615" t="s">
        <v>1916</v>
      </c>
      <c r="T615" t="s">
        <v>1791</v>
      </c>
      <c r="U615" t="s">
        <v>405</v>
      </c>
      <c r="V615" t="s">
        <v>189</v>
      </c>
      <c r="W615" t="s">
        <v>37</v>
      </c>
      <c r="Y615" s="56">
        <v>20.378753849654242</v>
      </c>
    </row>
    <row r="616" spans="1:25" x14ac:dyDescent="0.25">
      <c r="A616" t="s">
        <v>1917</v>
      </c>
      <c r="B616" t="s">
        <v>126</v>
      </c>
      <c r="C616" s="52" t="s">
        <v>126</v>
      </c>
      <c r="D616" t="s">
        <v>129</v>
      </c>
      <c r="E616" s="52">
        <v>10530065</v>
      </c>
      <c r="F616" t="s">
        <v>252</v>
      </c>
      <c r="G616">
        <v>8</v>
      </c>
      <c r="H616" s="53">
        <v>43.65</v>
      </c>
      <c r="I616" s="53">
        <v>1705.2526953000001</v>
      </c>
      <c r="J616" s="55">
        <v>0</v>
      </c>
      <c r="K616" s="55">
        <v>0</v>
      </c>
      <c r="L616" s="55">
        <v>0</v>
      </c>
      <c r="M616" s="53">
        <v>0</v>
      </c>
      <c r="N616" s="53">
        <v>0</v>
      </c>
      <c r="O616" s="55" t="s">
        <v>35</v>
      </c>
      <c r="P616" s="55">
        <v>1705</v>
      </c>
      <c r="Q616" s="52" t="s">
        <v>34</v>
      </c>
      <c r="R616" t="s">
        <v>1918</v>
      </c>
      <c r="S616" t="s">
        <v>1919</v>
      </c>
      <c r="T616" t="s">
        <v>1848</v>
      </c>
      <c r="U616" t="s">
        <v>405</v>
      </c>
      <c r="V616" t="s">
        <v>189</v>
      </c>
      <c r="W616" t="s">
        <v>37</v>
      </c>
      <c r="Y616" s="56">
        <v>15.626599727835055</v>
      </c>
    </row>
    <row r="617" spans="1:25" x14ac:dyDescent="0.25">
      <c r="A617" t="s">
        <v>1920</v>
      </c>
      <c r="B617" t="s">
        <v>126</v>
      </c>
      <c r="C617" s="52" t="s">
        <v>126</v>
      </c>
      <c r="D617" t="s">
        <v>129</v>
      </c>
      <c r="E617" s="52">
        <v>10530065</v>
      </c>
      <c r="F617" t="s">
        <v>509</v>
      </c>
      <c r="G617">
        <v>14</v>
      </c>
      <c r="H617" s="53">
        <v>395.46999999999991</v>
      </c>
      <c r="I617" s="53">
        <v>14763.246212484004</v>
      </c>
      <c r="J617" s="55">
        <v>0</v>
      </c>
      <c r="K617" s="55">
        <v>0</v>
      </c>
      <c r="L617" s="55">
        <v>0</v>
      </c>
      <c r="M617" s="53">
        <v>0</v>
      </c>
      <c r="N617" s="53">
        <v>0</v>
      </c>
      <c r="O617" s="55" t="s">
        <v>35</v>
      </c>
      <c r="P617" s="55">
        <v>14763</v>
      </c>
      <c r="Q617" s="52" t="s">
        <v>34</v>
      </c>
      <c r="R617" t="s">
        <v>1921</v>
      </c>
      <c r="S617" t="s">
        <v>1922</v>
      </c>
      <c r="T617" t="s">
        <v>281</v>
      </c>
      <c r="U617" t="s">
        <v>282</v>
      </c>
      <c r="V617" t="s">
        <v>189</v>
      </c>
      <c r="W617" t="s">
        <v>37</v>
      </c>
      <c r="Y617" s="56">
        <v>26.131621485166526</v>
      </c>
    </row>
    <row r="618" spans="1:25" x14ac:dyDescent="0.25">
      <c r="A618" t="s">
        <v>1923</v>
      </c>
      <c r="B618" t="s">
        <v>126</v>
      </c>
      <c r="C618" s="52" t="s">
        <v>126</v>
      </c>
      <c r="D618" t="s">
        <v>129</v>
      </c>
      <c r="E618" s="52">
        <v>10530065</v>
      </c>
      <c r="F618" t="s">
        <v>200</v>
      </c>
      <c r="G618">
        <v>14</v>
      </c>
      <c r="H618" s="53">
        <v>165.54</v>
      </c>
      <c r="I618" s="53">
        <v>6550.1627922720018</v>
      </c>
      <c r="J618" s="55">
        <v>0</v>
      </c>
      <c r="K618" s="55">
        <v>0</v>
      </c>
      <c r="L618" s="55">
        <v>0</v>
      </c>
      <c r="M618" s="53">
        <v>0</v>
      </c>
      <c r="N618" s="53">
        <v>0</v>
      </c>
      <c r="O618" s="55" t="s">
        <v>35</v>
      </c>
      <c r="P618" s="55">
        <v>6550</v>
      </c>
      <c r="Q618" s="52" t="s">
        <v>34</v>
      </c>
      <c r="R618" t="s">
        <v>1924</v>
      </c>
      <c r="S618" t="s">
        <v>1925</v>
      </c>
      <c r="T618" t="s">
        <v>281</v>
      </c>
      <c r="U618" t="s">
        <v>282</v>
      </c>
      <c r="V618" t="s">
        <v>189</v>
      </c>
      <c r="W618" t="s">
        <v>37</v>
      </c>
      <c r="Y618" s="56">
        <v>27.697921678086274</v>
      </c>
    </row>
    <row r="619" spans="1:25" x14ac:dyDescent="0.25">
      <c r="A619" t="s">
        <v>1926</v>
      </c>
      <c r="B619" t="s">
        <v>126</v>
      </c>
      <c r="C619" s="52" t="s">
        <v>126</v>
      </c>
      <c r="D619" t="s">
        <v>129</v>
      </c>
      <c r="E619" s="52">
        <v>10530065</v>
      </c>
      <c r="F619" t="s">
        <v>387</v>
      </c>
      <c r="G619">
        <v>14</v>
      </c>
      <c r="H619" s="53">
        <v>74.33</v>
      </c>
      <c r="I619" s="53">
        <v>2822.0811129720005</v>
      </c>
      <c r="J619" s="55">
        <v>0</v>
      </c>
      <c r="K619" s="55">
        <v>0</v>
      </c>
      <c r="L619" s="55">
        <v>0</v>
      </c>
      <c r="M619" s="53">
        <v>0</v>
      </c>
      <c r="N619" s="53">
        <v>0</v>
      </c>
      <c r="O619" s="55" t="s">
        <v>35</v>
      </c>
      <c r="P619" s="55">
        <v>2822</v>
      </c>
      <c r="Q619" s="52" t="s">
        <v>34</v>
      </c>
      <c r="R619" t="s">
        <v>1927</v>
      </c>
      <c r="S619" t="s">
        <v>1928</v>
      </c>
      <c r="T619" t="s">
        <v>1848</v>
      </c>
      <c r="U619" t="s">
        <v>405</v>
      </c>
      <c r="V619" t="s">
        <v>189</v>
      </c>
      <c r="W619" t="s">
        <v>37</v>
      </c>
      <c r="Y619" s="56">
        <v>26.576843523212705</v>
      </c>
    </row>
    <row r="620" spans="1:25" x14ac:dyDescent="0.25">
      <c r="A620" t="s">
        <v>1929</v>
      </c>
      <c r="B620" t="s">
        <v>126</v>
      </c>
      <c r="C620" s="52" t="s">
        <v>126</v>
      </c>
      <c r="D620" t="s">
        <v>130</v>
      </c>
      <c r="E620" s="52">
        <v>10530074</v>
      </c>
      <c r="F620" t="s">
        <v>181</v>
      </c>
      <c r="G620">
        <v>14</v>
      </c>
      <c r="H620" s="53">
        <v>13.78</v>
      </c>
      <c r="I620" s="53">
        <v>525.54947979600001</v>
      </c>
      <c r="J620" s="55">
        <v>0</v>
      </c>
      <c r="K620" s="55">
        <v>525.54947979600001</v>
      </c>
      <c r="L620" s="55">
        <v>0</v>
      </c>
      <c r="M620" s="53">
        <v>0</v>
      </c>
      <c r="N620" s="53">
        <v>0</v>
      </c>
      <c r="O620" s="55" t="s">
        <v>35</v>
      </c>
      <c r="P620" s="55">
        <v>0</v>
      </c>
      <c r="Q620" s="52" t="s">
        <v>34</v>
      </c>
      <c r="R620">
        <v>0</v>
      </c>
      <c r="S620">
        <v>0</v>
      </c>
      <c r="T620">
        <v>0</v>
      </c>
      <c r="U620">
        <v>0</v>
      </c>
      <c r="V620" t="s">
        <v>182</v>
      </c>
      <c r="W620" t="s">
        <v>37</v>
      </c>
      <c r="Y620" s="56">
        <v>0</v>
      </c>
    </row>
    <row r="621" spans="1:25" x14ac:dyDescent="0.25">
      <c r="A621" t="s">
        <v>1930</v>
      </c>
      <c r="B621" t="s">
        <v>126</v>
      </c>
      <c r="C621" s="52" t="s">
        <v>126</v>
      </c>
      <c r="D621" t="s">
        <v>130</v>
      </c>
      <c r="E621" s="52">
        <v>10530074</v>
      </c>
      <c r="F621" t="s">
        <v>238</v>
      </c>
      <c r="G621">
        <v>13</v>
      </c>
      <c r="H621" s="53">
        <v>52.6</v>
      </c>
      <c r="I621" s="53">
        <v>2202.1575660596341</v>
      </c>
      <c r="J621" s="55">
        <v>0</v>
      </c>
      <c r="K621" s="55">
        <v>0</v>
      </c>
      <c r="L621" s="55">
        <v>636</v>
      </c>
      <c r="M621" s="53">
        <v>0</v>
      </c>
      <c r="N621" s="53">
        <v>0</v>
      </c>
      <c r="O621" s="55" t="s">
        <v>35</v>
      </c>
      <c r="P621" s="55">
        <v>1566</v>
      </c>
      <c r="Q621" s="52" t="s">
        <v>34</v>
      </c>
      <c r="R621" t="s">
        <v>1931</v>
      </c>
      <c r="S621" t="s">
        <v>1932</v>
      </c>
      <c r="T621" t="s">
        <v>1933</v>
      </c>
      <c r="U621" t="s">
        <v>433</v>
      </c>
      <c r="V621" t="s">
        <v>189</v>
      </c>
      <c r="W621" t="s">
        <v>37</v>
      </c>
      <c r="Y621" s="56">
        <v>27.212973725071524</v>
      </c>
    </row>
    <row r="622" spans="1:25" x14ac:dyDescent="0.25">
      <c r="A622" t="s">
        <v>1934</v>
      </c>
      <c r="B622" t="s">
        <v>126</v>
      </c>
      <c r="C622" s="52" t="s">
        <v>126</v>
      </c>
      <c r="D622" t="s">
        <v>130</v>
      </c>
      <c r="E622" s="52">
        <v>10530074</v>
      </c>
      <c r="F622" t="s">
        <v>243</v>
      </c>
      <c r="G622">
        <v>7</v>
      </c>
      <c r="H622" s="53">
        <v>24.029999999999998</v>
      </c>
      <c r="I622" s="53">
        <v>913.0324953618001</v>
      </c>
      <c r="J622" s="55">
        <v>0</v>
      </c>
      <c r="K622" s="55">
        <v>0</v>
      </c>
      <c r="L622" s="55">
        <v>0</v>
      </c>
      <c r="M622" s="53">
        <v>0</v>
      </c>
      <c r="N622" s="53">
        <v>0</v>
      </c>
      <c r="O622" s="55" t="s">
        <v>35</v>
      </c>
      <c r="P622" s="55">
        <v>913</v>
      </c>
      <c r="Q622" s="52" t="s">
        <v>34</v>
      </c>
      <c r="R622" t="s">
        <v>1935</v>
      </c>
      <c r="S622" t="s">
        <v>1936</v>
      </c>
      <c r="T622" t="s">
        <v>1937</v>
      </c>
      <c r="U622" t="s">
        <v>1080</v>
      </c>
      <c r="V622" t="s">
        <v>189</v>
      </c>
      <c r="W622" t="s">
        <v>37</v>
      </c>
      <c r="Y622" s="56">
        <v>13.29843418129963</v>
      </c>
    </row>
    <row r="623" spans="1:25" x14ac:dyDescent="0.25">
      <c r="A623" t="s">
        <v>1938</v>
      </c>
      <c r="B623" t="s">
        <v>126</v>
      </c>
      <c r="C623" s="52" t="s">
        <v>126</v>
      </c>
      <c r="D623" t="s">
        <v>130</v>
      </c>
      <c r="E623" s="52">
        <v>10530074</v>
      </c>
      <c r="F623" t="s">
        <v>284</v>
      </c>
      <c r="G623">
        <v>7</v>
      </c>
      <c r="H623" s="53">
        <v>19.88</v>
      </c>
      <c r="I623" s="53">
        <v>784.58143935600003</v>
      </c>
      <c r="J623" s="55">
        <v>0</v>
      </c>
      <c r="K623" s="55">
        <v>0</v>
      </c>
      <c r="L623" s="55">
        <v>0</v>
      </c>
      <c r="M623" s="53">
        <v>0</v>
      </c>
      <c r="N623" s="53">
        <v>0</v>
      </c>
      <c r="O623" s="55" t="s">
        <v>35</v>
      </c>
      <c r="P623" s="55">
        <v>785</v>
      </c>
      <c r="Q623" s="52" t="s">
        <v>34</v>
      </c>
      <c r="R623" t="s">
        <v>1939</v>
      </c>
      <c r="S623" t="s">
        <v>1940</v>
      </c>
      <c r="T623" t="s">
        <v>1933</v>
      </c>
      <c r="U623" t="s">
        <v>735</v>
      </c>
      <c r="V623" t="s">
        <v>189</v>
      </c>
      <c r="W623" t="s">
        <v>37</v>
      </c>
      <c r="Y623" s="56">
        <v>13.813053509788734</v>
      </c>
    </row>
    <row r="624" spans="1:25" x14ac:dyDescent="0.25">
      <c r="A624" t="s">
        <v>1941</v>
      </c>
      <c r="B624" t="s">
        <v>126</v>
      </c>
      <c r="C624" s="52" t="s">
        <v>126</v>
      </c>
      <c r="D624" t="s">
        <v>130</v>
      </c>
      <c r="E624" s="52">
        <v>10530074</v>
      </c>
      <c r="F624" t="s">
        <v>191</v>
      </c>
      <c r="G624">
        <v>14</v>
      </c>
      <c r="H624" s="53">
        <v>156.51</v>
      </c>
      <c r="I624" s="53">
        <v>6067.1337353868776</v>
      </c>
      <c r="J624" s="55">
        <v>0</v>
      </c>
      <c r="K624" s="55">
        <v>0</v>
      </c>
      <c r="L624" s="55">
        <v>0</v>
      </c>
      <c r="M624" s="53">
        <v>1350</v>
      </c>
      <c r="N624" s="53">
        <v>0</v>
      </c>
      <c r="O624" s="55" t="s">
        <v>35</v>
      </c>
      <c r="P624" s="55">
        <v>4717</v>
      </c>
      <c r="Q624" s="52" t="s">
        <v>34</v>
      </c>
      <c r="R624" t="s">
        <v>1942</v>
      </c>
      <c r="S624" t="s">
        <v>1943</v>
      </c>
      <c r="T624" t="s">
        <v>1933</v>
      </c>
      <c r="U624" t="s">
        <v>433</v>
      </c>
      <c r="V624" t="s">
        <v>189</v>
      </c>
      <c r="W624" t="s">
        <v>37</v>
      </c>
      <c r="Y624" s="56">
        <v>27.135605487002842</v>
      </c>
    </row>
    <row r="625" spans="1:25" x14ac:dyDescent="0.25">
      <c r="A625" t="s">
        <v>1944</v>
      </c>
      <c r="B625" t="s">
        <v>126</v>
      </c>
      <c r="C625" s="52" t="s">
        <v>126</v>
      </c>
      <c r="D625" t="s">
        <v>130</v>
      </c>
      <c r="E625" s="52">
        <v>10530074</v>
      </c>
      <c r="F625" t="s">
        <v>359</v>
      </c>
      <c r="G625">
        <v>12</v>
      </c>
      <c r="H625" s="53">
        <v>56.36</v>
      </c>
      <c r="I625" s="53">
        <v>2380.4316971619483</v>
      </c>
      <c r="J625" s="55">
        <v>0</v>
      </c>
      <c r="K625" s="55">
        <v>0</v>
      </c>
      <c r="L625" s="55">
        <v>0</v>
      </c>
      <c r="M625" s="53">
        <v>0</v>
      </c>
      <c r="N625" s="53">
        <v>0</v>
      </c>
      <c r="O625" s="55" t="s">
        <v>35</v>
      </c>
      <c r="P625" s="55">
        <v>2380</v>
      </c>
      <c r="Q625" s="52" t="s">
        <v>34</v>
      </c>
      <c r="R625" t="s">
        <v>1068</v>
      </c>
      <c r="S625" t="s">
        <v>1945</v>
      </c>
      <c r="T625" t="s">
        <v>1933</v>
      </c>
      <c r="U625" t="s">
        <v>1946</v>
      </c>
      <c r="V625" t="s">
        <v>189</v>
      </c>
      <c r="W625" t="s">
        <v>37</v>
      </c>
      <c r="Y625" s="56">
        <v>25.341714306195339</v>
      </c>
    </row>
    <row r="626" spans="1:25" x14ac:dyDescent="0.25">
      <c r="A626" t="s">
        <v>1947</v>
      </c>
      <c r="B626" t="s">
        <v>126</v>
      </c>
      <c r="C626" s="52" t="s">
        <v>126</v>
      </c>
      <c r="D626" t="s">
        <v>130</v>
      </c>
      <c r="E626" s="52">
        <v>10530074</v>
      </c>
      <c r="F626" t="s">
        <v>288</v>
      </c>
      <c r="G626">
        <v>7</v>
      </c>
      <c r="H626" s="53">
        <v>22.939999999999998</v>
      </c>
      <c r="I626" s="53">
        <v>1150.232755148812</v>
      </c>
      <c r="J626" s="55">
        <v>0</v>
      </c>
      <c r="K626" s="55">
        <v>0</v>
      </c>
      <c r="L626" s="55">
        <v>0</v>
      </c>
      <c r="M626" s="53">
        <v>0</v>
      </c>
      <c r="N626" s="53">
        <v>0</v>
      </c>
      <c r="O626" s="55" t="s">
        <v>35</v>
      </c>
      <c r="P626" s="55">
        <v>1150</v>
      </c>
      <c r="Q626" s="52" t="s">
        <v>34</v>
      </c>
      <c r="R626" t="s">
        <v>1948</v>
      </c>
      <c r="S626" t="s">
        <v>1949</v>
      </c>
      <c r="T626" t="s">
        <v>1933</v>
      </c>
      <c r="U626" t="s">
        <v>735</v>
      </c>
      <c r="V626" t="s">
        <v>189</v>
      </c>
      <c r="W626" t="s">
        <v>37</v>
      </c>
      <c r="Y626" s="56">
        <v>17.549322768181529</v>
      </c>
    </row>
    <row r="627" spans="1:25" x14ac:dyDescent="0.25">
      <c r="A627" t="s">
        <v>1950</v>
      </c>
      <c r="B627" t="s">
        <v>126</v>
      </c>
      <c r="C627" s="52" t="s">
        <v>126</v>
      </c>
      <c r="D627" t="s">
        <v>130</v>
      </c>
      <c r="E627" s="52">
        <v>10530074</v>
      </c>
      <c r="F627" t="s">
        <v>365</v>
      </c>
      <c r="G627">
        <v>14</v>
      </c>
      <c r="H627" s="53">
        <v>45.370000000000005</v>
      </c>
      <c r="I627" s="53">
        <v>1559.8511505720003</v>
      </c>
      <c r="J627" s="55">
        <v>0</v>
      </c>
      <c r="K627" s="55">
        <v>0</v>
      </c>
      <c r="L627" s="55">
        <v>0</v>
      </c>
      <c r="M627" s="53">
        <v>0</v>
      </c>
      <c r="N627" s="53">
        <v>0</v>
      </c>
      <c r="O627" s="55" t="s">
        <v>35</v>
      </c>
      <c r="P627" s="55">
        <v>1560</v>
      </c>
      <c r="Q627" s="52" t="s">
        <v>34</v>
      </c>
      <c r="R627" t="s">
        <v>1951</v>
      </c>
      <c r="S627" t="s">
        <v>1952</v>
      </c>
      <c r="T627" t="s">
        <v>1933</v>
      </c>
      <c r="U627" t="s">
        <v>735</v>
      </c>
      <c r="V627" t="s">
        <v>189</v>
      </c>
      <c r="W627" t="s">
        <v>37</v>
      </c>
      <c r="Y627" s="56">
        <v>24.066471355530087</v>
      </c>
    </row>
    <row r="628" spans="1:25" x14ac:dyDescent="0.25">
      <c r="A628" t="s">
        <v>1953</v>
      </c>
      <c r="B628" t="s">
        <v>126</v>
      </c>
      <c r="C628" s="52" t="s">
        <v>126</v>
      </c>
      <c r="D628" t="s">
        <v>130</v>
      </c>
      <c r="E628" s="52">
        <v>10530074</v>
      </c>
      <c r="F628" t="s">
        <v>296</v>
      </c>
      <c r="G628">
        <v>12</v>
      </c>
      <c r="H628" s="53">
        <v>62.76</v>
      </c>
      <c r="I628" s="53">
        <v>2526.9569800432851</v>
      </c>
      <c r="J628" s="55">
        <v>0</v>
      </c>
      <c r="K628" s="55">
        <v>0</v>
      </c>
      <c r="L628" s="55">
        <v>0</v>
      </c>
      <c r="M628" s="53">
        <v>0</v>
      </c>
      <c r="N628" s="53">
        <v>0</v>
      </c>
      <c r="O628" s="55" t="s">
        <v>35</v>
      </c>
      <c r="P628" s="55">
        <v>2527</v>
      </c>
      <c r="Q628" s="52" t="s">
        <v>34</v>
      </c>
      <c r="R628" t="s">
        <v>1954</v>
      </c>
      <c r="S628" t="s">
        <v>1955</v>
      </c>
      <c r="T628" t="s">
        <v>1933</v>
      </c>
      <c r="U628" t="s">
        <v>735</v>
      </c>
      <c r="V628" t="s">
        <v>189</v>
      </c>
      <c r="W628" t="s">
        <v>37</v>
      </c>
      <c r="Y628" s="56">
        <v>24.158288528138488</v>
      </c>
    </row>
    <row r="629" spans="1:25" x14ac:dyDescent="0.25">
      <c r="A629" t="s">
        <v>1956</v>
      </c>
      <c r="B629" t="s">
        <v>126</v>
      </c>
      <c r="C629" s="52" t="s">
        <v>126</v>
      </c>
      <c r="D629" t="s">
        <v>130</v>
      </c>
      <c r="E629" s="52">
        <v>10530074</v>
      </c>
      <c r="F629" t="s">
        <v>200</v>
      </c>
      <c r="G629">
        <v>14</v>
      </c>
      <c r="H629" s="53">
        <v>93.990000000000009</v>
      </c>
      <c r="I629" s="53">
        <v>3786.1869120914012</v>
      </c>
      <c r="J629" s="55">
        <v>0</v>
      </c>
      <c r="K629" s="55">
        <v>0</v>
      </c>
      <c r="L629" s="55">
        <v>0</v>
      </c>
      <c r="M629" s="53">
        <v>0</v>
      </c>
      <c r="N629" s="53">
        <v>0</v>
      </c>
      <c r="O629" s="55" t="s">
        <v>35</v>
      </c>
      <c r="P629" s="55">
        <v>3786</v>
      </c>
      <c r="Q629" s="52" t="s">
        <v>34</v>
      </c>
      <c r="R629" t="s">
        <v>1957</v>
      </c>
      <c r="S629" t="s">
        <v>1958</v>
      </c>
      <c r="T629" t="s">
        <v>1828</v>
      </c>
      <c r="U629" t="s">
        <v>735</v>
      </c>
      <c r="V629" t="s">
        <v>189</v>
      </c>
      <c r="W629" t="s">
        <v>37</v>
      </c>
      <c r="Y629" s="56">
        <v>28.198008707990006</v>
      </c>
    </row>
    <row r="630" spans="1:25" x14ac:dyDescent="0.25">
      <c r="A630" t="s">
        <v>1959</v>
      </c>
      <c r="B630" t="s">
        <v>126</v>
      </c>
      <c r="C630" s="52" t="s">
        <v>126</v>
      </c>
      <c r="D630" t="s">
        <v>130</v>
      </c>
      <c r="E630" s="52">
        <v>10530074</v>
      </c>
      <c r="F630" t="s">
        <v>206</v>
      </c>
      <c r="G630">
        <v>7</v>
      </c>
      <c r="H630" s="53">
        <v>18.97</v>
      </c>
      <c r="I630" s="53">
        <v>750.02096466</v>
      </c>
      <c r="J630" s="55">
        <v>0</v>
      </c>
      <c r="K630" s="55">
        <v>0</v>
      </c>
      <c r="L630" s="55">
        <v>0</v>
      </c>
      <c r="M630" s="53">
        <v>0</v>
      </c>
      <c r="N630" s="53">
        <v>0</v>
      </c>
      <c r="O630" s="55" t="s">
        <v>35</v>
      </c>
      <c r="P630" s="55">
        <v>750</v>
      </c>
      <c r="Q630" s="52" t="s">
        <v>34</v>
      </c>
      <c r="R630" t="s">
        <v>1960</v>
      </c>
      <c r="S630" t="s">
        <v>1961</v>
      </c>
      <c r="T630" t="s">
        <v>1962</v>
      </c>
      <c r="U630" t="s">
        <v>735</v>
      </c>
      <c r="V630" t="s">
        <v>189</v>
      </c>
      <c r="W630" t="s">
        <v>37</v>
      </c>
      <c r="Y630" s="56">
        <v>13.838025178228785</v>
      </c>
    </row>
    <row r="631" spans="1:25" x14ac:dyDescent="0.25">
      <c r="A631" t="s">
        <v>1963</v>
      </c>
      <c r="B631" t="s">
        <v>126</v>
      </c>
      <c r="C631" s="52" t="s">
        <v>126</v>
      </c>
      <c r="D631" t="s">
        <v>130</v>
      </c>
      <c r="E631" s="52">
        <v>10530074</v>
      </c>
      <c r="F631" t="s">
        <v>455</v>
      </c>
      <c r="G631">
        <v>7</v>
      </c>
      <c r="H631" s="53">
        <v>29.96</v>
      </c>
      <c r="I631" s="53">
        <v>1175.9326349760001</v>
      </c>
      <c r="J631" s="55">
        <v>0</v>
      </c>
      <c r="K631" s="55">
        <v>0</v>
      </c>
      <c r="L631" s="55">
        <v>0</v>
      </c>
      <c r="M631" s="53">
        <v>0</v>
      </c>
      <c r="N631" s="53">
        <v>0</v>
      </c>
      <c r="O631" s="55" t="s">
        <v>35</v>
      </c>
      <c r="P631" s="55">
        <v>1176</v>
      </c>
      <c r="Q631" s="52" t="s">
        <v>34</v>
      </c>
      <c r="R631" t="s">
        <v>1879</v>
      </c>
      <c r="S631" t="s">
        <v>1964</v>
      </c>
      <c r="T631" t="s">
        <v>1933</v>
      </c>
      <c r="U631" t="s">
        <v>735</v>
      </c>
      <c r="V631" t="s">
        <v>189</v>
      </c>
      <c r="W631" t="s">
        <v>37</v>
      </c>
      <c r="X631" s="59"/>
      <c r="Y631" s="56">
        <v>13.737530782429909</v>
      </c>
    </row>
    <row r="632" spans="1:25" x14ac:dyDescent="0.25">
      <c r="A632" t="s">
        <v>1965</v>
      </c>
      <c r="B632" t="s">
        <v>126</v>
      </c>
      <c r="C632" s="52" t="s">
        <v>126</v>
      </c>
      <c r="D632" t="s">
        <v>130</v>
      </c>
      <c r="E632" s="52">
        <v>10530074</v>
      </c>
      <c r="F632" t="s">
        <v>460</v>
      </c>
      <c r="G632">
        <v>14</v>
      </c>
      <c r="H632" s="53">
        <v>22.61</v>
      </c>
      <c r="I632" s="53">
        <v>857.04791958720011</v>
      </c>
      <c r="J632" s="55">
        <v>0</v>
      </c>
      <c r="K632" s="55">
        <v>0</v>
      </c>
      <c r="L632" s="55">
        <v>0</v>
      </c>
      <c r="M632" s="53">
        <v>0</v>
      </c>
      <c r="N632" s="53">
        <v>0</v>
      </c>
      <c r="O632" s="55" t="s">
        <v>35</v>
      </c>
      <c r="P632" s="55">
        <v>857</v>
      </c>
      <c r="Q632" s="52" t="s">
        <v>34</v>
      </c>
      <c r="R632" t="s">
        <v>1966</v>
      </c>
      <c r="S632" t="s">
        <v>1967</v>
      </c>
      <c r="T632" t="s">
        <v>1933</v>
      </c>
      <c r="U632" t="s">
        <v>735</v>
      </c>
      <c r="V632" t="s">
        <v>189</v>
      </c>
      <c r="W632" t="s">
        <v>37</v>
      </c>
      <c r="Y632" s="56">
        <v>26.533991318489171</v>
      </c>
    </row>
    <row r="633" spans="1:25" x14ac:dyDescent="0.25">
      <c r="A633" t="s">
        <v>1968</v>
      </c>
      <c r="B633" t="s">
        <v>126</v>
      </c>
      <c r="C633" s="52" t="s">
        <v>126</v>
      </c>
      <c r="D633" t="s">
        <v>130</v>
      </c>
      <c r="E633" s="52">
        <v>10530074</v>
      </c>
      <c r="F633" t="s">
        <v>391</v>
      </c>
      <c r="G633">
        <v>7</v>
      </c>
      <c r="H633" s="53">
        <v>32.279999999999994</v>
      </c>
      <c r="I633" s="53">
        <v>1299.36369816</v>
      </c>
      <c r="J633" s="55">
        <v>0</v>
      </c>
      <c r="K633" s="55">
        <v>0</v>
      </c>
      <c r="L633" s="55">
        <v>0</v>
      </c>
      <c r="M633" s="53">
        <v>0</v>
      </c>
      <c r="N633" s="53">
        <v>0</v>
      </c>
      <c r="O633" s="55" t="s">
        <v>35</v>
      </c>
      <c r="P633" s="55">
        <v>1299</v>
      </c>
      <c r="Q633" s="52" t="s">
        <v>34</v>
      </c>
      <c r="R633" t="s">
        <v>1068</v>
      </c>
      <c r="S633" t="s">
        <v>1969</v>
      </c>
      <c r="T633" t="s">
        <v>1848</v>
      </c>
      <c r="U633" t="s">
        <v>405</v>
      </c>
      <c r="V633" t="s">
        <v>189</v>
      </c>
      <c r="W633" t="s">
        <v>37</v>
      </c>
      <c r="Y633" s="56">
        <v>14.088515934200746</v>
      </c>
    </row>
    <row r="634" spans="1:25" x14ac:dyDescent="0.25">
      <c r="A634" t="s">
        <v>1970</v>
      </c>
      <c r="B634" t="s">
        <v>126</v>
      </c>
      <c r="C634" s="52" t="s">
        <v>126</v>
      </c>
      <c r="D634" t="s">
        <v>130</v>
      </c>
      <c r="E634" s="52">
        <v>10530074</v>
      </c>
      <c r="F634" t="s">
        <v>212</v>
      </c>
      <c r="G634">
        <v>14</v>
      </c>
      <c r="H634" s="53">
        <v>52.129999999999995</v>
      </c>
      <c r="I634" s="53">
        <v>1750.8901794120002</v>
      </c>
      <c r="J634" s="55">
        <v>0</v>
      </c>
      <c r="K634" s="55">
        <v>0</v>
      </c>
      <c r="L634" s="55">
        <v>0</v>
      </c>
      <c r="M634" s="53">
        <v>0</v>
      </c>
      <c r="N634" s="53">
        <v>0</v>
      </c>
      <c r="O634" s="55" t="s">
        <v>35</v>
      </c>
      <c r="P634" s="55">
        <v>1751</v>
      </c>
      <c r="Q634" s="52" t="s">
        <v>34</v>
      </c>
      <c r="R634" t="s">
        <v>1971</v>
      </c>
      <c r="S634" t="s">
        <v>1972</v>
      </c>
      <c r="T634" t="s">
        <v>1852</v>
      </c>
      <c r="U634" t="s">
        <v>210</v>
      </c>
      <c r="V634" t="s">
        <v>189</v>
      </c>
      <c r="W634" t="s">
        <v>37</v>
      </c>
      <c r="Y634" s="56">
        <v>23.510898246468454</v>
      </c>
    </row>
    <row r="635" spans="1:25" x14ac:dyDescent="0.25">
      <c r="A635" t="s">
        <v>1973</v>
      </c>
      <c r="B635" t="s">
        <v>126</v>
      </c>
      <c r="C635" s="52" t="s">
        <v>126</v>
      </c>
      <c r="D635" t="s">
        <v>130</v>
      </c>
      <c r="E635" s="52">
        <v>10530074</v>
      </c>
      <c r="F635" t="s">
        <v>300</v>
      </c>
      <c r="G635">
        <v>4</v>
      </c>
      <c r="H635" s="53">
        <v>8.19</v>
      </c>
      <c r="I635" s="53">
        <v>319.764207312</v>
      </c>
      <c r="J635" s="55">
        <v>0</v>
      </c>
      <c r="K635" s="55">
        <v>0</v>
      </c>
      <c r="L635" s="55">
        <v>0</v>
      </c>
      <c r="M635" s="53">
        <v>0</v>
      </c>
      <c r="N635" s="53">
        <v>0</v>
      </c>
      <c r="O635" s="55" t="s">
        <v>35</v>
      </c>
      <c r="P635" s="55">
        <v>320</v>
      </c>
      <c r="Q635" s="52" t="s">
        <v>34</v>
      </c>
      <c r="R635" t="s">
        <v>1414</v>
      </c>
      <c r="S635" t="s">
        <v>1974</v>
      </c>
      <c r="T635" t="s">
        <v>1933</v>
      </c>
      <c r="U635" t="s">
        <v>735</v>
      </c>
      <c r="V635" t="s">
        <v>189</v>
      </c>
      <c r="W635" t="s">
        <v>37</v>
      </c>
      <c r="Y635" s="56">
        <v>7.808649751208792</v>
      </c>
    </row>
    <row r="636" spans="1:25" x14ac:dyDescent="0.25">
      <c r="A636" t="s">
        <v>1975</v>
      </c>
      <c r="B636" t="s">
        <v>126</v>
      </c>
      <c r="C636" s="52" t="s">
        <v>126</v>
      </c>
      <c r="D636" t="s">
        <v>130</v>
      </c>
      <c r="E636" s="52">
        <v>10530074</v>
      </c>
      <c r="F636" t="s">
        <v>486</v>
      </c>
      <c r="G636">
        <v>13</v>
      </c>
      <c r="H636" s="53">
        <v>65.210000000000008</v>
      </c>
      <c r="I636" s="53">
        <v>2434.0201867080004</v>
      </c>
      <c r="J636" s="55">
        <v>0</v>
      </c>
      <c r="K636" s="55">
        <v>0</v>
      </c>
      <c r="L636" s="55">
        <v>0</v>
      </c>
      <c r="M636" s="53">
        <v>0</v>
      </c>
      <c r="N636" s="53">
        <v>0</v>
      </c>
      <c r="O636" s="55" t="s">
        <v>35</v>
      </c>
      <c r="P636" s="55">
        <v>2434</v>
      </c>
      <c r="Q636" s="52" t="s">
        <v>34</v>
      </c>
      <c r="R636" t="s">
        <v>1976</v>
      </c>
      <c r="S636" t="s">
        <v>1977</v>
      </c>
      <c r="T636" t="s">
        <v>1933</v>
      </c>
      <c r="U636" t="s">
        <v>735</v>
      </c>
      <c r="V636" t="s">
        <v>189</v>
      </c>
      <c r="W636" t="s">
        <v>37</v>
      </c>
      <c r="Y636" s="56">
        <v>24.261817533510197</v>
      </c>
    </row>
    <row r="637" spans="1:25" x14ac:dyDescent="0.25">
      <c r="A637" t="s">
        <v>1978</v>
      </c>
      <c r="B637" t="s">
        <v>126</v>
      </c>
      <c r="C637" s="52" t="s">
        <v>126</v>
      </c>
      <c r="D637" t="s">
        <v>130</v>
      </c>
      <c r="E637" s="52">
        <v>10530074</v>
      </c>
      <c r="F637" t="s">
        <v>401</v>
      </c>
      <c r="G637">
        <v>14</v>
      </c>
      <c r="H637" s="53">
        <v>45.95</v>
      </c>
      <c r="I637" s="53">
        <v>1426.7647472364001</v>
      </c>
      <c r="J637" s="55">
        <v>0</v>
      </c>
      <c r="K637" s="55">
        <v>0</v>
      </c>
      <c r="L637" s="55">
        <v>0</v>
      </c>
      <c r="M637" s="53">
        <v>0</v>
      </c>
      <c r="N637" s="53">
        <v>0</v>
      </c>
      <c r="O637" s="55" t="s">
        <v>35</v>
      </c>
      <c r="P637" s="55">
        <v>1427</v>
      </c>
      <c r="Q637" s="52" t="s">
        <v>34</v>
      </c>
      <c r="R637" t="s">
        <v>1979</v>
      </c>
      <c r="S637" t="s">
        <v>1980</v>
      </c>
      <c r="T637" t="s">
        <v>1933</v>
      </c>
      <c r="U637" t="s">
        <v>735</v>
      </c>
      <c r="V637" t="s">
        <v>189</v>
      </c>
      <c r="W637" t="s">
        <v>37</v>
      </c>
      <c r="Y637" s="56">
        <v>21.735262743536023</v>
      </c>
    </row>
    <row r="638" spans="1:25" x14ac:dyDescent="0.25">
      <c r="A638" t="s">
        <v>1981</v>
      </c>
      <c r="B638" t="s">
        <v>126</v>
      </c>
      <c r="C638" s="52" t="s">
        <v>126</v>
      </c>
      <c r="D638" t="s">
        <v>130</v>
      </c>
      <c r="E638" s="52">
        <v>10530074</v>
      </c>
      <c r="F638" t="s">
        <v>216</v>
      </c>
      <c r="G638">
        <v>13</v>
      </c>
      <c r="H638" s="53">
        <v>25.95</v>
      </c>
      <c r="I638" s="53">
        <v>998.31580952400009</v>
      </c>
      <c r="J638" s="55">
        <v>0</v>
      </c>
      <c r="K638" s="55">
        <v>0</v>
      </c>
      <c r="L638" s="55">
        <v>0</v>
      </c>
      <c r="M638" s="53">
        <v>0</v>
      </c>
      <c r="N638" s="53">
        <v>0</v>
      </c>
      <c r="O638" s="55" t="s">
        <v>35</v>
      </c>
      <c r="P638" s="55">
        <v>998</v>
      </c>
      <c r="Q638" s="52" t="s">
        <v>34</v>
      </c>
      <c r="R638" t="s">
        <v>1982</v>
      </c>
      <c r="S638" t="s">
        <v>1983</v>
      </c>
      <c r="T638" t="s">
        <v>1933</v>
      </c>
      <c r="U638" t="s">
        <v>735</v>
      </c>
      <c r="V638" t="s">
        <v>189</v>
      </c>
      <c r="W638" t="s">
        <v>37</v>
      </c>
      <c r="Y638" s="56">
        <v>25.005983668231217</v>
      </c>
    </row>
    <row r="639" spans="1:25" x14ac:dyDescent="0.25">
      <c r="A639" t="s">
        <v>1984</v>
      </c>
      <c r="B639" t="s">
        <v>126</v>
      </c>
      <c r="C639" s="52" t="s">
        <v>126</v>
      </c>
      <c r="D639" t="s">
        <v>130</v>
      </c>
      <c r="E639" s="52">
        <v>10530074</v>
      </c>
      <c r="F639" t="s">
        <v>643</v>
      </c>
      <c r="G639">
        <v>8</v>
      </c>
      <c r="H639" s="53">
        <v>34.910000000000004</v>
      </c>
      <c r="I639" s="53">
        <v>1272.6101306160003</v>
      </c>
      <c r="J639" s="55">
        <v>0</v>
      </c>
      <c r="K639" s="55">
        <v>0</v>
      </c>
      <c r="L639" s="55">
        <v>0</v>
      </c>
      <c r="M639" s="53">
        <v>0</v>
      </c>
      <c r="N639" s="53">
        <v>0</v>
      </c>
      <c r="O639" s="55" t="s">
        <v>35</v>
      </c>
      <c r="P639" s="55">
        <v>1273</v>
      </c>
      <c r="Q639" s="52" t="s">
        <v>34</v>
      </c>
      <c r="R639" t="s">
        <v>1985</v>
      </c>
      <c r="S639" t="s">
        <v>1986</v>
      </c>
      <c r="T639" t="s">
        <v>1933</v>
      </c>
      <c r="U639" t="s">
        <v>735</v>
      </c>
      <c r="V639" t="s">
        <v>189</v>
      </c>
      <c r="W639" t="s">
        <v>37</v>
      </c>
      <c r="Y639" s="56">
        <v>14.581611350512752</v>
      </c>
    </row>
    <row r="640" spans="1:25" x14ac:dyDescent="0.25">
      <c r="A640" t="s">
        <v>1987</v>
      </c>
      <c r="B640" t="s">
        <v>126</v>
      </c>
      <c r="C640" s="52" t="s">
        <v>126</v>
      </c>
      <c r="D640" t="s">
        <v>130</v>
      </c>
      <c r="E640" s="52">
        <v>10530074</v>
      </c>
      <c r="F640" t="s">
        <v>1183</v>
      </c>
      <c r="G640">
        <v>12</v>
      </c>
      <c r="H640" s="53">
        <v>36.230000000000004</v>
      </c>
      <c r="I640" s="53">
        <v>1432.0003069152003</v>
      </c>
      <c r="J640" s="55">
        <v>0</v>
      </c>
      <c r="K640" s="55">
        <v>0</v>
      </c>
      <c r="L640" s="55">
        <v>0</v>
      </c>
      <c r="M640" s="53">
        <v>0</v>
      </c>
      <c r="N640" s="53">
        <v>0</v>
      </c>
      <c r="O640" s="55" t="s">
        <v>35</v>
      </c>
      <c r="P640" s="55">
        <v>1432</v>
      </c>
      <c r="Q640" s="52" t="s">
        <v>34</v>
      </c>
      <c r="R640" t="s">
        <v>1988</v>
      </c>
      <c r="S640" t="s">
        <v>1989</v>
      </c>
      <c r="T640" t="s">
        <v>1933</v>
      </c>
      <c r="U640" t="s">
        <v>735</v>
      </c>
      <c r="V640" t="s">
        <v>189</v>
      </c>
      <c r="W640" t="s">
        <v>37</v>
      </c>
      <c r="Y640" s="56">
        <v>23.7151582707458</v>
      </c>
    </row>
    <row r="641" spans="1:25" x14ac:dyDescent="0.25">
      <c r="A641" t="s">
        <v>1990</v>
      </c>
      <c r="B641" t="s">
        <v>126</v>
      </c>
      <c r="C641" s="52" t="s">
        <v>126</v>
      </c>
      <c r="D641" t="s">
        <v>130</v>
      </c>
      <c r="E641" s="52">
        <v>10530074</v>
      </c>
      <c r="F641" t="s">
        <v>305</v>
      </c>
      <c r="G641">
        <v>14</v>
      </c>
      <c r="H641" s="53">
        <v>40.83</v>
      </c>
      <c r="I641" s="53">
        <v>1389.3241918644003</v>
      </c>
      <c r="J641" s="55">
        <v>0</v>
      </c>
      <c r="K641" s="55">
        <v>0</v>
      </c>
      <c r="L641" s="55">
        <v>0</v>
      </c>
      <c r="M641" s="53">
        <v>0</v>
      </c>
      <c r="N641" s="53">
        <v>0</v>
      </c>
      <c r="O641" s="55" t="s">
        <v>35</v>
      </c>
      <c r="P641" s="55">
        <v>1389</v>
      </c>
      <c r="Q641" s="52" t="s">
        <v>34</v>
      </c>
      <c r="R641" t="s">
        <v>1991</v>
      </c>
      <c r="S641" t="s">
        <v>1992</v>
      </c>
      <c r="T641" t="s">
        <v>1933</v>
      </c>
      <c r="U641" t="s">
        <v>735</v>
      </c>
      <c r="V641" t="s">
        <v>189</v>
      </c>
      <c r="W641" t="s">
        <v>37</v>
      </c>
      <c r="X641" s="59"/>
      <c r="Y641" s="56">
        <v>23.818930548740642</v>
      </c>
    </row>
    <row r="642" spans="1:25" x14ac:dyDescent="0.25">
      <c r="A642" t="s">
        <v>1993</v>
      </c>
      <c r="B642" t="s">
        <v>126</v>
      </c>
      <c r="C642" s="52" t="s">
        <v>126</v>
      </c>
      <c r="D642" t="s">
        <v>130</v>
      </c>
      <c r="E642" s="52">
        <v>10530074</v>
      </c>
      <c r="F642" t="s">
        <v>524</v>
      </c>
      <c r="G642">
        <v>12</v>
      </c>
      <c r="H642" s="53">
        <v>29.129999999999995</v>
      </c>
      <c r="I642" s="53">
        <v>993.09383110080012</v>
      </c>
      <c r="J642" s="55">
        <v>0</v>
      </c>
      <c r="K642" s="55">
        <v>0</v>
      </c>
      <c r="L642" s="55">
        <v>0</v>
      </c>
      <c r="M642" s="53">
        <v>0</v>
      </c>
      <c r="N642" s="53">
        <v>0</v>
      </c>
      <c r="O642" s="55" t="s">
        <v>35</v>
      </c>
      <c r="P642" s="55">
        <v>993</v>
      </c>
      <c r="Q642" s="52" t="s">
        <v>34</v>
      </c>
      <c r="R642" t="s">
        <v>1994</v>
      </c>
      <c r="S642" t="s">
        <v>1995</v>
      </c>
      <c r="T642" t="s">
        <v>1791</v>
      </c>
      <c r="U642" t="s">
        <v>703</v>
      </c>
      <c r="V642" t="s">
        <v>189</v>
      </c>
      <c r="W642" t="s">
        <v>37</v>
      </c>
      <c r="Y642" s="56">
        <v>20.455073761087547</v>
      </c>
    </row>
    <row r="643" spans="1:25" x14ac:dyDescent="0.25">
      <c r="A643" t="s">
        <v>1996</v>
      </c>
      <c r="B643" t="s">
        <v>126</v>
      </c>
      <c r="C643" s="52" t="s">
        <v>126</v>
      </c>
      <c r="D643" t="s">
        <v>131</v>
      </c>
      <c r="E643" s="52">
        <v>10530078</v>
      </c>
      <c r="F643" t="s">
        <v>181</v>
      </c>
      <c r="G643">
        <v>13</v>
      </c>
      <c r="H643" s="53">
        <v>37.03</v>
      </c>
      <c r="I643" s="53">
        <v>1585.3364581289404</v>
      </c>
      <c r="J643" s="55">
        <v>0</v>
      </c>
      <c r="K643" s="55">
        <v>1585.3364581289404</v>
      </c>
      <c r="L643" s="55">
        <v>0</v>
      </c>
      <c r="M643" s="53">
        <v>0</v>
      </c>
      <c r="N643" s="53">
        <v>0</v>
      </c>
      <c r="O643" s="55" t="s">
        <v>35</v>
      </c>
      <c r="P643" s="55">
        <v>0</v>
      </c>
      <c r="Q643" s="52" t="s">
        <v>34</v>
      </c>
      <c r="R643">
        <v>0</v>
      </c>
      <c r="S643">
        <v>0</v>
      </c>
      <c r="T643">
        <v>0</v>
      </c>
      <c r="U643">
        <v>0</v>
      </c>
      <c r="V643" t="s">
        <v>182</v>
      </c>
      <c r="W643" t="s">
        <v>37</v>
      </c>
      <c r="Y643" s="56">
        <v>0</v>
      </c>
    </row>
    <row r="644" spans="1:25" x14ac:dyDescent="0.25">
      <c r="A644" t="s">
        <v>1997</v>
      </c>
      <c r="B644" t="s">
        <v>126</v>
      </c>
      <c r="C644" s="52" t="s">
        <v>126</v>
      </c>
      <c r="D644" t="s">
        <v>131</v>
      </c>
      <c r="E644" s="52">
        <v>10530078</v>
      </c>
      <c r="F644" t="s">
        <v>238</v>
      </c>
      <c r="G644">
        <v>14</v>
      </c>
      <c r="H644" s="53">
        <v>289.52</v>
      </c>
      <c r="I644" s="53">
        <v>12817.476873320962</v>
      </c>
      <c r="J644" s="55">
        <v>0</v>
      </c>
      <c r="K644" s="55">
        <v>0</v>
      </c>
      <c r="L644" s="55">
        <v>0</v>
      </c>
      <c r="M644" s="53">
        <v>2700</v>
      </c>
      <c r="N644" s="53">
        <v>0</v>
      </c>
      <c r="O644" s="55" t="s">
        <v>35</v>
      </c>
      <c r="P644" s="55">
        <v>10117</v>
      </c>
      <c r="Q644" s="52" t="s">
        <v>34</v>
      </c>
      <c r="R644" t="s">
        <v>1998</v>
      </c>
      <c r="S644" t="s">
        <v>1999</v>
      </c>
      <c r="T644" t="s">
        <v>1933</v>
      </c>
      <c r="U644" t="s">
        <v>735</v>
      </c>
      <c r="V644" t="s">
        <v>189</v>
      </c>
      <c r="W644" t="s">
        <v>37</v>
      </c>
      <c r="Y644" s="56">
        <v>30.990031125050688</v>
      </c>
    </row>
    <row r="645" spans="1:25" x14ac:dyDescent="0.25">
      <c r="A645" t="s">
        <v>2000</v>
      </c>
      <c r="B645" t="s">
        <v>126</v>
      </c>
      <c r="C645" s="52" t="s">
        <v>126</v>
      </c>
      <c r="D645" t="s">
        <v>131</v>
      </c>
      <c r="E645" s="52">
        <v>10530078</v>
      </c>
      <c r="F645" t="s">
        <v>243</v>
      </c>
      <c r="G645">
        <v>1</v>
      </c>
      <c r="H645" s="53">
        <v>1.73</v>
      </c>
      <c r="I645" s="53">
        <v>69.651672551999994</v>
      </c>
      <c r="J645" s="55">
        <v>0</v>
      </c>
      <c r="K645" s="55">
        <v>0</v>
      </c>
      <c r="L645" s="55">
        <v>0</v>
      </c>
      <c r="M645" s="53">
        <v>0</v>
      </c>
      <c r="N645" s="53">
        <v>0</v>
      </c>
      <c r="O645" s="55" t="s">
        <v>35</v>
      </c>
      <c r="P645" s="55">
        <v>70</v>
      </c>
      <c r="Q645" s="52" t="s">
        <v>34</v>
      </c>
      <c r="R645" t="s">
        <v>2001</v>
      </c>
      <c r="S645" t="s">
        <v>2002</v>
      </c>
      <c r="T645" t="s">
        <v>281</v>
      </c>
      <c r="U645" t="s">
        <v>282</v>
      </c>
      <c r="V645" t="s">
        <v>189</v>
      </c>
      <c r="W645" t="s">
        <v>37</v>
      </c>
      <c r="Y645" s="56">
        <v>2.0130541200000001</v>
      </c>
    </row>
    <row r="646" spans="1:25" x14ac:dyDescent="0.25">
      <c r="A646" t="s">
        <v>2003</v>
      </c>
      <c r="B646" t="s">
        <v>126</v>
      </c>
      <c r="C646" s="52" t="s">
        <v>126</v>
      </c>
      <c r="D646" t="s">
        <v>131</v>
      </c>
      <c r="E646" s="52">
        <v>10530078</v>
      </c>
      <c r="F646" t="s">
        <v>184</v>
      </c>
      <c r="G646">
        <v>4</v>
      </c>
      <c r="H646" s="53">
        <v>25.18</v>
      </c>
      <c r="I646" s="53">
        <v>1187.3411521728001</v>
      </c>
      <c r="J646" s="55">
        <v>0</v>
      </c>
      <c r="K646" s="55">
        <v>0</v>
      </c>
      <c r="L646" s="55">
        <v>0</v>
      </c>
      <c r="M646" s="53">
        <v>0</v>
      </c>
      <c r="N646" s="53">
        <v>0</v>
      </c>
      <c r="O646" s="55" t="s">
        <v>35</v>
      </c>
      <c r="P646" s="55">
        <v>1187</v>
      </c>
      <c r="Q646" s="52" t="s">
        <v>34</v>
      </c>
      <c r="R646" t="s">
        <v>2004</v>
      </c>
      <c r="S646" t="s">
        <v>2005</v>
      </c>
      <c r="T646" t="s">
        <v>281</v>
      </c>
      <c r="U646" t="s">
        <v>282</v>
      </c>
      <c r="V646" t="s">
        <v>189</v>
      </c>
      <c r="W646" t="s">
        <v>37</v>
      </c>
      <c r="Y646" s="56">
        <v>9.4308272611024631</v>
      </c>
    </row>
    <row r="647" spans="1:25" x14ac:dyDescent="0.25">
      <c r="A647" t="s">
        <v>2006</v>
      </c>
      <c r="B647" t="s">
        <v>126</v>
      </c>
      <c r="C647" s="52" t="s">
        <v>126</v>
      </c>
      <c r="D647" t="s">
        <v>131</v>
      </c>
      <c r="E647" s="52">
        <v>10530078</v>
      </c>
      <c r="F647" t="s">
        <v>584</v>
      </c>
      <c r="G647">
        <v>14</v>
      </c>
      <c r="H647" s="53">
        <v>105.92000000000002</v>
      </c>
      <c r="I647" s="53">
        <v>3774.2061414816003</v>
      </c>
      <c r="J647" s="55">
        <v>0</v>
      </c>
      <c r="K647" s="55">
        <v>0</v>
      </c>
      <c r="L647" s="55">
        <v>0</v>
      </c>
      <c r="M647" s="53">
        <v>0</v>
      </c>
      <c r="N647" s="53">
        <v>0</v>
      </c>
      <c r="O647" s="55" t="s">
        <v>35</v>
      </c>
      <c r="P647" s="55">
        <v>3774</v>
      </c>
      <c r="Q647" s="52" t="s">
        <v>34</v>
      </c>
      <c r="R647" t="s">
        <v>2007</v>
      </c>
      <c r="S647" t="s">
        <v>2008</v>
      </c>
      <c r="T647" t="s">
        <v>1816</v>
      </c>
      <c r="U647" t="s">
        <v>256</v>
      </c>
      <c r="V647" t="s">
        <v>189</v>
      </c>
      <c r="W647" t="s">
        <v>37</v>
      </c>
      <c r="Y647" s="56">
        <v>24.942827596649547</v>
      </c>
    </row>
    <row r="648" spans="1:25" x14ac:dyDescent="0.25">
      <c r="A648" t="s">
        <v>2009</v>
      </c>
      <c r="B648" t="s">
        <v>126</v>
      </c>
      <c r="C648" s="52" t="s">
        <v>126</v>
      </c>
      <c r="D648" t="s">
        <v>131</v>
      </c>
      <c r="E648" s="52">
        <v>10530078</v>
      </c>
      <c r="F648" t="s">
        <v>191</v>
      </c>
      <c r="G648">
        <v>7</v>
      </c>
      <c r="H648" s="53">
        <v>17.52</v>
      </c>
      <c r="I648" s="53">
        <v>574.02379120680007</v>
      </c>
      <c r="J648" s="55">
        <v>0</v>
      </c>
      <c r="K648" s="55">
        <v>0</v>
      </c>
      <c r="L648" s="55">
        <v>0</v>
      </c>
      <c r="M648" s="53">
        <v>0</v>
      </c>
      <c r="N648" s="53">
        <v>0</v>
      </c>
      <c r="O648" s="55" t="s">
        <v>35</v>
      </c>
      <c r="P648" s="55">
        <v>574</v>
      </c>
      <c r="Q648" s="52" t="s">
        <v>34</v>
      </c>
      <c r="R648" t="s">
        <v>2010</v>
      </c>
      <c r="S648" t="s">
        <v>2011</v>
      </c>
      <c r="T648" t="s">
        <v>1816</v>
      </c>
      <c r="U648" t="s">
        <v>210</v>
      </c>
      <c r="V648" t="s">
        <v>189</v>
      </c>
      <c r="W648" t="s">
        <v>37</v>
      </c>
      <c r="Y648" s="56">
        <v>11.467370258126715</v>
      </c>
    </row>
    <row r="649" spans="1:25" x14ac:dyDescent="0.25">
      <c r="A649" t="s">
        <v>2012</v>
      </c>
      <c r="B649" t="s">
        <v>126</v>
      </c>
      <c r="C649" s="52" t="s">
        <v>126</v>
      </c>
      <c r="D649" t="s">
        <v>131</v>
      </c>
      <c r="E649" s="52">
        <v>10530078</v>
      </c>
      <c r="F649" t="s">
        <v>195</v>
      </c>
      <c r="G649">
        <v>11</v>
      </c>
      <c r="H649" s="53">
        <v>66.02</v>
      </c>
      <c r="I649" s="53">
        <v>2366.9855791164</v>
      </c>
      <c r="J649" s="55">
        <v>0</v>
      </c>
      <c r="K649" s="55">
        <v>0</v>
      </c>
      <c r="L649" s="55">
        <v>0</v>
      </c>
      <c r="M649" s="53">
        <v>1500</v>
      </c>
      <c r="N649" s="53">
        <v>0</v>
      </c>
      <c r="O649" s="55" t="s">
        <v>35</v>
      </c>
      <c r="P649" s="55">
        <v>867</v>
      </c>
      <c r="Q649" s="52" t="s">
        <v>34</v>
      </c>
      <c r="R649" t="s">
        <v>2013</v>
      </c>
      <c r="S649" t="s">
        <v>2014</v>
      </c>
      <c r="T649" t="s">
        <v>1816</v>
      </c>
      <c r="U649" t="s">
        <v>256</v>
      </c>
      <c r="V649" t="s">
        <v>189</v>
      </c>
      <c r="W649" t="s">
        <v>37</v>
      </c>
      <c r="Y649" s="56">
        <v>19.718904400394127</v>
      </c>
    </row>
    <row r="650" spans="1:25" x14ac:dyDescent="0.25">
      <c r="A650" t="s">
        <v>2015</v>
      </c>
      <c r="B650" t="s">
        <v>126</v>
      </c>
      <c r="C650" s="52" t="s">
        <v>126</v>
      </c>
      <c r="D650" t="s">
        <v>131</v>
      </c>
      <c r="E650" s="52">
        <v>10530078</v>
      </c>
      <c r="F650" t="s">
        <v>625</v>
      </c>
      <c r="G650">
        <v>6</v>
      </c>
      <c r="H650" s="53">
        <v>8.35</v>
      </c>
      <c r="I650" s="53">
        <v>298.97378846280003</v>
      </c>
      <c r="J650" s="55">
        <v>0</v>
      </c>
      <c r="K650" s="55">
        <v>0</v>
      </c>
      <c r="L650" s="55">
        <v>0</v>
      </c>
      <c r="M650" s="53">
        <v>0</v>
      </c>
      <c r="N650" s="53">
        <v>0</v>
      </c>
      <c r="O650" s="55" t="s">
        <v>35</v>
      </c>
      <c r="P650" s="55">
        <v>299</v>
      </c>
      <c r="Q650" s="52" t="s">
        <v>34</v>
      </c>
      <c r="R650" t="s">
        <v>2016</v>
      </c>
      <c r="S650" t="s">
        <v>2017</v>
      </c>
      <c r="T650" t="s">
        <v>2018</v>
      </c>
      <c r="U650" t="s">
        <v>382</v>
      </c>
      <c r="V650" t="s">
        <v>189</v>
      </c>
      <c r="W650" t="s">
        <v>37</v>
      </c>
      <c r="Y650" s="56">
        <v>10.741573238184433</v>
      </c>
    </row>
    <row r="651" spans="1:25" x14ac:dyDescent="0.25">
      <c r="A651" t="s">
        <v>2019</v>
      </c>
      <c r="B651" t="s">
        <v>126</v>
      </c>
      <c r="C651" s="52" t="s">
        <v>126</v>
      </c>
      <c r="D651" t="s">
        <v>131</v>
      </c>
      <c r="E651" s="52">
        <v>10530078</v>
      </c>
      <c r="F651" t="s">
        <v>391</v>
      </c>
      <c r="G651">
        <v>14</v>
      </c>
      <c r="H651" s="53">
        <v>64.790000000000006</v>
      </c>
      <c r="I651" s="53">
        <v>3559.8293651720905</v>
      </c>
      <c r="J651" s="55">
        <v>0</v>
      </c>
      <c r="K651" s="55">
        <v>0</v>
      </c>
      <c r="L651" s="55">
        <v>0</v>
      </c>
      <c r="M651" s="53">
        <v>0</v>
      </c>
      <c r="N651" s="53">
        <v>0</v>
      </c>
      <c r="O651" s="55" t="s">
        <v>35</v>
      </c>
      <c r="P651" s="55">
        <v>3560</v>
      </c>
      <c r="Q651" s="52" t="s">
        <v>34</v>
      </c>
      <c r="R651" t="s">
        <v>1091</v>
      </c>
      <c r="S651" t="s">
        <v>2020</v>
      </c>
      <c r="T651" t="s">
        <v>281</v>
      </c>
      <c r="U651" t="s">
        <v>282</v>
      </c>
      <c r="V651" t="s">
        <v>189</v>
      </c>
      <c r="W651" t="s">
        <v>37</v>
      </c>
      <c r="Y651" s="56">
        <v>38.460882167316925</v>
      </c>
    </row>
    <row r="652" spans="1:25" x14ac:dyDescent="0.25">
      <c r="A652" t="s">
        <v>2021</v>
      </c>
      <c r="B652" t="s">
        <v>126</v>
      </c>
      <c r="C652" s="52" t="s">
        <v>126</v>
      </c>
      <c r="D652" t="s">
        <v>131</v>
      </c>
      <c r="E652" s="52">
        <v>10530078</v>
      </c>
      <c r="F652" t="s">
        <v>486</v>
      </c>
      <c r="G652">
        <v>8</v>
      </c>
      <c r="H652" s="53">
        <v>28.830000000000002</v>
      </c>
      <c r="I652" s="53">
        <v>1113.948008712</v>
      </c>
      <c r="J652" s="55">
        <v>0</v>
      </c>
      <c r="K652" s="55">
        <v>0</v>
      </c>
      <c r="L652" s="55">
        <v>0</v>
      </c>
      <c r="M652" s="53">
        <v>1114</v>
      </c>
      <c r="N652" s="53">
        <v>0</v>
      </c>
      <c r="O652" s="55" t="s">
        <v>35</v>
      </c>
      <c r="P652" s="55">
        <v>0</v>
      </c>
      <c r="Q652" s="52" t="s">
        <v>34</v>
      </c>
      <c r="R652" t="s">
        <v>1316</v>
      </c>
      <c r="S652" t="s">
        <v>2022</v>
      </c>
      <c r="T652" t="s">
        <v>1816</v>
      </c>
      <c r="U652" t="s">
        <v>210</v>
      </c>
      <c r="V652" t="s">
        <v>189</v>
      </c>
      <c r="W652" t="s">
        <v>37</v>
      </c>
      <c r="Y652" s="56">
        <v>15.455400745223725</v>
      </c>
    </row>
    <row r="653" spans="1:25" x14ac:dyDescent="0.25">
      <c r="A653" t="s">
        <v>2023</v>
      </c>
      <c r="B653" t="s">
        <v>126</v>
      </c>
      <c r="C653" s="52" t="s">
        <v>126</v>
      </c>
      <c r="D653" t="s">
        <v>131</v>
      </c>
      <c r="E653" s="52">
        <v>10530078</v>
      </c>
      <c r="F653" t="s">
        <v>216</v>
      </c>
      <c r="G653">
        <v>7</v>
      </c>
      <c r="H653" s="53">
        <v>17.589999999999996</v>
      </c>
      <c r="I653" s="53">
        <v>687.04874488799999</v>
      </c>
      <c r="J653" s="55">
        <v>0</v>
      </c>
      <c r="K653" s="55">
        <v>0</v>
      </c>
      <c r="L653" s="55">
        <v>0</v>
      </c>
      <c r="M653" s="53">
        <v>0</v>
      </c>
      <c r="N653" s="53">
        <v>0</v>
      </c>
      <c r="O653" s="55" t="s">
        <v>35</v>
      </c>
      <c r="P653" s="55">
        <v>687</v>
      </c>
      <c r="Q653" s="52" t="s">
        <v>34</v>
      </c>
      <c r="R653" t="s">
        <v>2024</v>
      </c>
      <c r="S653" t="s">
        <v>2025</v>
      </c>
      <c r="T653" t="s">
        <v>1816</v>
      </c>
      <c r="U653" t="s">
        <v>210</v>
      </c>
      <c r="V653" t="s">
        <v>189</v>
      </c>
      <c r="W653" t="s">
        <v>37</v>
      </c>
      <c r="Y653" s="56">
        <v>13.670668602092102</v>
      </c>
    </row>
    <row r="654" spans="1:25" x14ac:dyDescent="0.25">
      <c r="A654" t="s">
        <v>2026</v>
      </c>
      <c r="B654" t="s">
        <v>126</v>
      </c>
      <c r="C654" s="52" t="s">
        <v>126</v>
      </c>
      <c r="D654" t="s">
        <v>132</v>
      </c>
      <c r="E654" s="52">
        <v>10530092</v>
      </c>
      <c r="F654" t="s">
        <v>181</v>
      </c>
      <c r="G654">
        <v>14</v>
      </c>
      <c r="H654" s="53">
        <v>24.099999999999998</v>
      </c>
      <c r="I654" s="53">
        <v>913.07713959</v>
      </c>
      <c r="J654" s="55">
        <v>0</v>
      </c>
      <c r="K654" s="55">
        <v>913.07713959</v>
      </c>
      <c r="L654" s="55">
        <v>0</v>
      </c>
      <c r="M654" s="53">
        <v>0</v>
      </c>
      <c r="N654" s="53">
        <v>0</v>
      </c>
      <c r="O654" s="55" t="s">
        <v>35</v>
      </c>
      <c r="P654" s="55">
        <v>0</v>
      </c>
      <c r="Q654" s="52" t="s">
        <v>34</v>
      </c>
      <c r="R654">
        <v>0</v>
      </c>
      <c r="S654">
        <v>0</v>
      </c>
      <c r="T654">
        <v>0</v>
      </c>
      <c r="U654">
        <v>0</v>
      </c>
      <c r="V654" t="s">
        <v>182</v>
      </c>
      <c r="W654" t="s">
        <v>37</v>
      </c>
      <c r="Y654" s="56">
        <v>0</v>
      </c>
    </row>
    <row r="655" spans="1:25" x14ac:dyDescent="0.25">
      <c r="A655" t="s">
        <v>2027</v>
      </c>
      <c r="B655" t="s">
        <v>126</v>
      </c>
      <c r="C655" s="52" t="s">
        <v>126</v>
      </c>
      <c r="D655" t="s">
        <v>132</v>
      </c>
      <c r="E655" s="52">
        <v>10530092</v>
      </c>
      <c r="F655" t="s">
        <v>243</v>
      </c>
      <c r="G655">
        <v>14</v>
      </c>
      <c r="H655" s="53">
        <v>472.7</v>
      </c>
      <c r="I655" s="53">
        <v>19072.639935328665</v>
      </c>
      <c r="J655" s="55">
        <v>0</v>
      </c>
      <c r="K655" s="55">
        <v>0</v>
      </c>
      <c r="L655" s="55">
        <v>0</v>
      </c>
      <c r="M655" s="53">
        <v>1500</v>
      </c>
      <c r="N655" s="53">
        <v>0</v>
      </c>
      <c r="O655" s="55" t="s">
        <v>35</v>
      </c>
      <c r="P655" s="55">
        <v>17573</v>
      </c>
      <c r="Q655" s="52" t="s">
        <v>34</v>
      </c>
      <c r="R655" t="s">
        <v>2028</v>
      </c>
      <c r="S655" t="s">
        <v>2029</v>
      </c>
      <c r="T655" t="s">
        <v>2030</v>
      </c>
      <c r="U655" t="s">
        <v>382</v>
      </c>
      <c r="V655" t="s">
        <v>189</v>
      </c>
      <c r="W655" t="s">
        <v>37</v>
      </c>
      <c r="Y655" s="56">
        <v>28.243807816226077</v>
      </c>
    </row>
    <row r="656" spans="1:25" x14ac:dyDescent="0.25">
      <c r="A656" t="s">
        <v>2031</v>
      </c>
      <c r="B656" t="s">
        <v>126</v>
      </c>
      <c r="C656" s="52" t="s">
        <v>126</v>
      </c>
      <c r="D656" t="s">
        <v>132</v>
      </c>
      <c r="E656" s="52">
        <v>10530092</v>
      </c>
      <c r="F656" t="s">
        <v>184</v>
      </c>
      <c r="G656">
        <v>12</v>
      </c>
      <c r="H656" s="53">
        <v>26.000000000000004</v>
      </c>
      <c r="I656" s="53">
        <v>954.9599053500001</v>
      </c>
      <c r="J656" s="55">
        <v>0</v>
      </c>
      <c r="K656" s="55">
        <v>0</v>
      </c>
      <c r="L656" s="55">
        <v>0</v>
      </c>
      <c r="M656" s="53">
        <v>0</v>
      </c>
      <c r="N656" s="53">
        <v>0</v>
      </c>
      <c r="O656" s="55" t="s">
        <v>35</v>
      </c>
      <c r="P656" s="55">
        <v>955</v>
      </c>
      <c r="Q656" s="52" t="s">
        <v>34</v>
      </c>
      <c r="R656" t="s">
        <v>2032</v>
      </c>
      <c r="S656" t="s">
        <v>2033</v>
      </c>
      <c r="T656" t="s">
        <v>281</v>
      </c>
      <c r="U656" t="s">
        <v>2034</v>
      </c>
      <c r="V656" t="s">
        <v>189</v>
      </c>
      <c r="W656" t="s">
        <v>37</v>
      </c>
      <c r="Y656" s="56">
        <v>22.037536277307698</v>
      </c>
    </row>
    <row r="657" spans="1:25" x14ac:dyDescent="0.25">
      <c r="A657" t="s">
        <v>2035</v>
      </c>
      <c r="B657" t="s">
        <v>126</v>
      </c>
      <c r="C657" s="52" t="s">
        <v>126</v>
      </c>
      <c r="D657" t="s">
        <v>132</v>
      </c>
      <c r="E657" s="52">
        <v>10530092</v>
      </c>
      <c r="F657" t="s">
        <v>191</v>
      </c>
      <c r="G657">
        <v>6</v>
      </c>
      <c r="H657" s="53">
        <v>18.600000000000001</v>
      </c>
      <c r="I657" s="53">
        <v>717.55895772000008</v>
      </c>
      <c r="J657" s="55">
        <v>0</v>
      </c>
      <c r="K657" s="55">
        <v>0</v>
      </c>
      <c r="L657" s="55">
        <v>0</v>
      </c>
      <c r="M657" s="53">
        <v>0</v>
      </c>
      <c r="N657" s="53">
        <v>0</v>
      </c>
      <c r="O657" s="55" t="s">
        <v>35</v>
      </c>
      <c r="P657" s="55">
        <v>718</v>
      </c>
      <c r="Q657" s="52" t="s">
        <v>34</v>
      </c>
      <c r="R657" t="s">
        <v>2036</v>
      </c>
      <c r="S657" t="s">
        <v>2037</v>
      </c>
      <c r="T657" t="s">
        <v>441</v>
      </c>
      <c r="U657" t="s">
        <v>1777</v>
      </c>
      <c r="V657" t="s">
        <v>189</v>
      </c>
      <c r="W657" t="s">
        <v>37</v>
      </c>
      <c r="Y657" s="56">
        <v>11.573531576129035</v>
      </c>
    </row>
    <row r="658" spans="1:25" x14ac:dyDescent="0.25">
      <c r="A658" t="s">
        <v>2038</v>
      </c>
      <c r="B658" t="s">
        <v>126</v>
      </c>
      <c r="C658" s="52" t="s">
        <v>126</v>
      </c>
      <c r="D658" t="s">
        <v>132</v>
      </c>
      <c r="E658" s="52">
        <v>10530092</v>
      </c>
      <c r="F658" t="s">
        <v>359</v>
      </c>
      <c r="G658">
        <v>14</v>
      </c>
      <c r="H658" s="53">
        <v>72.899999999999991</v>
      </c>
      <c r="I658" s="53">
        <v>2591.6971204079996</v>
      </c>
      <c r="J658" s="55">
        <v>0</v>
      </c>
      <c r="K658" s="55">
        <v>0</v>
      </c>
      <c r="L658" s="55">
        <v>0</v>
      </c>
      <c r="M658" s="53">
        <v>0</v>
      </c>
      <c r="N658" s="53">
        <v>0</v>
      </c>
      <c r="O658" s="55" t="s">
        <v>35</v>
      </c>
      <c r="P658" s="55">
        <v>2592</v>
      </c>
      <c r="Q658" s="52" t="s">
        <v>34</v>
      </c>
      <c r="R658" t="s">
        <v>2039</v>
      </c>
      <c r="S658" t="s">
        <v>2040</v>
      </c>
      <c r="T658" t="s">
        <v>441</v>
      </c>
      <c r="U658" t="s">
        <v>1777</v>
      </c>
      <c r="V658" t="s">
        <v>189</v>
      </c>
      <c r="W658" t="s">
        <v>37</v>
      </c>
      <c r="Y658" s="56">
        <v>24.885980580049385</v>
      </c>
    </row>
    <row r="659" spans="1:25" x14ac:dyDescent="0.25">
      <c r="A659" t="s">
        <v>2041</v>
      </c>
      <c r="B659" t="s">
        <v>126</v>
      </c>
      <c r="C659" s="52" t="s">
        <v>126</v>
      </c>
      <c r="D659" t="s">
        <v>132</v>
      </c>
      <c r="E659" s="52">
        <v>10530092</v>
      </c>
      <c r="F659" t="s">
        <v>288</v>
      </c>
      <c r="G659">
        <v>13</v>
      </c>
      <c r="H659" s="53">
        <v>183.39999999999998</v>
      </c>
      <c r="I659" s="53">
        <v>6354.7185256324001</v>
      </c>
      <c r="J659" s="55">
        <v>0</v>
      </c>
      <c r="K659" s="55">
        <v>0</v>
      </c>
      <c r="L659" s="55">
        <v>0</v>
      </c>
      <c r="M659" s="53">
        <v>1500</v>
      </c>
      <c r="N659" s="53">
        <v>0</v>
      </c>
      <c r="O659" s="55" t="s">
        <v>35</v>
      </c>
      <c r="P659" s="55">
        <v>4855</v>
      </c>
      <c r="Q659" s="52" t="s">
        <v>34</v>
      </c>
      <c r="R659" t="s">
        <v>2042</v>
      </c>
      <c r="S659" t="s">
        <v>2043</v>
      </c>
      <c r="T659" t="s">
        <v>2044</v>
      </c>
      <c r="U659" t="s">
        <v>382</v>
      </c>
      <c r="V659" t="s">
        <v>189</v>
      </c>
      <c r="W659" t="s">
        <v>37</v>
      </c>
      <c r="Y659" s="56">
        <v>22.522175799678632</v>
      </c>
    </row>
    <row r="660" spans="1:25" x14ac:dyDescent="0.25">
      <c r="A660" t="s">
        <v>2045</v>
      </c>
      <c r="B660" t="s">
        <v>126</v>
      </c>
      <c r="C660" s="52" t="s">
        <v>126</v>
      </c>
      <c r="D660" t="s">
        <v>132</v>
      </c>
      <c r="E660" s="52">
        <v>10530092</v>
      </c>
      <c r="F660" t="s">
        <v>292</v>
      </c>
      <c r="G660">
        <v>7</v>
      </c>
      <c r="H660" s="53">
        <v>17.7</v>
      </c>
      <c r="I660" s="53">
        <v>803.37781944640005</v>
      </c>
      <c r="J660" s="55">
        <v>0</v>
      </c>
      <c r="K660" s="55">
        <v>0</v>
      </c>
      <c r="L660" s="55">
        <v>0</v>
      </c>
      <c r="M660" s="53">
        <v>0</v>
      </c>
      <c r="N660" s="53">
        <v>0</v>
      </c>
      <c r="O660" s="55" t="s">
        <v>35</v>
      </c>
      <c r="P660" s="55">
        <v>803</v>
      </c>
      <c r="Q660" s="52" t="s">
        <v>34</v>
      </c>
      <c r="R660" t="s">
        <v>2046</v>
      </c>
      <c r="S660" t="s">
        <v>2047</v>
      </c>
      <c r="T660" t="s">
        <v>281</v>
      </c>
      <c r="U660" t="s">
        <v>2034</v>
      </c>
      <c r="V660" t="s">
        <v>189</v>
      </c>
      <c r="W660" t="s">
        <v>37</v>
      </c>
      <c r="Y660" s="56">
        <v>15.886002079448589</v>
      </c>
    </row>
    <row r="661" spans="1:25" x14ac:dyDescent="0.25">
      <c r="A661" t="s">
        <v>2048</v>
      </c>
      <c r="B661" t="s">
        <v>126</v>
      </c>
      <c r="C661" s="52" t="s">
        <v>126</v>
      </c>
      <c r="D661" t="s">
        <v>132</v>
      </c>
      <c r="E661" s="52">
        <v>10530092</v>
      </c>
      <c r="F661" t="s">
        <v>195</v>
      </c>
      <c r="G661">
        <v>7</v>
      </c>
      <c r="H661" s="53">
        <v>14.399999999999999</v>
      </c>
      <c r="I661" s="53">
        <v>540.83879883000009</v>
      </c>
      <c r="J661" s="55">
        <v>0</v>
      </c>
      <c r="K661" s="55">
        <v>0</v>
      </c>
      <c r="L661" s="55">
        <v>0</v>
      </c>
      <c r="M661" s="53">
        <v>0</v>
      </c>
      <c r="N661" s="53">
        <v>0</v>
      </c>
      <c r="O661" s="55" t="s">
        <v>35</v>
      </c>
      <c r="P661" s="55">
        <v>541</v>
      </c>
      <c r="Q661" s="52" t="s">
        <v>34</v>
      </c>
      <c r="R661">
        <v>0</v>
      </c>
      <c r="S661">
        <v>0</v>
      </c>
      <c r="T661">
        <v>0</v>
      </c>
      <c r="U661">
        <v>0</v>
      </c>
      <c r="V661" t="s">
        <v>182</v>
      </c>
      <c r="W661" t="s">
        <v>37</v>
      </c>
      <c r="Y661" s="56">
        <v>13.145387471562504</v>
      </c>
    </row>
    <row r="662" spans="1:25" x14ac:dyDescent="0.25">
      <c r="A662" t="s">
        <v>2049</v>
      </c>
      <c r="B662" t="s">
        <v>126</v>
      </c>
      <c r="C662" s="52" t="s">
        <v>126</v>
      </c>
      <c r="D662" t="s">
        <v>132</v>
      </c>
      <c r="E662" s="52">
        <v>10530092</v>
      </c>
      <c r="F662" t="s">
        <v>248</v>
      </c>
      <c r="G662">
        <v>2</v>
      </c>
      <c r="H662" s="53">
        <v>10.4</v>
      </c>
      <c r="I662" s="53">
        <v>465.23830129920009</v>
      </c>
      <c r="J662" s="55">
        <v>0</v>
      </c>
      <c r="K662" s="55">
        <v>0</v>
      </c>
      <c r="L662" s="55">
        <v>0</v>
      </c>
      <c r="M662" s="53">
        <v>0</v>
      </c>
      <c r="N662" s="53">
        <v>0</v>
      </c>
      <c r="O662" s="55" t="s">
        <v>35</v>
      </c>
      <c r="P662" s="55">
        <v>465</v>
      </c>
      <c r="Q662" s="52" t="s">
        <v>34</v>
      </c>
      <c r="R662">
        <v>0</v>
      </c>
      <c r="S662">
        <v>0</v>
      </c>
      <c r="T662">
        <v>0</v>
      </c>
      <c r="U662">
        <v>0</v>
      </c>
      <c r="V662" t="s">
        <v>182</v>
      </c>
      <c r="W662" t="s">
        <v>37</v>
      </c>
      <c r="Y662" s="56">
        <v>4.4734452048000009</v>
      </c>
    </row>
    <row r="663" spans="1:25" x14ac:dyDescent="0.25">
      <c r="A663" t="s">
        <v>2050</v>
      </c>
      <c r="B663" t="s">
        <v>126</v>
      </c>
      <c r="C663" s="52" t="s">
        <v>126</v>
      </c>
      <c r="D663" t="s">
        <v>132</v>
      </c>
      <c r="E663" s="52">
        <v>10530092</v>
      </c>
      <c r="F663" t="s">
        <v>509</v>
      </c>
      <c r="G663">
        <v>13</v>
      </c>
      <c r="H663" s="53">
        <v>22</v>
      </c>
      <c r="I663" s="53">
        <v>1512.8468000524995</v>
      </c>
      <c r="J663" s="55">
        <v>0</v>
      </c>
      <c r="K663" s="55">
        <v>0</v>
      </c>
      <c r="L663" s="55">
        <v>0</v>
      </c>
      <c r="M663" s="53">
        <v>0</v>
      </c>
      <c r="N663" s="53">
        <v>0</v>
      </c>
      <c r="O663" s="55" t="s">
        <v>35</v>
      </c>
      <c r="P663" s="55">
        <v>1513</v>
      </c>
      <c r="Q663" s="52" t="s">
        <v>34</v>
      </c>
      <c r="R663">
        <v>0</v>
      </c>
      <c r="S663">
        <v>0</v>
      </c>
      <c r="T663">
        <v>0</v>
      </c>
      <c r="U663">
        <v>0</v>
      </c>
      <c r="V663" t="s">
        <v>182</v>
      </c>
      <c r="W663" t="s">
        <v>37</v>
      </c>
      <c r="Y663" s="56">
        <v>44.697746365187484</v>
      </c>
    </row>
    <row r="664" spans="1:25" x14ac:dyDescent="0.25">
      <c r="A664" t="s">
        <v>2051</v>
      </c>
      <c r="B664" t="s">
        <v>126</v>
      </c>
      <c r="C664" s="52" t="s">
        <v>126</v>
      </c>
      <c r="D664" t="s">
        <v>132</v>
      </c>
      <c r="E664" s="52">
        <v>10530092</v>
      </c>
      <c r="F664" t="s">
        <v>200</v>
      </c>
      <c r="G664">
        <v>10</v>
      </c>
      <c r="H664" s="53">
        <v>14.9</v>
      </c>
      <c r="I664" s="53">
        <v>443.13346162800002</v>
      </c>
      <c r="J664" s="55">
        <v>0</v>
      </c>
      <c r="K664" s="55">
        <v>0</v>
      </c>
      <c r="L664" s="55">
        <v>0</v>
      </c>
      <c r="M664" s="53">
        <v>0</v>
      </c>
      <c r="N664" s="53">
        <v>0</v>
      </c>
      <c r="O664" s="55" t="s">
        <v>35</v>
      </c>
      <c r="P664" s="55">
        <v>443</v>
      </c>
      <c r="Q664" s="52" t="s">
        <v>34</v>
      </c>
      <c r="R664">
        <v>0</v>
      </c>
      <c r="S664">
        <v>0</v>
      </c>
      <c r="T664">
        <v>0</v>
      </c>
      <c r="U664">
        <v>0</v>
      </c>
      <c r="V664" t="s">
        <v>182</v>
      </c>
      <c r="W664" t="s">
        <v>37</v>
      </c>
      <c r="Y664" s="56">
        <v>14.870250390201342</v>
      </c>
    </row>
    <row r="665" spans="1:25" x14ac:dyDescent="0.25">
      <c r="A665" t="s">
        <v>2052</v>
      </c>
      <c r="B665" t="s">
        <v>126</v>
      </c>
      <c r="C665" s="52" t="s">
        <v>126</v>
      </c>
      <c r="D665" t="s">
        <v>132</v>
      </c>
      <c r="E665" s="52">
        <v>10530092</v>
      </c>
      <c r="F665" t="s">
        <v>387</v>
      </c>
      <c r="G665">
        <v>14</v>
      </c>
      <c r="H665" s="53">
        <v>48.2</v>
      </c>
      <c r="I665" s="53">
        <v>2046.2594141135999</v>
      </c>
      <c r="J665" s="55">
        <v>0</v>
      </c>
      <c r="K665" s="55">
        <v>0</v>
      </c>
      <c r="L665" s="55">
        <v>0</v>
      </c>
      <c r="M665" s="53">
        <v>0</v>
      </c>
      <c r="N665" s="53">
        <v>0</v>
      </c>
      <c r="O665" s="55" t="s">
        <v>35</v>
      </c>
      <c r="P665" s="55">
        <v>2046</v>
      </c>
      <c r="Q665" s="52" t="s">
        <v>34</v>
      </c>
      <c r="R665">
        <v>0</v>
      </c>
      <c r="S665">
        <v>0</v>
      </c>
      <c r="T665">
        <v>0</v>
      </c>
      <c r="U665">
        <v>0</v>
      </c>
      <c r="V665" t="s">
        <v>182</v>
      </c>
      <c r="W665" t="s">
        <v>37</v>
      </c>
      <c r="Y665" s="56">
        <v>29.717460370944394</v>
      </c>
    </row>
    <row r="666" spans="1:25" x14ac:dyDescent="0.25">
      <c r="A666" t="s">
        <v>2053</v>
      </c>
      <c r="B666" t="s">
        <v>126</v>
      </c>
      <c r="C666" s="52" t="s">
        <v>126</v>
      </c>
      <c r="D666" t="s">
        <v>132</v>
      </c>
      <c r="E666" s="52">
        <v>10530092</v>
      </c>
      <c r="F666" t="s">
        <v>206</v>
      </c>
      <c r="G666">
        <v>7</v>
      </c>
      <c r="H666" s="53">
        <v>17.099999999999998</v>
      </c>
      <c r="I666" s="53">
        <v>586.74373736760003</v>
      </c>
      <c r="J666" s="55">
        <v>0</v>
      </c>
      <c r="K666" s="55">
        <v>0</v>
      </c>
      <c r="L666" s="55">
        <v>0</v>
      </c>
      <c r="M666" s="53">
        <v>0</v>
      </c>
      <c r="N666" s="53">
        <v>0</v>
      </c>
      <c r="O666" s="55" t="s">
        <v>35</v>
      </c>
      <c r="P666" s="55">
        <v>587</v>
      </c>
      <c r="Q666" s="52" t="s">
        <v>34</v>
      </c>
      <c r="R666">
        <v>0</v>
      </c>
      <c r="S666">
        <v>0</v>
      </c>
      <c r="T666">
        <v>0</v>
      </c>
      <c r="U666">
        <v>0</v>
      </c>
      <c r="V666" t="s">
        <v>182</v>
      </c>
      <c r="W666" t="s">
        <v>37</v>
      </c>
      <c r="Y666" s="56">
        <v>12.009374741442109</v>
      </c>
    </row>
    <row r="667" spans="1:25" x14ac:dyDescent="0.25">
      <c r="A667" t="s">
        <v>2054</v>
      </c>
      <c r="B667" t="s">
        <v>126</v>
      </c>
      <c r="C667" s="52" t="s">
        <v>126</v>
      </c>
      <c r="D667" t="s">
        <v>132</v>
      </c>
      <c r="E667" s="52">
        <v>10530092</v>
      </c>
      <c r="F667" t="s">
        <v>455</v>
      </c>
      <c r="G667">
        <v>4</v>
      </c>
      <c r="H667" s="53">
        <v>10.8</v>
      </c>
      <c r="I667" s="53">
        <v>662.56841699200004</v>
      </c>
      <c r="J667" s="55">
        <v>0</v>
      </c>
      <c r="K667" s="55">
        <v>0</v>
      </c>
      <c r="L667" s="55">
        <v>0</v>
      </c>
      <c r="M667" s="53">
        <v>0</v>
      </c>
      <c r="N667" s="53">
        <v>0</v>
      </c>
      <c r="O667" s="55" t="s">
        <v>35</v>
      </c>
      <c r="P667" s="55">
        <v>663</v>
      </c>
      <c r="Q667" s="52" t="s">
        <v>34</v>
      </c>
      <c r="R667">
        <v>0</v>
      </c>
      <c r="S667">
        <v>0</v>
      </c>
      <c r="T667">
        <v>0</v>
      </c>
      <c r="U667">
        <v>0</v>
      </c>
      <c r="V667" t="s">
        <v>182</v>
      </c>
      <c r="W667" t="s">
        <v>37</v>
      </c>
      <c r="Y667" s="56">
        <v>12.269785499851853</v>
      </c>
    </row>
    <row r="668" spans="1:25" x14ac:dyDescent="0.25">
      <c r="A668" t="s">
        <v>2055</v>
      </c>
      <c r="B668" t="s">
        <v>126</v>
      </c>
      <c r="C668" s="52" t="s">
        <v>126</v>
      </c>
      <c r="D668" t="s">
        <v>132</v>
      </c>
      <c r="E668" s="52">
        <v>10530092</v>
      </c>
      <c r="F668" t="s">
        <v>460</v>
      </c>
      <c r="G668">
        <v>12</v>
      </c>
      <c r="H668" s="53">
        <v>20.200000000000003</v>
      </c>
      <c r="I668" s="53">
        <v>1297.409440123</v>
      </c>
      <c r="J668" s="55">
        <v>0</v>
      </c>
      <c r="K668" s="55">
        <v>0</v>
      </c>
      <c r="L668" s="55">
        <v>0</v>
      </c>
      <c r="M668" s="53">
        <v>0</v>
      </c>
      <c r="N668" s="53">
        <v>0</v>
      </c>
      <c r="O668" s="55" t="s">
        <v>35</v>
      </c>
      <c r="P668" s="55">
        <v>1297</v>
      </c>
      <c r="Q668" s="52" t="s">
        <v>34</v>
      </c>
      <c r="R668" t="s">
        <v>2056</v>
      </c>
      <c r="S668" t="s">
        <v>2057</v>
      </c>
      <c r="T668" t="s">
        <v>2030</v>
      </c>
      <c r="U668" t="s">
        <v>382</v>
      </c>
      <c r="V668" t="s">
        <v>189</v>
      </c>
      <c r="W668" t="s">
        <v>37</v>
      </c>
      <c r="Y668" s="56">
        <v>38.536914063059406</v>
      </c>
    </row>
    <row r="669" spans="1:25" x14ac:dyDescent="0.25">
      <c r="A669" t="s">
        <v>2058</v>
      </c>
      <c r="B669" t="s">
        <v>126</v>
      </c>
      <c r="C669" s="52" t="s">
        <v>126</v>
      </c>
      <c r="D669" t="s">
        <v>132</v>
      </c>
      <c r="E669" s="52">
        <v>10530092</v>
      </c>
      <c r="F669" t="s">
        <v>625</v>
      </c>
      <c r="G669">
        <v>14</v>
      </c>
      <c r="H669" s="53">
        <v>41.6</v>
      </c>
      <c r="I669" s="53">
        <v>2114.3469279024002</v>
      </c>
      <c r="J669" s="55">
        <v>0</v>
      </c>
      <c r="K669" s="55">
        <v>0</v>
      </c>
      <c r="L669" s="55">
        <v>0</v>
      </c>
      <c r="M669" s="53">
        <v>0</v>
      </c>
      <c r="N669" s="53">
        <v>0</v>
      </c>
      <c r="O669" s="55" t="s">
        <v>35</v>
      </c>
      <c r="P669" s="55">
        <v>2114</v>
      </c>
      <c r="Q669" s="52" t="s">
        <v>34</v>
      </c>
      <c r="R669">
        <v>0</v>
      </c>
      <c r="S669">
        <v>0</v>
      </c>
      <c r="T669">
        <v>0</v>
      </c>
      <c r="U669">
        <v>0</v>
      </c>
      <c r="V669" t="s">
        <v>182</v>
      </c>
      <c r="W669" t="s">
        <v>37</v>
      </c>
      <c r="Y669" s="56">
        <v>35.577953113742318</v>
      </c>
    </row>
    <row r="670" spans="1:25" x14ac:dyDescent="0.25">
      <c r="A670" t="s">
        <v>2059</v>
      </c>
      <c r="B670" t="s">
        <v>126</v>
      </c>
      <c r="C670" s="52" t="s">
        <v>126</v>
      </c>
      <c r="D670" t="s">
        <v>132</v>
      </c>
      <c r="E670" s="52">
        <v>10530092</v>
      </c>
      <c r="F670" t="s">
        <v>464</v>
      </c>
      <c r="G670">
        <v>9</v>
      </c>
      <c r="H670" s="53">
        <v>21.2</v>
      </c>
      <c r="I670" s="53">
        <v>739.381771458</v>
      </c>
      <c r="J670" s="55">
        <v>0</v>
      </c>
      <c r="K670" s="55">
        <v>0</v>
      </c>
      <c r="L670" s="55">
        <v>0</v>
      </c>
      <c r="M670" s="53">
        <v>0</v>
      </c>
      <c r="N670" s="53">
        <v>0</v>
      </c>
      <c r="O670" s="55" t="s">
        <v>35</v>
      </c>
      <c r="P670" s="55">
        <v>739</v>
      </c>
      <c r="Q670" s="52" t="s">
        <v>34</v>
      </c>
      <c r="R670">
        <v>0</v>
      </c>
      <c r="S670">
        <v>0</v>
      </c>
      <c r="T670">
        <v>0</v>
      </c>
      <c r="U670">
        <v>0</v>
      </c>
      <c r="V670" t="s">
        <v>182</v>
      </c>
      <c r="W670" t="s">
        <v>37</v>
      </c>
      <c r="Y670" s="56">
        <v>15.694424394155662</v>
      </c>
    </row>
    <row r="671" spans="1:25" x14ac:dyDescent="0.25">
      <c r="A671" t="s">
        <v>2060</v>
      </c>
      <c r="B671" t="s">
        <v>126</v>
      </c>
      <c r="C671" s="52" t="s">
        <v>126</v>
      </c>
      <c r="D671" t="s">
        <v>132</v>
      </c>
      <c r="E671" s="52">
        <v>10530092</v>
      </c>
      <c r="F671" t="s">
        <v>212</v>
      </c>
      <c r="G671">
        <v>5</v>
      </c>
      <c r="H671" s="53">
        <v>8.6000000000000014</v>
      </c>
      <c r="I671" s="53">
        <v>288.87329572200002</v>
      </c>
      <c r="J671" s="55">
        <v>0</v>
      </c>
      <c r="K671" s="55">
        <v>0</v>
      </c>
      <c r="L671" s="55">
        <v>0</v>
      </c>
      <c r="M671" s="53">
        <v>0</v>
      </c>
      <c r="N671" s="53">
        <v>0</v>
      </c>
      <c r="O671" s="55" t="s">
        <v>35</v>
      </c>
      <c r="P671" s="55">
        <v>289</v>
      </c>
      <c r="Q671" s="52" t="s">
        <v>34</v>
      </c>
      <c r="R671">
        <v>0</v>
      </c>
      <c r="S671">
        <v>0</v>
      </c>
      <c r="T671">
        <v>0</v>
      </c>
      <c r="U671">
        <v>0</v>
      </c>
      <c r="V671" t="s">
        <v>182</v>
      </c>
      <c r="W671" t="s">
        <v>37</v>
      </c>
      <c r="Y671" s="56">
        <v>8.397479526802325</v>
      </c>
    </row>
    <row r="672" spans="1:25" x14ac:dyDescent="0.25">
      <c r="A672" t="s">
        <v>2061</v>
      </c>
      <c r="B672" t="s">
        <v>126</v>
      </c>
      <c r="C672" s="52" t="s">
        <v>126</v>
      </c>
      <c r="D672" t="s">
        <v>132</v>
      </c>
      <c r="E672" s="52">
        <v>10530092</v>
      </c>
      <c r="F672" t="s">
        <v>300</v>
      </c>
      <c r="G672">
        <v>13</v>
      </c>
      <c r="H672" s="53">
        <v>59.2</v>
      </c>
      <c r="I672" s="53">
        <v>2081.3371547759998</v>
      </c>
      <c r="J672" s="55">
        <v>0</v>
      </c>
      <c r="K672" s="55">
        <v>0</v>
      </c>
      <c r="L672" s="55">
        <v>0</v>
      </c>
      <c r="M672" s="53">
        <v>0</v>
      </c>
      <c r="N672" s="53">
        <v>0</v>
      </c>
      <c r="O672" s="55" t="s">
        <v>35</v>
      </c>
      <c r="P672" s="55">
        <v>2081</v>
      </c>
      <c r="Q672" s="52" t="s">
        <v>34</v>
      </c>
      <c r="R672" t="s">
        <v>2062</v>
      </c>
      <c r="S672" t="s">
        <v>2063</v>
      </c>
      <c r="T672" t="s">
        <v>1791</v>
      </c>
      <c r="U672" t="s">
        <v>703</v>
      </c>
      <c r="V672" t="s">
        <v>189</v>
      </c>
      <c r="W672" t="s">
        <v>37</v>
      </c>
      <c r="Y672" s="56">
        <v>22.852519435885135</v>
      </c>
    </row>
    <row r="673" spans="1:25" x14ac:dyDescent="0.25">
      <c r="A673" t="s">
        <v>2064</v>
      </c>
      <c r="B673" t="s">
        <v>126</v>
      </c>
      <c r="C673" s="52" t="s">
        <v>126</v>
      </c>
      <c r="D673" t="s">
        <v>133</v>
      </c>
      <c r="E673" s="52">
        <v>10530096</v>
      </c>
      <c r="F673" t="s">
        <v>181</v>
      </c>
      <c r="G673">
        <v>1</v>
      </c>
      <c r="H673" s="53">
        <v>8.5</v>
      </c>
      <c r="I673" s="53">
        <v>541.580271595</v>
      </c>
      <c r="J673" s="55">
        <v>0</v>
      </c>
      <c r="K673" s="55">
        <v>541.580271595</v>
      </c>
      <c r="L673" s="55">
        <v>0</v>
      </c>
      <c r="M673" s="53">
        <v>0</v>
      </c>
      <c r="N673" s="53">
        <v>0</v>
      </c>
      <c r="O673" s="55" t="s">
        <v>35</v>
      </c>
      <c r="P673" s="55">
        <v>0</v>
      </c>
      <c r="Q673" s="52" t="s">
        <v>34</v>
      </c>
      <c r="R673">
        <v>0</v>
      </c>
      <c r="S673">
        <v>0</v>
      </c>
      <c r="T673">
        <v>0</v>
      </c>
      <c r="U673">
        <v>0</v>
      </c>
      <c r="V673" t="s">
        <v>182</v>
      </c>
      <c r="W673" t="s">
        <v>37</v>
      </c>
      <c r="Y673" s="56">
        <v>0</v>
      </c>
    </row>
    <row r="674" spans="1:25" x14ac:dyDescent="0.25">
      <c r="A674" t="s">
        <v>2065</v>
      </c>
      <c r="B674" t="s">
        <v>126</v>
      </c>
      <c r="C674" s="52" t="s">
        <v>126</v>
      </c>
      <c r="D674" t="s">
        <v>133</v>
      </c>
      <c r="E674" s="52">
        <v>10530096</v>
      </c>
      <c r="F674" t="s">
        <v>238</v>
      </c>
      <c r="G674">
        <v>14</v>
      </c>
      <c r="H674" s="53">
        <v>643.1</v>
      </c>
      <c r="I674" s="53">
        <v>34372.61207510189</v>
      </c>
      <c r="J674" s="55">
        <v>0</v>
      </c>
      <c r="K674" s="55">
        <v>0</v>
      </c>
      <c r="L674" s="55">
        <v>0</v>
      </c>
      <c r="M674" s="53">
        <v>33</v>
      </c>
      <c r="N674" s="53">
        <v>53.283561290322623</v>
      </c>
      <c r="O674" s="55" t="s">
        <v>35</v>
      </c>
      <c r="P674" s="55">
        <v>34286</v>
      </c>
      <c r="Q674" s="52" t="s">
        <v>34</v>
      </c>
      <c r="R674" t="s">
        <v>254</v>
      </c>
      <c r="S674" t="s">
        <v>2066</v>
      </c>
      <c r="T674" t="s">
        <v>1937</v>
      </c>
      <c r="U674" t="s">
        <v>1080</v>
      </c>
      <c r="V674" t="s">
        <v>189</v>
      </c>
      <c r="W674" t="s">
        <v>37</v>
      </c>
      <c r="Y674" s="56">
        <v>37.413821260412575</v>
      </c>
    </row>
    <row r="675" spans="1:25" x14ac:dyDescent="0.25">
      <c r="A675" t="s">
        <v>2067</v>
      </c>
      <c r="B675" t="s">
        <v>126</v>
      </c>
      <c r="C675" s="52" t="s">
        <v>126</v>
      </c>
      <c r="D675" t="s">
        <v>134</v>
      </c>
      <c r="E675" s="52">
        <v>10530101</v>
      </c>
      <c r="F675" t="s">
        <v>181</v>
      </c>
      <c r="G675">
        <v>6</v>
      </c>
      <c r="H675" s="53">
        <v>3.4000000000000004</v>
      </c>
      <c r="I675" s="53">
        <v>151.79213999249998</v>
      </c>
      <c r="J675" s="55">
        <v>0</v>
      </c>
      <c r="K675" s="55">
        <v>151.79213999249998</v>
      </c>
      <c r="L675" s="55">
        <v>0</v>
      </c>
      <c r="M675" s="53">
        <v>0</v>
      </c>
      <c r="N675" s="53">
        <v>0</v>
      </c>
      <c r="O675" s="55" t="s">
        <v>35</v>
      </c>
      <c r="P675" s="55">
        <v>0</v>
      </c>
      <c r="Q675" s="52" t="s">
        <v>34</v>
      </c>
      <c r="R675">
        <v>0</v>
      </c>
      <c r="S675">
        <v>0</v>
      </c>
      <c r="T675">
        <v>0</v>
      </c>
      <c r="U675">
        <v>0</v>
      </c>
      <c r="V675" t="s">
        <v>182</v>
      </c>
      <c r="W675" t="s">
        <v>37</v>
      </c>
      <c r="Y675" s="56">
        <v>0</v>
      </c>
    </row>
    <row r="676" spans="1:25" x14ac:dyDescent="0.25">
      <c r="A676" t="s">
        <v>2068</v>
      </c>
      <c r="B676" t="s">
        <v>126</v>
      </c>
      <c r="C676" s="52" t="s">
        <v>126</v>
      </c>
      <c r="D676" t="s">
        <v>134</v>
      </c>
      <c r="E676" s="52">
        <v>10530101</v>
      </c>
      <c r="F676" t="s">
        <v>238</v>
      </c>
      <c r="G676">
        <v>8</v>
      </c>
      <c r="H676" s="53">
        <v>15.900000000000002</v>
      </c>
      <c r="I676" s="53">
        <v>1064.0854093092</v>
      </c>
      <c r="J676" s="55">
        <v>0</v>
      </c>
      <c r="K676" s="55">
        <v>0</v>
      </c>
      <c r="L676" s="55">
        <v>588</v>
      </c>
      <c r="M676" s="53">
        <v>0</v>
      </c>
      <c r="N676" s="53">
        <v>13.362940677966041</v>
      </c>
      <c r="O676" s="55" t="s">
        <v>35</v>
      </c>
      <c r="P676" s="55">
        <v>463</v>
      </c>
      <c r="Q676" s="52" t="s">
        <v>34</v>
      </c>
      <c r="R676" t="s">
        <v>2069</v>
      </c>
      <c r="S676" t="s">
        <v>2070</v>
      </c>
      <c r="T676" t="s">
        <v>2071</v>
      </c>
      <c r="U676" t="s">
        <v>1202</v>
      </c>
      <c r="V676" t="s">
        <v>189</v>
      </c>
      <c r="W676" t="s">
        <v>37</v>
      </c>
      <c r="Y676" s="56">
        <v>26.769444259350941</v>
      </c>
    </row>
    <row r="677" spans="1:25" x14ac:dyDescent="0.25">
      <c r="A677" t="s">
        <v>2072</v>
      </c>
      <c r="B677" t="s">
        <v>126</v>
      </c>
      <c r="C677" s="52" t="s">
        <v>126</v>
      </c>
      <c r="D677" t="s">
        <v>134</v>
      </c>
      <c r="E677" s="52">
        <v>10530101</v>
      </c>
      <c r="F677" t="s">
        <v>243</v>
      </c>
      <c r="G677">
        <v>12</v>
      </c>
      <c r="H677" s="53">
        <v>51.199999999999996</v>
      </c>
      <c r="I677" s="53">
        <v>1861.163754318</v>
      </c>
      <c r="J677" s="55">
        <v>0</v>
      </c>
      <c r="K677" s="55">
        <v>0</v>
      </c>
      <c r="L677" s="55">
        <v>0</v>
      </c>
      <c r="M677" s="53">
        <v>0</v>
      </c>
      <c r="N677" s="53">
        <v>0</v>
      </c>
      <c r="O677" s="55" t="s">
        <v>35</v>
      </c>
      <c r="P677" s="55">
        <v>1861</v>
      </c>
      <c r="Q677" s="52" t="s">
        <v>34</v>
      </c>
      <c r="R677" t="s">
        <v>2073</v>
      </c>
      <c r="S677" t="s">
        <v>2074</v>
      </c>
      <c r="T677" t="s">
        <v>1773</v>
      </c>
      <c r="U677" t="s">
        <v>210</v>
      </c>
      <c r="V677" t="s">
        <v>189</v>
      </c>
      <c r="W677" t="s">
        <v>37</v>
      </c>
      <c r="Y677" s="56">
        <v>21.810512745914068</v>
      </c>
    </row>
    <row r="678" spans="1:25" x14ac:dyDescent="0.25">
      <c r="A678" t="s">
        <v>2075</v>
      </c>
      <c r="B678" t="s">
        <v>126</v>
      </c>
      <c r="C678" s="52" t="s">
        <v>126</v>
      </c>
      <c r="D678" t="s">
        <v>134</v>
      </c>
      <c r="E678" s="52">
        <v>10530101</v>
      </c>
      <c r="F678" t="s">
        <v>284</v>
      </c>
      <c r="G678">
        <v>12</v>
      </c>
      <c r="H678" s="53">
        <v>52.199999999999996</v>
      </c>
      <c r="I678" s="53">
        <v>1896.2254537380004</v>
      </c>
      <c r="J678" s="55">
        <v>0</v>
      </c>
      <c r="K678" s="55">
        <v>0</v>
      </c>
      <c r="L678" s="55">
        <v>0</v>
      </c>
      <c r="M678" s="53">
        <v>1350</v>
      </c>
      <c r="N678" s="53">
        <v>0</v>
      </c>
      <c r="O678" s="55" t="s">
        <v>35</v>
      </c>
      <c r="P678" s="55">
        <v>546</v>
      </c>
      <c r="Q678" s="52" t="s">
        <v>34</v>
      </c>
      <c r="R678" t="s">
        <v>2076</v>
      </c>
      <c r="S678" t="s">
        <v>2077</v>
      </c>
      <c r="T678" t="s">
        <v>2078</v>
      </c>
      <c r="U678" t="s">
        <v>382</v>
      </c>
      <c r="V678" t="s">
        <v>189</v>
      </c>
      <c r="W678" t="s">
        <v>37</v>
      </c>
      <c r="Y678" s="56">
        <v>21.795694870551735</v>
      </c>
    </row>
    <row r="679" spans="1:25" x14ac:dyDescent="0.25">
      <c r="A679" t="s">
        <v>2079</v>
      </c>
      <c r="B679" t="s">
        <v>126</v>
      </c>
      <c r="C679" s="52" t="s">
        <v>126</v>
      </c>
      <c r="D679" t="s">
        <v>134</v>
      </c>
      <c r="E679" s="52">
        <v>10530101</v>
      </c>
      <c r="F679" t="s">
        <v>584</v>
      </c>
      <c r="G679">
        <v>4</v>
      </c>
      <c r="H679" s="53">
        <v>3.9</v>
      </c>
      <c r="I679" s="53">
        <v>168.42321144000002</v>
      </c>
      <c r="J679" s="55">
        <v>0</v>
      </c>
      <c r="K679" s="55">
        <v>0</v>
      </c>
      <c r="L679" s="55">
        <v>0</v>
      </c>
      <c r="M679" s="53">
        <v>0</v>
      </c>
      <c r="N679" s="53">
        <v>0</v>
      </c>
      <c r="O679" s="55" t="s">
        <v>35</v>
      </c>
      <c r="P679" s="55">
        <v>168</v>
      </c>
      <c r="Q679" s="52" t="s">
        <v>34</v>
      </c>
      <c r="R679" t="s">
        <v>2080</v>
      </c>
      <c r="S679" t="s">
        <v>2081</v>
      </c>
      <c r="T679" t="s">
        <v>1773</v>
      </c>
      <c r="U679" t="s">
        <v>256</v>
      </c>
      <c r="V679" t="s">
        <v>189</v>
      </c>
      <c r="W679" t="s">
        <v>37</v>
      </c>
      <c r="Y679" s="56">
        <v>8.6370877661538472</v>
      </c>
    </row>
    <row r="680" spans="1:25" x14ac:dyDescent="0.25">
      <c r="A680" t="s">
        <v>2082</v>
      </c>
      <c r="B680" t="s">
        <v>126</v>
      </c>
      <c r="C680" s="52" t="s">
        <v>126</v>
      </c>
      <c r="D680" t="s">
        <v>134</v>
      </c>
      <c r="E680" s="52">
        <v>10530101</v>
      </c>
      <c r="F680" t="s">
        <v>509</v>
      </c>
      <c r="G680">
        <v>12</v>
      </c>
      <c r="H680" s="53">
        <v>48.9</v>
      </c>
      <c r="I680" s="53">
        <v>2195.1245092818003</v>
      </c>
      <c r="J680" s="55">
        <v>0</v>
      </c>
      <c r="K680" s="55">
        <v>0</v>
      </c>
      <c r="L680" s="55">
        <v>0</v>
      </c>
      <c r="M680" s="53">
        <v>0</v>
      </c>
      <c r="N680" s="53">
        <v>0</v>
      </c>
      <c r="O680" s="55" t="s">
        <v>35</v>
      </c>
      <c r="P680" s="55">
        <v>2195</v>
      </c>
      <c r="Q680" s="52" t="s">
        <v>34</v>
      </c>
      <c r="R680" t="s">
        <v>1826</v>
      </c>
      <c r="S680" t="s">
        <v>2083</v>
      </c>
      <c r="T680" t="s">
        <v>1773</v>
      </c>
      <c r="U680" t="s">
        <v>210</v>
      </c>
      <c r="V680" t="s">
        <v>189</v>
      </c>
      <c r="W680" t="s">
        <v>37</v>
      </c>
      <c r="Y680" s="56">
        <v>26.934043058672401</v>
      </c>
    </row>
    <row r="681" spans="1:25" x14ac:dyDescent="0.25">
      <c r="A681" t="s">
        <v>2084</v>
      </c>
      <c r="B681" t="s">
        <v>126</v>
      </c>
      <c r="C681" s="52" t="s">
        <v>126</v>
      </c>
      <c r="D681" t="s">
        <v>134</v>
      </c>
      <c r="E681" s="52">
        <v>10530101</v>
      </c>
      <c r="F681" t="s">
        <v>200</v>
      </c>
      <c r="G681">
        <v>13</v>
      </c>
      <c r="H681" s="53">
        <v>19.100000000000001</v>
      </c>
      <c r="I681" s="53">
        <v>830.36578962860006</v>
      </c>
      <c r="J681" s="55">
        <v>0</v>
      </c>
      <c r="K681" s="55">
        <v>0</v>
      </c>
      <c r="L681" s="55">
        <v>0</v>
      </c>
      <c r="M681" s="53">
        <v>0</v>
      </c>
      <c r="N681" s="53">
        <v>0</v>
      </c>
      <c r="O681" s="55" t="s">
        <v>35</v>
      </c>
      <c r="P681" s="55">
        <v>830</v>
      </c>
      <c r="Q681" s="52" t="s">
        <v>34</v>
      </c>
      <c r="R681" t="s">
        <v>1129</v>
      </c>
      <c r="S681" t="s">
        <v>2085</v>
      </c>
      <c r="T681" t="s">
        <v>1773</v>
      </c>
      <c r="U681" t="s">
        <v>256</v>
      </c>
      <c r="V681" t="s">
        <v>189</v>
      </c>
      <c r="W681" t="s">
        <v>37</v>
      </c>
      <c r="Y681" s="56">
        <v>28.258521636575392</v>
      </c>
    </row>
    <row r="682" spans="1:25" x14ac:dyDescent="0.25">
      <c r="A682" t="s">
        <v>2086</v>
      </c>
      <c r="B682" t="s">
        <v>126</v>
      </c>
      <c r="C682" s="52" t="s">
        <v>126</v>
      </c>
      <c r="D682" t="s">
        <v>134</v>
      </c>
      <c r="E682" s="52">
        <v>10530101</v>
      </c>
      <c r="F682" t="s">
        <v>387</v>
      </c>
      <c r="G682">
        <v>6</v>
      </c>
      <c r="H682" s="53">
        <v>7.4</v>
      </c>
      <c r="I682" s="53">
        <v>279.09683940600007</v>
      </c>
      <c r="J682" s="55">
        <v>0</v>
      </c>
      <c r="K682" s="55">
        <v>0</v>
      </c>
      <c r="L682" s="55">
        <v>0</v>
      </c>
      <c r="M682" s="53">
        <v>0</v>
      </c>
      <c r="N682" s="53">
        <v>0</v>
      </c>
      <c r="O682" s="55" t="s">
        <v>35</v>
      </c>
      <c r="P682" s="55">
        <v>279</v>
      </c>
      <c r="Q682" s="52" t="s">
        <v>34</v>
      </c>
      <c r="R682" t="s">
        <v>2087</v>
      </c>
      <c r="S682" t="s">
        <v>2088</v>
      </c>
      <c r="T682" t="s">
        <v>1773</v>
      </c>
      <c r="U682" t="s">
        <v>256</v>
      </c>
      <c r="V682" t="s">
        <v>189</v>
      </c>
      <c r="W682" t="s">
        <v>37</v>
      </c>
      <c r="Y682" s="56">
        <v>11.31473673267568</v>
      </c>
    </row>
    <row r="683" spans="1:25" x14ac:dyDescent="0.25">
      <c r="A683" t="s">
        <v>2089</v>
      </c>
      <c r="B683" t="s">
        <v>126</v>
      </c>
      <c r="C683" s="52" t="s">
        <v>126</v>
      </c>
      <c r="D683" t="s">
        <v>134</v>
      </c>
      <c r="E683" s="52">
        <v>10530101</v>
      </c>
      <c r="F683" t="s">
        <v>206</v>
      </c>
      <c r="G683">
        <v>5</v>
      </c>
      <c r="H683" s="53">
        <v>14.4</v>
      </c>
      <c r="I683" s="53">
        <v>543.69685260000006</v>
      </c>
      <c r="J683" s="55">
        <v>0</v>
      </c>
      <c r="K683" s="55">
        <v>0</v>
      </c>
      <c r="L683" s="55">
        <v>0</v>
      </c>
      <c r="M683" s="53">
        <v>0</v>
      </c>
      <c r="N683" s="53">
        <v>0</v>
      </c>
      <c r="O683" s="55" t="s">
        <v>35</v>
      </c>
      <c r="P683" s="55">
        <v>544</v>
      </c>
      <c r="Q683" s="52" t="s">
        <v>34</v>
      </c>
      <c r="R683" t="s">
        <v>2090</v>
      </c>
      <c r="S683" t="s">
        <v>2091</v>
      </c>
      <c r="T683" t="s">
        <v>1773</v>
      </c>
      <c r="U683" t="s">
        <v>256</v>
      </c>
      <c r="V683" t="s">
        <v>189</v>
      </c>
      <c r="W683" t="s">
        <v>37</v>
      </c>
      <c r="Y683" s="56">
        <v>9.4391814687500002</v>
      </c>
    </row>
    <row r="684" spans="1:25" x14ac:dyDescent="0.25">
      <c r="A684" t="s">
        <v>2092</v>
      </c>
      <c r="B684" t="s">
        <v>126</v>
      </c>
      <c r="C684" s="52" t="s">
        <v>126</v>
      </c>
      <c r="D684" t="s">
        <v>134</v>
      </c>
      <c r="E684" s="52">
        <v>10530101</v>
      </c>
      <c r="F684" t="s">
        <v>460</v>
      </c>
      <c r="G684">
        <v>13</v>
      </c>
      <c r="H684" s="53">
        <v>47.099999999999994</v>
      </c>
      <c r="I684" s="53">
        <v>1962.9444186000003</v>
      </c>
      <c r="J684" s="55">
        <v>0</v>
      </c>
      <c r="K684" s="55">
        <v>0</v>
      </c>
      <c r="L684" s="55">
        <v>0</v>
      </c>
      <c r="M684" s="53">
        <v>0</v>
      </c>
      <c r="N684" s="53">
        <v>0</v>
      </c>
      <c r="O684" s="55" t="s">
        <v>35</v>
      </c>
      <c r="P684" s="55">
        <v>1963</v>
      </c>
      <c r="Q684" s="52" t="s">
        <v>34</v>
      </c>
      <c r="R684" t="s">
        <v>2093</v>
      </c>
      <c r="S684" t="s">
        <v>2094</v>
      </c>
      <c r="T684" t="s">
        <v>1773</v>
      </c>
      <c r="U684" t="s">
        <v>210</v>
      </c>
      <c r="V684" t="s">
        <v>189</v>
      </c>
      <c r="W684" t="s">
        <v>37</v>
      </c>
      <c r="X684" s="59"/>
      <c r="Y684" s="56">
        <v>27.089466498726122</v>
      </c>
    </row>
    <row r="685" spans="1:25" x14ac:dyDescent="0.25">
      <c r="A685" t="s">
        <v>2095</v>
      </c>
      <c r="B685" t="s">
        <v>126</v>
      </c>
      <c r="C685" s="52" t="s">
        <v>126</v>
      </c>
      <c r="D685" t="s">
        <v>134</v>
      </c>
      <c r="E685" s="52">
        <v>10530101</v>
      </c>
      <c r="F685" t="s">
        <v>391</v>
      </c>
      <c r="G685">
        <v>7</v>
      </c>
      <c r="H685" s="53">
        <v>25.599999999999998</v>
      </c>
      <c r="I685" s="53">
        <v>2069.491750404</v>
      </c>
      <c r="J685" s="55">
        <v>0</v>
      </c>
      <c r="K685" s="55">
        <v>0</v>
      </c>
      <c r="L685" s="55">
        <v>0</v>
      </c>
      <c r="M685" s="53">
        <v>0</v>
      </c>
      <c r="N685" s="53">
        <v>0</v>
      </c>
      <c r="O685" s="55" t="s">
        <v>35</v>
      </c>
      <c r="P685" s="55">
        <v>2069</v>
      </c>
      <c r="Q685" s="52" t="s">
        <v>34</v>
      </c>
      <c r="R685" t="s">
        <v>207</v>
      </c>
      <c r="S685" t="s">
        <v>2096</v>
      </c>
      <c r="T685" t="s">
        <v>1773</v>
      </c>
      <c r="U685" t="s">
        <v>256</v>
      </c>
      <c r="V685" t="s">
        <v>189</v>
      </c>
      <c r="W685" t="s">
        <v>37</v>
      </c>
      <c r="Y685" s="56">
        <v>28.29383252505469</v>
      </c>
    </row>
    <row r="686" spans="1:25" x14ac:dyDescent="0.25">
      <c r="A686" t="s">
        <v>2097</v>
      </c>
      <c r="B686" t="s">
        <v>126</v>
      </c>
      <c r="C686" s="52" t="s">
        <v>126</v>
      </c>
      <c r="D686" t="s">
        <v>134</v>
      </c>
      <c r="E686" s="52">
        <v>10530101</v>
      </c>
      <c r="F686" t="s">
        <v>212</v>
      </c>
      <c r="G686">
        <v>1</v>
      </c>
      <c r="H686" s="53">
        <v>2.4</v>
      </c>
      <c r="I686" s="53">
        <v>147.32093952</v>
      </c>
      <c r="J686" s="55">
        <v>0</v>
      </c>
      <c r="K686" s="55">
        <v>0</v>
      </c>
      <c r="L686" s="55">
        <v>0</v>
      </c>
      <c r="M686" s="53">
        <v>0</v>
      </c>
      <c r="N686" s="53">
        <v>0</v>
      </c>
      <c r="O686" s="55" t="s">
        <v>35</v>
      </c>
      <c r="P686" s="55">
        <v>147</v>
      </c>
      <c r="Q686" s="52" t="s">
        <v>34</v>
      </c>
      <c r="R686" t="s">
        <v>2098</v>
      </c>
      <c r="S686" t="s">
        <v>2099</v>
      </c>
      <c r="T686" t="s">
        <v>1773</v>
      </c>
      <c r="U686" t="s">
        <v>256</v>
      </c>
      <c r="V686" t="s">
        <v>189</v>
      </c>
      <c r="W686" t="s">
        <v>37</v>
      </c>
      <c r="Y686" s="56">
        <v>3.0691862400000005</v>
      </c>
    </row>
    <row r="687" spans="1:25" x14ac:dyDescent="0.25">
      <c r="A687" t="s">
        <v>2100</v>
      </c>
      <c r="B687" t="s">
        <v>126</v>
      </c>
      <c r="C687" s="52" t="s">
        <v>126</v>
      </c>
      <c r="D687" t="s">
        <v>134</v>
      </c>
      <c r="E687" s="52">
        <v>10530101</v>
      </c>
      <c r="F687" t="s">
        <v>216</v>
      </c>
      <c r="G687">
        <v>12</v>
      </c>
      <c r="H687" s="53">
        <v>20.700000000000003</v>
      </c>
      <c r="I687" s="53">
        <v>914.87391983480029</v>
      </c>
      <c r="J687" s="55">
        <v>0</v>
      </c>
      <c r="K687" s="55">
        <v>0</v>
      </c>
      <c r="L687" s="55">
        <v>0</v>
      </c>
      <c r="M687" s="53">
        <v>0</v>
      </c>
      <c r="N687" s="53">
        <v>0</v>
      </c>
      <c r="O687" s="55" t="s">
        <v>35</v>
      </c>
      <c r="P687" s="55">
        <v>915</v>
      </c>
      <c r="Q687" s="52" t="s">
        <v>34</v>
      </c>
      <c r="R687" t="s">
        <v>2101</v>
      </c>
      <c r="S687" t="s">
        <v>2102</v>
      </c>
      <c r="T687" t="s">
        <v>1773</v>
      </c>
      <c r="U687" t="s">
        <v>269</v>
      </c>
      <c r="V687" t="s">
        <v>189</v>
      </c>
      <c r="W687" t="s">
        <v>37</v>
      </c>
      <c r="Y687" s="56">
        <v>26.518084632892762</v>
      </c>
    </row>
    <row r="688" spans="1:25" x14ac:dyDescent="0.25">
      <c r="A688" t="s">
        <v>2103</v>
      </c>
      <c r="B688" t="s">
        <v>126</v>
      </c>
      <c r="C688" s="52" t="s">
        <v>126</v>
      </c>
      <c r="D688" t="s">
        <v>134</v>
      </c>
      <c r="E688" s="52">
        <v>10530101</v>
      </c>
      <c r="F688" t="s">
        <v>519</v>
      </c>
      <c r="G688">
        <v>11</v>
      </c>
      <c r="H688" s="53">
        <v>34</v>
      </c>
      <c r="I688" s="53">
        <v>1076.7871865520001</v>
      </c>
      <c r="J688" s="55">
        <v>0</v>
      </c>
      <c r="K688" s="55">
        <v>0</v>
      </c>
      <c r="L688" s="55">
        <v>0</v>
      </c>
      <c r="M688" s="53">
        <v>104</v>
      </c>
      <c r="N688" s="53">
        <v>0</v>
      </c>
      <c r="O688" s="55" t="s">
        <v>35</v>
      </c>
      <c r="P688" s="55">
        <v>973</v>
      </c>
      <c r="Q688" s="52" t="s">
        <v>34</v>
      </c>
      <c r="R688" t="s">
        <v>2104</v>
      </c>
      <c r="S688" t="s">
        <v>2105</v>
      </c>
      <c r="T688" t="s">
        <v>1773</v>
      </c>
      <c r="U688" t="s">
        <v>256</v>
      </c>
      <c r="V688" t="s">
        <v>189</v>
      </c>
      <c r="W688" t="s">
        <v>37</v>
      </c>
      <c r="Y688" s="56">
        <v>17.418616253047063</v>
      </c>
    </row>
    <row r="689" spans="1:25" x14ac:dyDescent="0.25">
      <c r="A689" t="s">
        <v>2106</v>
      </c>
      <c r="B689" t="s">
        <v>126</v>
      </c>
      <c r="C689" s="52" t="s">
        <v>126</v>
      </c>
      <c r="D689" t="s">
        <v>134</v>
      </c>
      <c r="E689" s="52">
        <v>10530101</v>
      </c>
      <c r="F689" t="s">
        <v>756</v>
      </c>
      <c r="G689">
        <v>8</v>
      </c>
      <c r="H689" s="53">
        <v>14.600000000000001</v>
      </c>
      <c r="I689" s="53">
        <v>674.64051996079991</v>
      </c>
      <c r="J689" s="55">
        <v>0</v>
      </c>
      <c r="K689" s="55">
        <v>0</v>
      </c>
      <c r="L689" s="55">
        <v>0</v>
      </c>
      <c r="M689" s="53">
        <v>0</v>
      </c>
      <c r="N689" s="53">
        <v>0</v>
      </c>
      <c r="O689" s="55" t="s">
        <v>35</v>
      </c>
      <c r="P689" s="55">
        <v>675</v>
      </c>
      <c r="Q689" s="52" t="s">
        <v>34</v>
      </c>
      <c r="R689" t="s">
        <v>2107</v>
      </c>
      <c r="S689" t="s">
        <v>2108</v>
      </c>
      <c r="T689" t="s">
        <v>1773</v>
      </c>
      <c r="U689" t="s">
        <v>256</v>
      </c>
      <c r="V689" t="s">
        <v>189</v>
      </c>
      <c r="W689" t="s">
        <v>37</v>
      </c>
      <c r="Y689" s="56">
        <v>18.483301916734245</v>
      </c>
    </row>
    <row r="690" spans="1:25" x14ac:dyDescent="0.25">
      <c r="A690" t="s">
        <v>2109</v>
      </c>
      <c r="B690" t="s">
        <v>87</v>
      </c>
      <c r="C690" s="52" t="s">
        <v>87</v>
      </c>
      <c r="D690" t="s">
        <v>135</v>
      </c>
      <c r="E690" s="52">
        <v>10540005</v>
      </c>
      <c r="F690" t="s">
        <v>243</v>
      </c>
      <c r="G690">
        <v>10</v>
      </c>
      <c r="H690" s="53">
        <v>21.11</v>
      </c>
      <c r="I690" s="53">
        <v>709.20169861860006</v>
      </c>
      <c r="J690" s="55">
        <v>0</v>
      </c>
      <c r="K690" s="55">
        <v>0</v>
      </c>
      <c r="L690" s="55">
        <v>0</v>
      </c>
      <c r="M690" s="53">
        <v>0</v>
      </c>
      <c r="N690" s="53">
        <v>0</v>
      </c>
      <c r="O690" s="55" t="s">
        <v>35</v>
      </c>
      <c r="P690" s="55">
        <v>709</v>
      </c>
      <c r="Q690" s="52" t="s">
        <v>34</v>
      </c>
      <c r="R690" t="s">
        <v>2110</v>
      </c>
      <c r="S690" t="s">
        <v>2111</v>
      </c>
      <c r="T690" t="s">
        <v>2112</v>
      </c>
      <c r="U690" t="s">
        <v>382</v>
      </c>
      <c r="V690" t="s">
        <v>189</v>
      </c>
      <c r="W690" t="s">
        <v>37</v>
      </c>
      <c r="Y690" s="56">
        <v>16.797766428673615</v>
      </c>
    </row>
    <row r="691" spans="1:25" x14ac:dyDescent="0.25">
      <c r="A691" t="s">
        <v>2113</v>
      </c>
      <c r="B691" t="s">
        <v>87</v>
      </c>
      <c r="C691" s="52" t="s">
        <v>87</v>
      </c>
      <c r="D691" t="s">
        <v>135</v>
      </c>
      <c r="E691" s="52">
        <v>10540005</v>
      </c>
      <c r="F691" t="s">
        <v>284</v>
      </c>
      <c r="G691">
        <v>14</v>
      </c>
      <c r="H691" s="53">
        <v>98.029999999999987</v>
      </c>
      <c r="I691" s="53">
        <v>3949.59750966</v>
      </c>
      <c r="J691" s="55">
        <v>0</v>
      </c>
      <c r="K691" s="55">
        <v>0</v>
      </c>
      <c r="L691" s="55">
        <v>250</v>
      </c>
      <c r="M691" s="53">
        <v>0</v>
      </c>
      <c r="N691" s="53">
        <v>0</v>
      </c>
      <c r="O691" s="55" t="s">
        <v>35</v>
      </c>
      <c r="P691" s="55">
        <v>3700</v>
      </c>
      <c r="Q691" s="52" t="s">
        <v>34</v>
      </c>
      <c r="R691" t="s">
        <v>2114</v>
      </c>
      <c r="S691" t="s">
        <v>2115</v>
      </c>
      <c r="T691" t="s">
        <v>281</v>
      </c>
      <c r="U691" t="s">
        <v>308</v>
      </c>
      <c r="V691" t="s">
        <v>189</v>
      </c>
      <c r="W691" t="s">
        <v>37</v>
      </c>
      <c r="X691" s="59"/>
      <c r="Y691" s="56">
        <v>28.202777280036731</v>
      </c>
    </row>
    <row r="692" spans="1:25" x14ac:dyDescent="0.25">
      <c r="A692" t="s">
        <v>2116</v>
      </c>
      <c r="B692" t="s">
        <v>87</v>
      </c>
      <c r="C692" s="52" t="s">
        <v>87</v>
      </c>
      <c r="D692" t="s">
        <v>135</v>
      </c>
      <c r="E692" s="52">
        <v>10540005</v>
      </c>
      <c r="F692" t="s">
        <v>584</v>
      </c>
      <c r="G692">
        <v>8</v>
      </c>
      <c r="H692" s="53">
        <v>11.13</v>
      </c>
      <c r="I692" s="53">
        <v>465.34812786000009</v>
      </c>
      <c r="J692" s="55">
        <v>0</v>
      </c>
      <c r="K692" s="55">
        <v>0</v>
      </c>
      <c r="L692" s="55">
        <v>100</v>
      </c>
      <c r="M692" s="53">
        <v>0</v>
      </c>
      <c r="N692" s="53">
        <v>0</v>
      </c>
      <c r="O692" s="55" t="s">
        <v>35</v>
      </c>
      <c r="P692" s="55">
        <v>365</v>
      </c>
      <c r="Q692" s="52" t="s">
        <v>34</v>
      </c>
      <c r="R692" t="s">
        <v>2117</v>
      </c>
      <c r="S692" t="s">
        <v>2118</v>
      </c>
      <c r="T692" t="s">
        <v>2112</v>
      </c>
      <c r="U692" t="s">
        <v>382</v>
      </c>
      <c r="V692" t="s">
        <v>189</v>
      </c>
      <c r="W692" t="s">
        <v>37</v>
      </c>
      <c r="Y692" s="56">
        <v>16.724101630188681</v>
      </c>
    </row>
    <row r="693" spans="1:25" x14ac:dyDescent="0.25">
      <c r="A693" t="s">
        <v>2119</v>
      </c>
      <c r="B693" t="s">
        <v>87</v>
      </c>
      <c r="C693" s="52" t="s">
        <v>87</v>
      </c>
      <c r="D693" t="s">
        <v>135</v>
      </c>
      <c r="E693" s="52">
        <v>10540005</v>
      </c>
      <c r="F693" t="s">
        <v>365</v>
      </c>
      <c r="G693">
        <v>11</v>
      </c>
      <c r="H693" s="53">
        <v>29.649999999999995</v>
      </c>
      <c r="I693" s="53">
        <v>1035.7718219441999</v>
      </c>
      <c r="J693" s="55">
        <v>0</v>
      </c>
      <c r="K693" s="55">
        <v>0</v>
      </c>
      <c r="L693" s="55">
        <v>180</v>
      </c>
      <c r="M693" s="53">
        <v>0</v>
      </c>
      <c r="N693" s="53">
        <v>0</v>
      </c>
      <c r="O693" s="55" t="s">
        <v>35</v>
      </c>
      <c r="P693" s="55">
        <v>856</v>
      </c>
      <c r="Q693" s="52" t="s">
        <v>34</v>
      </c>
      <c r="R693" t="s">
        <v>2120</v>
      </c>
      <c r="S693" t="s">
        <v>2121</v>
      </c>
      <c r="T693" t="s">
        <v>2122</v>
      </c>
      <c r="U693" t="s">
        <v>745</v>
      </c>
      <c r="V693" t="s">
        <v>189</v>
      </c>
      <c r="W693" t="s">
        <v>37</v>
      </c>
      <c r="Y693" s="56">
        <v>19.213305297447221</v>
      </c>
    </row>
    <row r="694" spans="1:25" x14ac:dyDescent="0.25">
      <c r="A694" t="s">
        <v>2123</v>
      </c>
      <c r="B694" t="s">
        <v>87</v>
      </c>
      <c r="C694" s="52" t="s">
        <v>87</v>
      </c>
      <c r="D694" t="s">
        <v>135</v>
      </c>
      <c r="E694" s="52">
        <v>10540005</v>
      </c>
      <c r="F694" t="s">
        <v>252</v>
      </c>
      <c r="G694">
        <v>14</v>
      </c>
      <c r="H694" s="53">
        <v>54.56</v>
      </c>
      <c r="I694" s="53">
        <v>2067.8517921401999</v>
      </c>
      <c r="J694" s="55">
        <v>0</v>
      </c>
      <c r="K694" s="55">
        <v>0</v>
      </c>
      <c r="L694" s="55">
        <v>64</v>
      </c>
      <c r="M694" s="53">
        <v>0</v>
      </c>
      <c r="N694" s="53">
        <v>40.770000000000003</v>
      </c>
      <c r="O694" s="55" t="s">
        <v>35</v>
      </c>
      <c r="P694" s="55">
        <v>1963</v>
      </c>
      <c r="Q694" s="52" t="s">
        <v>34</v>
      </c>
      <c r="R694" t="s">
        <v>791</v>
      </c>
      <c r="S694" t="s">
        <v>2124</v>
      </c>
      <c r="T694" t="s">
        <v>1112</v>
      </c>
      <c r="U694" t="s">
        <v>256</v>
      </c>
      <c r="V694" t="s">
        <v>189</v>
      </c>
      <c r="W694" t="s">
        <v>37</v>
      </c>
      <c r="Y694" s="56">
        <v>26.53035657071371</v>
      </c>
    </row>
    <row r="695" spans="1:25" x14ac:dyDescent="0.25">
      <c r="A695" t="s">
        <v>2125</v>
      </c>
      <c r="B695" t="s">
        <v>87</v>
      </c>
      <c r="C695" s="52" t="s">
        <v>87</v>
      </c>
      <c r="D695" t="s">
        <v>135</v>
      </c>
      <c r="E695" s="52">
        <v>10540005</v>
      </c>
      <c r="F695" t="s">
        <v>464</v>
      </c>
      <c r="G695">
        <v>6</v>
      </c>
      <c r="H695" s="53">
        <v>8.870000000000001</v>
      </c>
      <c r="I695" s="53">
        <v>286.90634346660005</v>
      </c>
      <c r="J695" s="55">
        <v>0</v>
      </c>
      <c r="K695" s="55">
        <v>0</v>
      </c>
      <c r="L695" s="55">
        <v>0</v>
      </c>
      <c r="M695" s="53">
        <v>0</v>
      </c>
      <c r="N695" s="53">
        <v>0</v>
      </c>
      <c r="O695" s="55" t="s">
        <v>35</v>
      </c>
      <c r="P695" s="55">
        <v>287</v>
      </c>
      <c r="Q695" s="52" t="s">
        <v>34</v>
      </c>
      <c r="R695" t="s">
        <v>1691</v>
      </c>
      <c r="S695" t="s">
        <v>2126</v>
      </c>
      <c r="T695" t="s">
        <v>2112</v>
      </c>
      <c r="U695" t="s">
        <v>382</v>
      </c>
      <c r="V695" t="s">
        <v>189</v>
      </c>
      <c r="W695" t="s">
        <v>37</v>
      </c>
      <c r="Y695" s="56">
        <v>9.7037094746313439</v>
      </c>
    </row>
    <row r="696" spans="1:25" x14ac:dyDescent="0.25">
      <c r="A696" t="s">
        <v>2127</v>
      </c>
      <c r="B696" t="s">
        <v>87</v>
      </c>
      <c r="C696" s="52" t="s">
        <v>87</v>
      </c>
      <c r="D696" t="s">
        <v>135</v>
      </c>
      <c r="E696" s="52">
        <v>10540005</v>
      </c>
      <c r="F696" t="s">
        <v>401</v>
      </c>
      <c r="G696">
        <v>3</v>
      </c>
      <c r="H696" s="53">
        <v>6.05</v>
      </c>
      <c r="I696" s="53">
        <v>240.39843220800003</v>
      </c>
      <c r="J696" s="55">
        <v>0</v>
      </c>
      <c r="K696" s="55">
        <v>0</v>
      </c>
      <c r="L696" s="55">
        <v>0</v>
      </c>
      <c r="M696" s="53">
        <v>0</v>
      </c>
      <c r="N696" s="53">
        <v>0</v>
      </c>
      <c r="O696" s="55" t="s">
        <v>35</v>
      </c>
      <c r="P696" s="55">
        <v>240</v>
      </c>
      <c r="Q696" s="52" t="s">
        <v>34</v>
      </c>
      <c r="R696" t="s">
        <v>2128</v>
      </c>
      <c r="S696" t="s">
        <v>2129</v>
      </c>
      <c r="T696" t="s">
        <v>1108</v>
      </c>
      <c r="U696" t="s">
        <v>405</v>
      </c>
      <c r="V696" t="s">
        <v>189</v>
      </c>
      <c r="W696" t="s">
        <v>37</v>
      </c>
      <c r="Y696" s="56">
        <v>5.9602917076363653</v>
      </c>
    </row>
    <row r="697" spans="1:25" x14ac:dyDescent="0.25">
      <c r="A697" t="s">
        <v>2130</v>
      </c>
      <c r="B697" t="s">
        <v>87</v>
      </c>
      <c r="C697" s="52" t="s">
        <v>87</v>
      </c>
      <c r="D697" t="s">
        <v>135</v>
      </c>
      <c r="E697" s="52">
        <v>10540005</v>
      </c>
      <c r="F697" t="s">
        <v>220</v>
      </c>
      <c r="G697">
        <v>12</v>
      </c>
      <c r="H697" s="53">
        <v>24.639999999999997</v>
      </c>
      <c r="I697" s="53">
        <v>1056.0387635986003</v>
      </c>
      <c r="J697" s="55">
        <v>0</v>
      </c>
      <c r="K697" s="55">
        <v>0</v>
      </c>
      <c r="L697" s="55">
        <v>0</v>
      </c>
      <c r="M697" s="53">
        <v>0</v>
      </c>
      <c r="N697" s="53">
        <v>0</v>
      </c>
      <c r="O697" s="55" t="s">
        <v>35</v>
      </c>
      <c r="P697" s="55">
        <v>1056</v>
      </c>
      <c r="Q697" s="52" t="s">
        <v>34</v>
      </c>
      <c r="R697" t="s">
        <v>2131</v>
      </c>
      <c r="S697" t="s">
        <v>2132</v>
      </c>
      <c r="T697" t="s">
        <v>744</v>
      </c>
      <c r="U697" t="s">
        <v>749</v>
      </c>
      <c r="V697" t="s">
        <v>189</v>
      </c>
      <c r="W697" t="s">
        <v>37</v>
      </c>
      <c r="Y697" s="56">
        <v>25.715229633082807</v>
      </c>
    </row>
    <row r="698" spans="1:25" x14ac:dyDescent="0.25">
      <c r="A698" t="s">
        <v>2133</v>
      </c>
      <c r="B698" t="s">
        <v>87</v>
      </c>
      <c r="C698" s="52" t="s">
        <v>87</v>
      </c>
      <c r="D698" t="s">
        <v>135</v>
      </c>
      <c r="E698" s="52">
        <v>10540005</v>
      </c>
      <c r="F698" t="s">
        <v>1189</v>
      </c>
      <c r="G698">
        <v>3</v>
      </c>
      <c r="H698" s="53">
        <v>3.37</v>
      </c>
      <c r="I698" s="53">
        <v>137.53829327198403</v>
      </c>
      <c r="J698" s="55">
        <v>0</v>
      </c>
      <c r="K698" s="55">
        <v>0</v>
      </c>
      <c r="L698" s="55">
        <v>0</v>
      </c>
      <c r="M698" s="53">
        <v>0</v>
      </c>
      <c r="N698" s="53">
        <v>0</v>
      </c>
      <c r="O698" s="55" t="s">
        <v>35</v>
      </c>
      <c r="P698" s="55">
        <v>138</v>
      </c>
      <c r="Q698" s="52" t="s">
        <v>34</v>
      </c>
      <c r="R698" t="s">
        <v>2134</v>
      </c>
      <c r="S698" t="s">
        <v>2135</v>
      </c>
      <c r="T698" t="s">
        <v>2136</v>
      </c>
      <c r="U698" t="s">
        <v>2137</v>
      </c>
      <c r="V698" t="s">
        <v>189</v>
      </c>
      <c r="W698" t="s">
        <v>37</v>
      </c>
      <c r="X698" s="59"/>
      <c r="Y698" s="56">
        <v>6.1218824898509219</v>
      </c>
    </row>
    <row r="699" spans="1:25" x14ac:dyDescent="0.25">
      <c r="A699" t="s">
        <v>2138</v>
      </c>
      <c r="B699" t="s">
        <v>87</v>
      </c>
      <c r="C699" s="52" t="s">
        <v>87</v>
      </c>
      <c r="D699" t="s">
        <v>136</v>
      </c>
      <c r="E699" s="52">
        <v>10540008</v>
      </c>
      <c r="F699" t="s">
        <v>584</v>
      </c>
      <c r="G699">
        <v>7</v>
      </c>
      <c r="H699" s="53">
        <v>13.01</v>
      </c>
      <c r="I699" s="53">
        <v>757.72303799300005</v>
      </c>
      <c r="J699" s="55">
        <v>0</v>
      </c>
      <c r="K699" s="55">
        <v>0</v>
      </c>
      <c r="L699" s="55">
        <v>200</v>
      </c>
      <c r="M699" s="53">
        <v>0</v>
      </c>
      <c r="N699" s="53">
        <v>0</v>
      </c>
      <c r="O699" s="55" t="s">
        <v>35</v>
      </c>
      <c r="P699" s="55">
        <v>558</v>
      </c>
      <c r="Q699" s="52" t="s">
        <v>34</v>
      </c>
      <c r="R699" t="s">
        <v>465</v>
      </c>
      <c r="S699" t="s">
        <v>2139</v>
      </c>
      <c r="T699" t="s">
        <v>281</v>
      </c>
      <c r="U699" t="s">
        <v>282</v>
      </c>
      <c r="V699" t="s">
        <v>189</v>
      </c>
      <c r="W699" t="s">
        <v>37</v>
      </c>
      <c r="Y699" s="56">
        <v>20.38455521118755</v>
      </c>
    </row>
    <row r="700" spans="1:25" x14ac:dyDescent="0.25">
      <c r="A700" t="s">
        <v>2140</v>
      </c>
      <c r="B700" t="s">
        <v>87</v>
      </c>
      <c r="C700" s="52" t="s">
        <v>87</v>
      </c>
      <c r="D700" t="s">
        <v>136</v>
      </c>
      <c r="E700" s="52">
        <v>10540008</v>
      </c>
      <c r="F700" t="s">
        <v>191</v>
      </c>
      <c r="G700">
        <v>6</v>
      </c>
      <c r="H700" s="53">
        <v>14.44</v>
      </c>
      <c r="I700" s="53">
        <v>716.94542604383003</v>
      </c>
      <c r="J700" s="55">
        <v>0</v>
      </c>
      <c r="K700" s="55">
        <v>0</v>
      </c>
      <c r="L700" s="55">
        <v>200</v>
      </c>
      <c r="M700" s="53">
        <v>0</v>
      </c>
      <c r="N700" s="53">
        <v>0</v>
      </c>
      <c r="O700" s="55" t="s">
        <v>35</v>
      </c>
      <c r="P700" s="55">
        <v>517</v>
      </c>
      <c r="Q700" s="52" t="s">
        <v>34</v>
      </c>
      <c r="R700" t="s">
        <v>2141</v>
      </c>
      <c r="S700" t="s">
        <v>2142</v>
      </c>
      <c r="T700" t="s">
        <v>281</v>
      </c>
      <c r="U700" t="s">
        <v>282</v>
      </c>
      <c r="V700" t="s">
        <v>189</v>
      </c>
      <c r="W700" t="s">
        <v>37</v>
      </c>
      <c r="Y700" s="56">
        <v>14.894988075702843</v>
      </c>
    </row>
    <row r="701" spans="1:25" x14ac:dyDescent="0.25">
      <c r="A701" t="s">
        <v>2143</v>
      </c>
      <c r="B701" t="s">
        <v>87</v>
      </c>
      <c r="C701" s="52" t="s">
        <v>87</v>
      </c>
      <c r="D701" t="s">
        <v>136</v>
      </c>
      <c r="E701" s="52">
        <v>10540008</v>
      </c>
      <c r="F701" t="s">
        <v>288</v>
      </c>
      <c r="G701">
        <v>1</v>
      </c>
      <c r="H701" s="53">
        <v>3.4</v>
      </c>
      <c r="I701" s="53">
        <v>219.27593809799998</v>
      </c>
      <c r="J701" s="55">
        <v>0</v>
      </c>
      <c r="K701" s="55">
        <v>0</v>
      </c>
      <c r="L701" s="55">
        <v>80</v>
      </c>
      <c r="M701" s="53">
        <v>0</v>
      </c>
      <c r="N701" s="53">
        <v>0</v>
      </c>
      <c r="O701" s="55" t="s">
        <v>35</v>
      </c>
      <c r="P701" s="55">
        <v>139</v>
      </c>
      <c r="Q701" s="52" t="s">
        <v>34</v>
      </c>
      <c r="R701" t="s">
        <v>2144</v>
      </c>
      <c r="S701" t="s">
        <v>2145</v>
      </c>
      <c r="T701" t="s">
        <v>2146</v>
      </c>
      <c r="U701" t="s">
        <v>382</v>
      </c>
      <c r="V701" t="s">
        <v>189</v>
      </c>
      <c r="W701" t="s">
        <v>37</v>
      </c>
      <c r="Y701" s="56">
        <v>3.2246461484999998</v>
      </c>
    </row>
    <row r="702" spans="1:25" x14ac:dyDescent="0.25">
      <c r="A702" t="s">
        <v>2147</v>
      </c>
      <c r="B702" t="s">
        <v>87</v>
      </c>
      <c r="C702" s="52" t="s">
        <v>87</v>
      </c>
      <c r="D702" t="s">
        <v>136</v>
      </c>
      <c r="E702" s="52">
        <v>10540008</v>
      </c>
      <c r="F702" t="s">
        <v>365</v>
      </c>
      <c r="G702">
        <v>14</v>
      </c>
      <c r="H702" s="53">
        <v>73.22</v>
      </c>
      <c r="I702" s="53">
        <v>4407.3308763857804</v>
      </c>
      <c r="J702" s="55">
        <v>0</v>
      </c>
      <c r="K702" s="55">
        <v>0</v>
      </c>
      <c r="L702" s="55">
        <v>2317</v>
      </c>
      <c r="M702" s="53">
        <v>342</v>
      </c>
      <c r="N702" s="53">
        <v>29.52</v>
      </c>
      <c r="O702" s="55" t="s">
        <v>35</v>
      </c>
      <c r="P702" s="55">
        <v>1719</v>
      </c>
      <c r="Q702" s="52" t="s">
        <v>34</v>
      </c>
      <c r="R702" t="s">
        <v>2148</v>
      </c>
      <c r="S702" t="s">
        <v>2149</v>
      </c>
      <c r="T702" t="s">
        <v>281</v>
      </c>
      <c r="U702" t="s">
        <v>282</v>
      </c>
      <c r="V702" t="s">
        <v>189</v>
      </c>
      <c r="W702" t="s">
        <v>37</v>
      </c>
      <c r="X702" s="59"/>
      <c r="Y702" s="56">
        <v>42.135094420514157</v>
      </c>
    </row>
    <row r="703" spans="1:25" x14ac:dyDescent="0.25">
      <c r="A703" t="s">
        <v>2150</v>
      </c>
      <c r="B703" t="s">
        <v>87</v>
      </c>
      <c r="C703" s="52" t="s">
        <v>87</v>
      </c>
      <c r="D703" t="s">
        <v>136</v>
      </c>
      <c r="E703" s="52">
        <v>10540008</v>
      </c>
      <c r="F703" t="s">
        <v>292</v>
      </c>
      <c r="G703">
        <v>13</v>
      </c>
      <c r="H703" s="53">
        <v>41.82</v>
      </c>
      <c r="I703" s="53">
        <v>2314.9985334847602</v>
      </c>
      <c r="J703" s="55">
        <v>0</v>
      </c>
      <c r="K703" s="55">
        <v>0</v>
      </c>
      <c r="L703" s="55">
        <v>250</v>
      </c>
      <c r="M703" s="53">
        <v>0</v>
      </c>
      <c r="N703" s="53">
        <v>0</v>
      </c>
      <c r="O703" s="55" t="s">
        <v>35</v>
      </c>
      <c r="P703" s="55">
        <v>2065</v>
      </c>
      <c r="Q703" s="52" t="s">
        <v>34</v>
      </c>
      <c r="R703" t="s">
        <v>2151</v>
      </c>
      <c r="S703" t="s">
        <v>2152</v>
      </c>
      <c r="T703" t="s">
        <v>2146</v>
      </c>
      <c r="U703" t="s">
        <v>2153</v>
      </c>
      <c r="V703" t="s">
        <v>189</v>
      </c>
      <c r="W703" t="s">
        <v>37</v>
      </c>
      <c r="Y703" s="56">
        <v>35.981564963297323</v>
      </c>
    </row>
    <row r="704" spans="1:25" x14ac:dyDescent="0.25">
      <c r="A704" t="s">
        <v>2154</v>
      </c>
      <c r="B704" t="s">
        <v>87</v>
      </c>
      <c r="C704" s="52" t="s">
        <v>87</v>
      </c>
      <c r="D704" t="s">
        <v>136</v>
      </c>
      <c r="E704" s="52">
        <v>10540008</v>
      </c>
      <c r="F704" t="s">
        <v>252</v>
      </c>
      <c r="G704">
        <v>13</v>
      </c>
      <c r="H704" s="53">
        <v>24.799999999999997</v>
      </c>
      <c r="I704" s="53">
        <v>948.67474788220795</v>
      </c>
      <c r="J704" s="55">
        <v>0</v>
      </c>
      <c r="K704" s="55">
        <v>0</v>
      </c>
      <c r="L704" s="55">
        <v>350</v>
      </c>
      <c r="M704" s="53">
        <v>0</v>
      </c>
      <c r="N704" s="53">
        <v>0</v>
      </c>
      <c r="O704" s="55" t="s">
        <v>35</v>
      </c>
      <c r="P704" s="55">
        <v>599</v>
      </c>
      <c r="Q704" s="52" t="s">
        <v>34</v>
      </c>
      <c r="R704" t="s">
        <v>2155</v>
      </c>
      <c r="S704" t="s">
        <v>2156</v>
      </c>
      <c r="T704" t="s">
        <v>2146</v>
      </c>
      <c r="U704" t="s">
        <v>382</v>
      </c>
      <c r="V704" t="s">
        <v>189</v>
      </c>
      <c r="W704" t="s">
        <v>37</v>
      </c>
      <c r="Y704" s="56">
        <v>24.864459117880457</v>
      </c>
    </row>
    <row r="705" spans="1:25" x14ac:dyDescent="0.25">
      <c r="A705" t="s">
        <v>2157</v>
      </c>
      <c r="B705" t="s">
        <v>87</v>
      </c>
      <c r="C705" s="52" t="s">
        <v>87</v>
      </c>
      <c r="D705" t="s">
        <v>136</v>
      </c>
      <c r="E705" s="52">
        <v>10540008</v>
      </c>
      <c r="F705" t="s">
        <v>464</v>
      </c>
      <c r="G705">
        <v>1</v>
      </c>
      <c r="H705" s="53">
        <v>1.21</v>
      </c>
      <c r="I705" s="53">
        <v>47.917293732000005</v>
      </c>
      <c r="J705" s="55">
        <v>0</v>
      </c>
      <c r="K705" s="55">
        <v>0</v>
      </c>
      <c r="L705" s="55">
        <v>0</v>
      </c>
      <c r="M705" s="53">
        <v>0</v>
      </c>
      <c r="N705" s="53">
        <v>0</v>
      </c>
      <c r="O705" s="55" t="s">
        <v>35</v>
      </c>
      <c r="P705" s="55">
        <v>48</v>
      </c>
      <c r="Q705" s="52" t="s">
        <v>34</v>
      </c>
      <c r="R705" t="s">
        <v>2158</v>
      </c>
      <c r="S705" t="s">
        <v>2159</v>
      </c>
      <c r="T705" t="s">
        <v>2146</v>
      </c>
      <c r="U705" t="s">
        <v>382</v>
      </c>
      <c r="V705" t="s">
        <v>189</v>
      </c>
      <c r="W705" t="s">
        <v>37</v>
      </c>
      <c r="Y705" s="56">
        <v>1.9800534600000004</v>
      </c>
    </row>
    <row r="706" spans="1:25" x14ac:dyDescent="0.25">
      <c r="A706" t="s">
        <v>2160</v>
      </c>
      <c r="B706" t="s">
        <v>87</v>
      </c>
      <c r="C706" s="52" t="s">
        <v>87</v>
      </c>
      <c r="D706" t="s">
        <v>136</v>
      </c>
      <c r="E706" s="52">
        <v>10540008</v>
      </c>
      <c r="F706" t="s">
        <v>524</v>
      </c>
      <c r="G706">
        <v>5</v>
      </c>
      <c r="H706" s="53">
        <v>9.5500000000000007</v>
      </c>
      <c r="I706" s="53">
        <v>681.5698535099001</v>
      </c>
      <c r="J706" s="55">
        <v>0</v>
      </c>
      <c r="K706" s="55">
        <v>0</v>
      </c>
      <c r="L706" s="55">
        <v>200</v>
      </c>
      <c r="M706" s="53">
        <v>0</v>
      </c>
      <c r="N706" s="53">
        <v>0</v>
      </c>
      <c r="O706" s="55" t="s">
        <v>35</v>
      </c>
      <c r="P706" s="55">
        <v>482</v>
      </c>
      <c r="Q706" s="52" t="s">
        <v>34</v>
      </c>
      <c r="R706" t="s">
        <v>2161</v>
      </c>
      <c r="S706" t="s">
        <v>2162</v>
      </c>
      <c r="T706" t="s">
        <v>1115</v>
      </c>
      <c r="U706" t="s">
        <v>210</v>
      </c>
      <c r="V706" t="s">
        <v>189</v>
      </c>
      <c r="W706" t="s">
        <v>37</v>
      </c>
      <c r="Y706" s="56">
        <v>17.84214276203927</v>
      </c>
    </row>
    <row r="707" spans="1:25" x14ac:dyDescent="0.25">
      <c r="A707" t="s">
        <v>2163</v>
      </c>
      <c r="B707" t="s">
        <v>87</v>
      </c>
      <c r="C707" s="52" t="s">
        <v>87</v>
      </c>
      <c r="D707" t="s">
        <v>136</v>
      </c>
      <c r="E707" s="52">
        <v>10540008</v>
      </c>
      <c r="F707" t="s">
        <v>1189</v>
      </c>
      <c r="G707">
        <v>8</v>
      </c>
      <c r="H707" s="53">
        <v>12.1</v>
      </c>
      <c r="I707" s="53">
        <v>489.11369865085197</v>
      </c>
      <c r="J707" s="55">
        <v>0</v>
      </c>
      <c r="K707" s="55">
        <v>0</v>
      </c>
      <c r="L707" s="55">
        <v>180</v>
      </c>
      <c r="M707" s="53">
        <v>0</v>
      </c>
      <c r="N707" s="53">
        <v>0</v>
      </c>
      <c r="O707" s="55" t="s">
        <v>35</v>
      </c>
      <c r="P707" s="55">
        <v>309</v>
      </c>
      <c r="Q707" s="52" t="s">
        <v>34</v>
      </c>
      <c r="R707" t="s">
        <v>2013</v>
      </c>
      <c r="S707" t="s">
        <v>2164</v>
      </c>
      <c r="T707" t="s">
        <v>281</v>
      </c>
      <c r="U707" t="s">
        <v>282</v>
      </c>
      <c r="V707" t="s">
        <v>189</v>
      </c>
      <c r="W707" t="s">
        <v>37</v>
      </c>
      <c r="Y707" s="56">
        <v>16.169047889284364</v>
      </c>
    </row>
    <row r="708" spans="1:25" x14ac:dyDescent="0.25">
      <c r="A708" t="s">
        <v>2165</v>
      </c>
      <c r="B708" t="s">
        <v>87</v>
      </c>
      <c r="C708" s="52" t="s">
        <v>87</v>
      </c>
      <c r="D708" t="s">
        <v>136</v>
      </c>
      <c r="E708" s="52">
        <v>10540008</v>
      </c>
      <c r="F708" t="s">
        <v>531</v>
      </c>
      <c r="G708">
        <v>7</v>
      </c>
      <c r="H708" s="53">
        <v>11.98</v>
      </c>
      <c r="I708" s="53">
        <v>478.03935670752008</v>
      </c>
      <c r="J708" s="55">
        <v>0</v>
      </c>
      <c r="K708" s="55">
        <v>0</v>
      </c>
      <c r="L708" s="55">
        <v>195</v>
      </c>
      <c r="M708" s="53">
        <v>0</v>
      </c>
      <c r="N708" s="53">
        <v>0</v>
      </c>
      <c r="O708" s="55" t="s">
        <v>35</v>
      </c>
      <c r="P708" s="55">
        <v>283</v>
      </c>
      <c r="Q708" s="52" t="s">
        <v>34</v>
      </c>
      <c r="R708" t="s">
        <v>2166</v>
      </c>
      <c r="S708" t="s">
        <v>2167</v>
      </c>
      <c r="T708" t="s">
        <v>281</v>
      </c>
      <c r="U708" t="s">
        <v>345</v>
      </c>
      <c r="V708" t="s">
        <v>189</v>
      </c>
      <c r="W708" t="s">
        <v>37</v>
      </c>
      <c r="Y708" s="56">
        <v>13.9660913896187</v>
      </c>
    </row>
    <row r="709" spans="1:25" x14ac:dyDescent="0.25">
      <c r="A709" t="s">
        <v>2168</v>
      </c>
      <c r="B709" t="s">
        <v>87</v>
      </c>
      <c r="C709" s="52" t="s">
        <v>87</v>
      </c>
      <c r="D709" t="s">
        <v>137</v>
      </c>
      <c r="E709" s="52">
        <v>10540009</v>
      </c>
      <c r="F709" t="s">
        <v>181</v>
      </c>
      <c r="G709">
        <v>1</v>
      </c>
      <c r="H709" s="53">
        <v>10.44</v>
      </c>
      <c r="I709" s="53">
        <v>511.06654233360001</v>
      </c>
      <c r="J709" s="55">
        <v>0</v>
      </c>
      <c r="K709" s="55">
        <v>511.06654233360001</v>
      </c>
      <c r="L709" s="55">
        <v>0</v>
      </c>
      <c r="M709" s="53">
        <v>0</v>
      </c>
      <c r="N709" s="53">
        <v>0</v>
      </c>
      <c r="O709" s="55" t="s">
        <v>35</v>
      </c>
      <c r="P709" s="55">
        <v>0</v>
      </c>
      <c r="Q709" s="52" t="s">
        <v>34</v>
      </c>
      <c r="R709">
        <v>0</v>
      </c>
      <c r="S709">
        <v>0</v>
      </c>
      <c r="T709">
        <v>0</v>
      </c>
      <c r="U709">
        <v>0</v>
      </c>
      <c r="V709" t="s">
        <v>182</v>
      </c>
      <c r="W709" t="s">
        <v>37</v>
      </c>
      <c r="Y709" s="56">
        <v>0</v>
      </c>
    </row>
    <row r="710" spans="1:25" x14ac:dyDescent="0.25">
      <c r="A710" t="s">
        <v>2169</v>
      </c>
      <c r="B710" t="s">
        <v>87</v>
      </c>
      <c r="C710" s="52" t="s">
        <v>87</v>
      </c>
      <c r="D710" t="s">
        <v>137</v>
      </c>
      <c r="E710" s="52">
        <v>10540009</v>
      </c>
      <c r="F710" t="s">
        <v>284</v>
      </c>
      <c r="G710">
        <v>9</v>
      </c>
      <c r="H710" s="53">
        <v>16.82</v>
      </c>
      <c r="I710" s="53">
        <v>716.00256565200016</v>
      </c>
      <c r="J710" s="55">
        <v>0</v>
      </c>
      <c r="K710" s="55">
        <v>0</v>
      </c>
      <c r="L710" s="55">
        <v>716</v>
      </c>
      <c r="M710" s="53">
        <v>0</v>
      </c>
      <c r="N710" s="53">
        <v>0</v>
      </c>
      <c r="O710" s="55" t="s">
        <v>35</v>
      </c>
      <c r="P710" s="55">
        <v>0</v>
      </c>
      <c r="Q710" s="52" t="s">
        <v>34</v>
      </c>
      <c r="R710" t="s">
        <v>2170</v>
      </c>
      <c r="S710" t="s">
        <v>2171</v>
      </c>
      <c r="T710" t="s">
        <v>2146</v>
      </c>
      <c r="U710" t="s">
        <v>382</v>
      </c>
      <c r="V710" t="s">
        <v>189</v>
      </c>
      <c r="W710" t="s">
        <v>37</v>
      </c>
      <c r="Y710" s="56">
        <v>19.155835585219982</v>
      </c>
    </row>
    <row r="711" spans="1:25" x14ac:dyDescent="0.25">
      <c r="A711" t="s">
        <v>2172</v>
      </c>
      <c r="B711" t="s">
        <v>87</v>
      </c>
      <c r="C711" s="52" t="s">
        <v>87</v>
      </c>
      <c r="D711" t="s">
        <v>137</v>
      </c>
      <c r="E711" s="52">
        <v>10540009</v>
      </c>
      <c r="F711" t="s">
        <v>288</v>
      </c>
      <c r="G711">
        <v>9</v>
      </c>
      <c r="H711" s="53">
        <v>20.269999999999996</v>
      </c>
      <c r="I711" s="53">
        <v>1010.9752174041001</v>
      </c>
      <c r="J711" s="55">
        <v>0</v>
      </c>
      <c r="K711" s="55">
        <v>0</v>
      </c>
      <c r="L711" s="55">
        <v>498</v>
      </c>
      <c r="M711" s="53">
        <v>0</v>
      </c>
      <c r="N711" s="53">
        <v>127.93</v>
      </c>
      <c r="O711" s="55" t="s">
        <v>35</v>
      </c>
      <c r="P711" s="55">
        <v>385</v>
      </c>
      <c r="Q711" s="52" t="s">
        <v>34</v>
      </c>
      <c r="R711" t="s">
        <v>2173</v>
      </c>
      <c r="S711" t="s">
        <v>2174</v>
      </c>
      <c r="T711" t="s">
        <v>281</v>
      </c>
      <c r="U711" t="s">
        <v>282</v>
      </c>
      <c r="V711" t="s">
        <v>189</v>
      </c>
      <c r="W711" t="s">
        <v>37</v>
      </c>
      <c r="Y711" s="56">
        <v>22.443949079025415</v>
      </c>
    </row>
    <row r="712" spans="1:25" x14ac:dyDescent="0.25">
      <c r="A712" t="s">
        <v>2175</v>
      </c>
      <c r="B712" t="s">
        <v>87</v>
      </c>
      <c r="C712" s="52" t="s">
        <v>87</v>
      </c>
      <c r="D712" t="s">
        <v>137</v>
      </c>
      <c r="E712" s="52">
        <v>10540009</v>
      </c>
      <c r="F712" t="s">
        <v>195</v>
      </c>
      <c r="G712">
        <v>14</v>
      </c>
      <c r="H712" s="53">
        <v>35.390000000000008</v>
      </c>
      <c r="I712" s="53">
        <v>1562.8317780240006</v>
      </c>
      <c r="J712" s="55">
        <v>0</v>
      </c>
      <c r="K712" s="55">
        <v>0</v>
      </c>
      <c r="L712" s="55">
        <v>0</v>
      </c>
      <c r="M712" s="53">
        <v>0</v>
      </c>
      <c r="N712" s="53">
        <v>0</v>
      </c>
      <c r="O712" s="55" t="s">
        <v>35</v>
      </c>
      <c r="P712" s="55">
        <v>1563</v>
      </c>
      <c r="Q712" s="52" t="s">
        <v>34</v>
      </c>
      <c r="R712" t="s">
        <v>2176</v>
      </c>
      <c r="S712" t="s">
        <v>2177</v>
      </c>
      <c r="T712" t="s">
        <v>2146</v>
      </c>
      <c r="U712" t="s">
        <v>382</v>
      </c>
      <c r="V712" t="s">
        <v>189</v>
      </c>
      <c r="W712" t="s">
        <v>37</v>
      </c>
      <c r="Y712" s="56">
        <v>30.912185493551863</v>
      </c>
    </row>
    <row r="713" spans="1:25" x14ac:dyDescent="0.25">
      <c r="A713" t="s">
        <v>2178</v>
      </c>
      <c r="B713" t="s">
        <v>87</v>
      </c>
      <c r="C713" s="52" t="s">
        <v>87</v>
      </c>
      <c r="D713" t="s">
        <v>137</v>
      </c>
      <c r="E713" s="52">
        <v>10540009</v>
      </c>
      <c r="F713" t="s">
        <v>296</v>
      </c>
      <c r="G713">
        <v>9</v>
      </c>
      <c r="H713" s="53">
        <v>10.98</v>
      </c>
      <c r="I713" s="53">
        <v>428.78786148000006</v>
      </c>
      <c r="J713" s="55">
        <v>0</v>
      </c>
      <c r="K713" s="55">
        <v>0</v>
      </c>
      <c r="L713" s="55">
        <v>0</v>
      </c>
      <c r="M713" s="53">
        <v>0</v>
      </c>
      <c r="N713" s="53">
        <v>0</v>
      </c>
      <c r="O713" s="55" t="s">
        <v>35</v>
      </c>
      <c r="P713" s="55">
        <v>429</v>
      </c>
      <c r="Q713" s="52" t="s">
        <v>34</v>
      </c>
      <c r="R713" t="s">
        <v>2151</v>
      </c>
      <c r="S713" t="s">
        <v>2179</v>
      </c>
      <c r="T713" t="s">
        <v>2112</v>
      </c>
      <c r="U713" t="s">
        <v>382</v>
      </c>
      <c r="V713" t="s">
        <v>189</v>
      </c>
      <c r="W713" t="s">
        <v>37</v>
      </c>
      <c r="X713" s="59"/>
      <c r="Y713" s="56">
        <v>17.573273011475411</v>
      </c>
    </row>
    <row r="714" spans="1:25" x14ac:dyDescent="0.25">
      <c r="A714" t="s">
        <v>2180</v>
      </c>
      <c r="B714" t="s">
        <v>87</v>
      </c>
      <c r="C714" s="52" t="s">
        <v>87</v>
      </c>
      <c r="D714" t="s">
        <v>137</v>
      </c>
      <c r="E714" s="52">
        <v>10540009</v>
      </c>
      <c r="F714" t="s">
        <v>391</v>
      </c>
      <c r="G714">
        <v>11</v>
      </c>
      <c r="H714" s="53">
        <v>19.93</v>
      </c>
      <c r="I714" s="53">
        <v>739.18775036700004</v>
      </c>
      <c r="J714" s="55">
        <v>0</v>
      </c>
      <c r="K714" s="55">
        <v>0</v>
      </c>
      <c r="L714" s="55">
        <v>0</v>
      </c>
      <c r="M714" s="53">
        <v>0</v>
      </c>
      <c r="N714" s="53">
        <v>0</v>
      </c>
      <c r="O714" s="55" t="s">
        <v>35</v>
      </c>
      <c r="P714" s="55">
        <v>739</v>
      </c>
      <c r="Q714" s="52" t="s">
        <v>34</v>
      </c>
      <c r="R714" t="s">
        <v>2181</v>
      </c>
      <c r="S714" t="s">
        <v>2182</v>
      </c>
      <c r="T714" t="s">
        <v>2146</v>
      </c>
      <c r="U714" t="s">
        <v>382</v>
      </c>
      <c r="V714" t="s">
        <v>189</v>
      </c>
      <c r="W714" t="s">
        <v>37</v>
      </c>
      <c r="Y714" s="56">
        <v>20.399059844548422</v>
      </c>
    </row>
    <row r="715" spans="1:25" x14ac:dyDescent="0.25">
      <c r="A715" t="s">
        <v>2183</v>
      </c>
      <c r="B715" t="s">
        <v>87</v>
      </c>
      <c r="C715" s="52" t="s">
        <v>87</v>
      </c>
      <c r="D715" t="s">
        <v>137</v>
      </c>
      <c r="E715" s="52">
        <v>10540009</v>
      </c>
      <c r="F715" t="s">
        <v>212</v>
      </c>
      <c r="G715">
        <v>6</v>
      </c>
      <c r="H715" s="53">
        <v>6.9</v>
      </c>
      <c r="I715" s="53">
        <v>291.00432121200004</v>
      </c>
      <c r="J715" s="55">
        <v>0</v>
      </c>
      <c r="K715" s="55">
        <v>0</v>
      </c>
      <c r="L715" s="55">
        <v>0</v>
      </c>
      <c r="M715" s="53">
        <v>0</v>
      </c>
      <c r="N715" s="53">
        <v>0</v>
      </c>
      <c r="O715" s="55" t="s">
        <v>35</v>
      </c>
      <c r="P715" s="55">
        <v>291</v>
      </c>
      <c r="Q715" s="52" t="s">
        <v>34</v>
      </c>
      <c r="R715" t="s">
        <v>2184</v>
      </c>
      <c r="S715" t="s">
        <v>2185</v>
      </c>
      <c r="T715" t="s">
        <v>2146</v>
      </c>
      <c r="U715" t="s">
        <v>382</v>
      </c>
      <c r="V715" t="s">
        <v>189</v>
      </c>
      <c r="W715" t="s">
        <v>37</v>
      </c>
      <c r="Y715" s="56">
        <v>12.65236179182609</v>
      </c>
    </row>
    <row r="716" spans="1:25" x14ac:dyDescent="0.25">
      <c r="A716" t="s">
        <v>2186</v>
      </c>
      <c r="B716" t="s">
        <v>87</v>
      </c>
      <c r="C716" s="52" t="s">
        <v>87</v>
      </c>
      <c r="D716" t="s">
        <v>137</v>
      </c>
      <c r="E716" s="52">
        <v>10540009</v>
      </c>
      <c r="F716" t="s">
        <v>756</v>
      </c>
      <c r="G716">
        <v>7</v>
      </c>
      <c r="H716" s="53">
        <v>33.39</v>
      </c>
      <c r="I716" s="53">
        <v>1289.1741689376004</v>
      </c>
      <c r="J716" s="55">
        <v>0</v>
      </c>
      <c r="K716" s="55">
        <v>0</v>
      </c>
      <c r="L716" s="55">
        <v>0</v>
      </c>
      <c r="M716" s="53">
        <v>0</v>
      </c>
      <c r="N716" s="53">
        <v>0</v>
      </c>
      <c r="O716" s="55" t="s">
        <v>35</v>
      </c>
      <c r="P716" s="55">
        <v>1289</v>
      </c>
      <c r="Q716" s="52" t="s">
        <v>34</v>
      </c>
      <c r="R716" t="s">
        <v>2187</v>
      </c>
      <c r="S716" t="s">
        <v>2188</v>
      </c>
      <c r="T716" t="s">
        <v>2146</v>
      </c>
      <c r="U716" t="s">
        <v>382</v>
      </c>
      <c r="V716" t="s">
        <v>189</v>
      </c>
      <c r="W716" t="s">
        <v>37</v>
      </c>
      <c r="Y716" s="56">
        <v>13.513356068528307</v>
      </c>
    </row>
    <row r="717" spans="1:25" x14ac:dyDescent="0.25">
      <c r="A717" t="s">
        <v>2189</v>
      </c>
      <c r="B717" t="s">
        <v>87</v>
      </c>
      <c r="C717" s="52" t="s">
        <v>87</v>
      </c>
      <c r="D717" t="s">
        <v>137</v>
      </c>
      <c r="E717" s="52">
        <v>10540009</v>
      </c>
      <c r="F717" t="s">
        <v>524</v>
      </c>
      <c r="G717">
        <v>14</v>
      </c>
      <c r="H717" s="53">
        <v>82.64</v>
      </c>
      <c r="I717" s="53">
        <v>3127.0349233332008</v>
      </c>
      <c r="J717" s="55">
        <v>0</v>
      </c>
      <c r="K717" s="55">
        <v>0</v>
      </c>
      <c r="L717" s="55">
        <v>0</v>
      </c>
      <c r="M717" s="53">
        <v>0</v>
      </c>
      <c r="N717" s="53">
        <v>0</v>
      </c>
      <c r="O717" s="55" t="s">
        <v>35</v>
      </c>
      <c r="P717" s="55">
        <v>3127</v>
      </c>
      <c r="Q717" s="52" t="s">
        <v>34</v>
      </c>
      <c r="R717" t="s">
        <v>2190</v>
      </c>
      <c r="S717" t="s">
        <v>2191</v>
      </c>
      <c r="T717" t="s">
        <v>2146</v>
      </c>
      <c r="U717" t="s">
        <v>382</v>
      </c>
      <c r="V717" t="s">
        <v>189</v>
      </c>
      <c r="W717" t="s">
        <v>37</v>
      </c>
      <c r="Y717" s="56">
        <v>26.487469098901755</v>
      </c>
    </row>
    <row r="718" spans="1:25" x14ac:dyDescent="0.25">
      <c r="A718" t="s">
        <v>2192</v>
      </c>
      <c r="B718" t="s">
        <v>87</v>
      </c>
      <c r="C718" s="52" t="s">
        <v>87</v>
      </c>
      <c r="D718" t="s">
        <v>137</v>
      </c>
      <c r="E718" s="52">
        <v>10540009</v>
      </c>
      <c r="F718" t="s">
        <v>839</v>
      </c>
      <c r="G718">
        <v>13</v>
      </c>
      <c r="H718" s="53">
        <v>97.13000000000001</v>
      </c>
      <c r="I718" s="53">
        <v>4508.205850204864</v>
      </c>
      <c r="J718" s="55">
        <v>0</v>
      </c>
      <c r="K718" s="55">
        <v>0</v>
      </c>
      <c r="L718" s="55">
        <v>0</v>
      </c>
      <c r="M718" s="53">
        <v>0</v>
      </c>
      <c r="N718" s="53">
        <v>0</v>
      </c>
      <c r="O718" s="55" t="s">
        <v>35</v>
      </c>
      <c r="P718" s="55">
        <v>4508</v>
      </c>
      <c r="Q718" s="52" t="s">
        <v>34</v>
      </c>
      <c r="R718" t="s">
        <v>2193</v>
      </c>
      <c r="S718" t="s">
        <v>2194</v>
      </c>
      <c r="T718" t="s">
        <v>281</v>
      </c>
      <c r="U718" t="s">
        <v>282</v>
      </c>
      <c r="V718" t="s">
        <v>189</v>
      </c>
      <c r="W718" t="s">
        <v>37</v>
      </c>
      <c r="Y718" s="56">
        <v>30.16919389100341</v>
      </c>
    </row>
    <row r="719" spans="1:25" x14ac:dyDescent="0.25">
      <c r="A719" t="s">
        <v>2195</v>
      </c>
      <c r="B719" t="s">
        <v>87</v>
      </c>
      <c r="C719" s="52" t="s">
        <v>87</v>
      </c>
      <c r="D719" t="s">
        <v>137</v>
      </c>
      <c r="E719" s="52">
        <v>10540009</v>
      </c>
      <c r="F719" t="s">
        <v>531</v>
      </c>
      <c r="G719">
        <v>14</v>
      </c>
      <c r="H719" s="53">
        <v>14.600000000000001</v>
      </c>
      <c r="I719" s="53">
        <v>579.72154668120004</v>
      </c>
      <c r="J719" s="55">
        <v>0</v>
      </c>
      <c r="K719" s="55">
        <v>0</v>
      </c>
      <c r="L719" s="55">
        <v>0</v>
      </c>
      <c r="M719" s="53">
        <v>0</v>
      </c>
      <c r="N719" s="53">
        <v>0</v>
      </c>
      <c r="O719" s="55" t="s">
        <v>35</v>
      </c>
      <c r="P719" s="55">
        <v>580</v>
      </c>
      <c r="Q719" s="52" t="s">
        <v>34</v>
      </c>
      <c r="R719" t="s">
        <v>2196</v>
      </c>
      <c r="S719" t="s">
        <v>2197</v>
      </c>
      <c r="T719" t="s">
        <v>2146</v>
      </c>
      <c r="U719" t="s">
        <v>382</v>
      </c>
      <c r="V719" t="s">
        <v>189</v>
      </c>
      <c r="W719" t="s">
        <v>37</v>
      </c>
      <c r="Y719" s="56">
        <v>27.794868676495891</v>
      </c>
    </row>
    <row r="720" spans="1:25" x14ac:dyDescent="0.25">
      <c r="A720" t="s">
        <v>2198</v>
      </c>
      <c r="B720" t="s">
        <v>87</v>
      </c>
      <c r="C720" s="52" t="s">
        <v>87</v>
      </c>
      <c r="D720" t="s">
        <v>137</v>
      </c>
      <c r="E720" s="52">
        <v>10540009</v>
      </c>
      <c r="F720" t="s">
        <v>646</v>
      </c>
      <c r="G720">
        <v>5</v>
      </c>
      <c r="H720" s="53">
        <v>6.78</v>
      </c>
      <c r="I720" s="53">
        <v>308.56997510647005</v>
      </c>
      <c r="J720" s="55">
        <v>0</v>
      </c>
      <c r="K720" s="55">
        <v>0</v>
      </c>
      <c r="L720" s="55">
        <v>0</v>
      </c>
      <c r="M720" s="53">
        <v>0</v>
      </c>
      <c r="N720" s="53">
        <v>0</v>
      </c>
      <c r="O720" s="55" t="s">
        <v>35</v>
      </c>
      <c r="P720" s="55">
        <v>309</v>
      </c>
      <c r="Q720" s="52" t="s">
        <v>34</v>
      </c>
      <c r="R720" t="s">
        <v>1909</v>
      </c>
      <c r="S720" t="s">
        <v>2199</v>
      </c>
      <c r="T720" t="s">
        <v>441</v>
      </c>
      <c r="U720" t="s">
        <v>1777</v>
      </c>
      <c r="V720" t="s">
        <v>189</v>
      </c>
      <c r="W720" t="s">
        <v>37</v>
      </c>
      <c r="Y720" s="56">
        <v>11.377948934604353</v>
      </c>
    </row>
    <row r="721" spans="1:25" x14ac:dyDescent="0.25">
      <c r="A721" t="s">
        <v>2200</v>
      </c>
      <c r="B721" t="s">
        <v>87</v>
      </c>
      <c r="C721" s="52" t="s">
        <v>87</v>
      </c>
      <c r="D721" t="s">
        <v>137</v>
      </c>
      <c r="E721" s="52">
        <v>10540009</v>
      </c>
      <c r="F721" t="s">
        <v>310</v>
      </c>
      <c r="G721">
        <v>1</v>
      </c>
      <c r="H721" s="53">
        <v>1.98</v>
      </c>
      <c r="I721" s="53">
        <v>86.773741560000019</v>
      </c>
      <c r="J721" s="55">
        <v>0</v>
      </c>
      <c r="K721" s="55">
        <v>0</v>
      </c>
      <c r="L721" s="55">
        <v>0</v>
      </c>
      <c r="M721" s="53">
        <v>0</v>
      </c>
      <c r="N721" s="53">
        <v>0</v>
      </c>
      <c r="O721" s="55" t="s">
        <v>35</v>
      </c>
      <c r="P721" s="55">
        <v>87</v>
      </c>
      <c r="Q721" s="52" t="s">
        <v>34</v>
      </c>
      <c r="R721" t="s">
        <v>2201</v>
      </c>
      <c r="S721" t="s">
        <v>2202</v>
      </c>
      <c r="T721" t="s">
        <v>2146</v>
      </c>
      <c r="U721" t="s">
        <v>382</v>
      </c>
      <c r="V721" t="s">
        <v>189</v>
      </c>
      <c r="W721" t="s">
        <v>37</v>
      </c>
      <c r="Y721" s="56">
        <v>2.1912561000000004</v>
      </c>
    </row>
    <row r="722" spans="1:25" x14ac:dyDescent="0.25">
      <c r="A722" t="s">
        <v>2203</v>
      </c>
      <c r="B722" t="s">
        <v>87</v>
      </c>
      <c r="C722" s="52" t="s">
        <v>87</v>
      </c>
      <c r="D722" t="s">
        <v>137</v>
      </c>
      <c r="E722" s="52">
        <v>10540009</v>
      </c>
      <c r="F722" t="s">
        <v>229</v>
      </c>
      <c r="G722">
        <v>14</v>
      </c>
      <c r="H722" s="53">
        <v>81.52</v>
      </c>
      <c r="I722" s="53">
        <v>2886.9722824536002</v>
      </c>
      <c r="J722" s="55">
        <v>0</v>
      </c>
      <c r="K722" s="55">
        <v>0</v>
      </c>
      <c r="L722" s="55">
        <v>0</v>
      </c>
      <c r="M722" s="53">
        <v>0</v>
      </c>
      <c r="N722" s="53">
        <v>0</v>
      </c>
      <c r="O722" s="55" t="s">
        <v>35</v>
      </c>
      <c r="P722" s="55">
        <v>2887</v>
      </c>
      <c r="Q722" s="52" t="s">
        <v>34</v>
      </c>
      <c r="R722" t="s">
        <v>2204</v>
      </c>
      <c r="S722" t="s">
        <v>2205</v>
      </c>
      <c r="T722" t="s">
        <v>281</v>
      </c>
      <c r="U722" t="s">
        <v>282</v>
      </c>
      <c r="V722" t="s">
        <v>189</v>
      </c>
      <c r="W722" t="s">
        <v>37</v>
      </c>
      <c r="Y722" s="56">
        <v>24.789997518615312</v>
      </c>
    </row>
    <row r="723" spans="1:25" x14ac:dyDescent="0.25">
      <c r="A723" t="s">
        <v>2206</v>
      </c>
      <c r="B723" t="s">
        <v>87</v>
      </c>
      <c r="C723" s="52" t="s">
        <v>87</v>
      </c>
      <c r="D723" t="s">
        <v>137</v>
      </c>
      <c r="E723" s="52">
        <v>10540009</v>
      </c>
      <c r="F723" t="s">
        <v>773</v>
      </c>
      <c r="G723">
        <v>13</v>
      </c>
      <c r="H723" s="53">
        <v>131.18</v>
      </c>
      <c r="I723" s="53">
        <v>6217.142377534019</v>
      </c>
      <c r="J723" s="55">
        <v>0</v>
      </c>
      <c r="K723" s="55">
        <v>0</v>
      </c>
      <c r="L723" s="55">
        <v>0</v>
      </c>
      <c r="M723" s="53">
        <v>0</v>
      </c>
      <c r="N723" s="53">
        <v>0</v>
      </c>
      <c r="O723" s="55" t="s">
        <v>35</v>
      </c>
      <c r="P723" s="55">
        <v>6217</v>
      </c>
      <c r="Q723" s="52" t="s">
        <v>34</v>
      </c>
      <c r="R723" t="s">
        <v>2207</v>
      </c>
      <c r="S723" t="s">
        <v>2208</v>
      </c>
      <c r="T723" t="s">
        <v>281</v>
      </c>
      <c r="U723" t="s">
        <v>282</v>
      </c>
      <c r="V723" t="s">
        <v>189</v>
      </c>
      <c r="W723" t="s">
        <v>37</v>
      </c>
      <c r="Y723" s="56">
        <v>30.806087402020978</v>
      </c>
    </row>
    <row r="724" spans="1:25" x14ac:dyDescent="0.25">
      <c r="A724" t="s">
        <v>2209</v>
      </c>
      <c r="B724" t="s">
        <v>87</v>
      </c>
      <c r="C724" s="52" t="s">
        <v>87</v>
      </c>
      <c r="D724" t="s">
        <v>137</v>
      </c>
      <c r="E724" s="52">
        <v>10540009</v>
      </c>
      <c r="F724" t="s">
        <v>542</v>
      </c>
      <c r="G724">
        <v>13</v>
      </c>
      <c r="H724" s="53">
        <v>143.52000000000001</v>
      </c>
      <c r="I724" s="53">
        <v>5285.6615536560003</v>
      </c>
      <c r="J724" s="55">
        <v>0</v>
      </c>
      <c r="K724" s="55">
        <v>0</v>
      </c>
      <c r="L724" s="55">
        <v>0</v>
      </c>
      <c r="M724" s="53">
        <v>0</v>
      </c>
      <c r="N724" s="53">
        <v>0</v>
      </c>
      <c r="O724" s="55" t="s">
        <v>35</v>
      </c>
      <c r="P724" s="55">
        <v>5286</v>
      </c>
      <c r="Q724" s="52" t="s">
        <v>34</v>
      </c>
      <c r="R724" t="s">
        <v>2210</v>
      </c>
      <c r="S724" t="s">
        <v>2211</v>
      </c>
      <c r="T724" t="s">
        <v>2146</v>
      </c>
      <c r="U724" t="s">
        <v>382</v>
      </c>
      <c r="V724" t="s">
        <v>189</v>
      </c>
      <c r="W724" t="s">
        <v>37</v>
      </c>
      <c r="Y724" s="56">
        <v>23.938684572717392</v>
      </c>
    </row>
    <row r="725" spans="1:25" x14ac:dyDescent="0.25">
      <c r="A725" t="s">
        <v>2212</v>
      </c>
      <c r="B725" t="s">
        <v>87</v>
      </c>
      <c r="C725" s="52" t="s">
        <v>87</v>
      </c>
      <c r="D725" t="s">
        <v>137</v>
      </c>
      <c r="E725" s="52">
        <v>10540009</v>
      </c>
      <c r="F725" t="s">
        <v>2213</v>
      </c>
      <c r="G725">
        <v>14</v>
      </c>
      <c r="H725" s="53">
        <v>66.16</v>
      </c>
      <c r="I725" s="53">
        <v>2405.6610487272001</v>
      </c>
      <c r="J725" s="55">
        <v>0</v>
      </c>
      <c r="K725" s="55">
        <v>0</v>
      </c>
      <c r="L725" s="55">
        <v>0</v>
      </c>
      <c r="M725" s="53">
        <v>0</v>
      </c>
      <c r="N725" s="53">
        <v>0</v>
      </c>
      <c r="O725" s="55" t="s">
        <v>35</v>
      </c>
      <c r="P725" s="55">
        <v>2406</v>
      </c>
      <c r="Q725" s="52" t="s">
        <v>34</v>
      </c>
      <c r="R725" t="s">
        <v>2214</v>
      </c>
      <c r="S725" t="s">
        <v>2215</v>
      </c>
      <c r="T725" t="s">
        <v>2146</v>
      </c>
      <c r="U725" t="s">
        <v>382</v>
      </c>
      <c r="V725" t="s">
        <v>189</v>
      </c>
      <c r="W725" t="s">
        <v>37</v>
      </c>
      <c r="Y725" s="56">
        <v>25.452882921841599</v>
      </c>
    </row>
    <row r="726" spans="1:25" x14ac:dyDescent="0.25">
      <c r="A726" t="s">
        <v>2216</v>
      </c>
      <c r="B726" t="s">
        <v>87</v>
      </c>
      <c r="C726" s="52" t="s">
        <v>87</v>
      </c>
      <c r="D726" t="s">
        <v>137</v>
      </c>
      <c r="E726" s="52">
        <v>10540009</v>
      </c>
      <c r="F726" t="s">
        <v>851</v>
      </c>
      <c r="G726">
        <v>12</v>
      </c>
      <c r="H726" s="53">
        <v>15.5</v>
      </c>
      <c r="I726" s="53">
        <v>632.11485554756007</v>
      </c>
      <c r="J726" s="55">
        <v>0</v>
      </c>
      <c r="K726" s="55">
        <v>0</v>
      </c>
      <c r="L726" s="55">
        <v>0</v>
      </c>
      <c r="M726" s="53">
        <v>0</v>
      </c>
      <c r="N726" s="53">
        <v>0</v>
      </c>
      <c r="O726" s="55" t="s">
        <v>35</v>
      </c>
      <c r="P726" s="55">
        <v>632</v>
      </c>
      <c r="Q726" s="52" t="s">
        <v>34</v>
      </c>
      <c r="R726" t="s">
        <v>1313</v>
      </c>
      <c r="S726" t="s">
        <v>2217</v>
      </c>
      <c r="T726" t="s">
        <v>281</v>
      </c>
      <c r="U726" t="s">
        <v>308</v>
      </c>
      <c r="V726" t="s">
        <v>189</v>
      </c>
      <c r="W726" t="s">
        <v>37</v>
      </c>
      <c r="Y726" s="56">
        <v>24.468962150228137</v>
      </c>
    </row>
    <row r="727" spans="1:25" x14ac:dyDescent="0.25">
      <c r="A727" t="s">
        <v>2218</v>
      </c>
      <c r="B727" t="s">
        <v>87</v>
      </c>
      <c r="C727" s="52" t="s">
        <v>87</v>
      </c>
      <c r="D727" t="s">
        <v>137</v>
      </c>
      <c r="E727" s="52">
        <v>10540009</v>
      </c>
      <c r="F727" t="s">
        <v>1709</v>
      </c>
      <c r="G727">
        <v>7</v>
      </c>
      <c r="H727" s="53">
        <v>91.160000000000011</v>
      </c>
      <c r="I727" s="53">
        <v>3514.3469172108007</v>
      </c>
      <c r="J727" s="55">
        <v>0</v>
      </c>
      <c r="K727" s="55">
        <v>0</v>
      </c>
      <c r="L727" s="55">
        <v>0</v>
      </c>
      <c r="M727" s="53">
        <v>0</v>
      </c>
      <c r="N727" s="53">
        <v>0</v>
      </c>
      <c r="O727" s="55" t="s">
        <v>35</v>
      </c>
      <c r="P727" s="55">
        <v>3514</v>
      </c>
      <c r="Q727" s="52" t="s">
        <v>34</v>
      </c>
      <c r="R727" t="s">
        <v>2219</v>
      </c>
      <c r="S727" t="s">
        <v>2220</v>
      </c>
      <c r="T727" t="s">
        <v>2221</v>
      </c>
      <c r="U727" t="s">
        <v>1734</v>
      </c>
      <c r="V727" t="s">
        <v>189</v>
      </c>
      <c r="W727" t="s">
        <v>37</v>
      </c>
      <c r="Y727" s="56">
        <v>13.492994965157749</v>
      </c>
    </row>
    <row r="728" spans="1:25" x14ac:dyDescent="0.25">
      <c r="A728" t="s">
        <v>2222</v>
      </c>
      <c r="B728" t="s">
        <v>87</v>
      </c>
      <c r="C728" s="52" t="s">
        <v>87</v>
      </c>
      <c r="D728" t="s">
        <v>137</v>
      </c>
      <c r="E728" s="52">
        <v>10540009</v>
      </c>
      <c r="F728" t="s">
        <v>325</v>
      </c>
      <c r="G728">
        <v>9</v>
      </c>
      <c r="H728" s="53">
        <v>23.150000000000002</v>
      </c>
      <c r="I728" s="53">
        <v>1327.5240076858479</v>
      </c>
      <c r="J728" s="55">
        <v>0</v>
      </c>
      <c r="K728" s="55">
        <v>0</v>
      </c>
      <c r="L728" s="55">
        <v>0</v>
      </c>
      <c r="M728" s="53">
        <v>0</v>
      </c>
      <c r="N728" s="53">
        <v>0</v>
      </c>
      <c r="O728" s="55" t="s">
        <v>35</v>
      </c>
      <c r="P728" s="55">
        <v>1328</v>
      </c>
      <c r="Q728" s="52" t="s">
        <v>34</v>
      </c>
      <c r="R728" t="s">
        <v>2223</v>
      </c>
      <c r="S728" t="s">
        <v>2224</v>
      </c>
      <c r="T728" t="s">
        <v>2225</v>
      </c>
      <c r="U728" t="s">
        <v>382</v>
      </c>
      <c r="V728" t="s">
        <v>189</v>
      </c>
      <c r="W728" t="s">
        <v>37</v>
      </c>
      <c r="Y728" s="56">
        <v>25.805002309228144</v>
      </c>
    </row>
    <row r="729" spans="1:25" x14ac:dyDescent="0.25">
      <c r="A729" t="s">
        <v>2226</v>
      </c>
      <c r="B729" t="s">
        <v>87</v>
      </c>
      <c r="C729" s="52" t="s">
        <v>87</v>
      </c>
      <c r="D729" t="s">
        <v>137</v>
      </c>
      <c r="E729" s="52">
        <v>10540009</v>
      </c>
      <c r="F729" t="s">
        <v>672</v>
      </c>
      <c r="G729">
        <v>12</v>
      </c>
      <c r="H729" s="53">
        <v>20.309999999999999</v>
      </c>
      <c r="I729" s="53">
        <v>676.25397231480008</v>
      </c>
      <c r="J729" s="55">
        <v>0</v>
      </c>
      <c r="K729" s="55">
        <v>0</v>
      </c>
      <c r="L729" s="55">
        <v>0</v>
      </c>
      <c r="M729" s="53">
        <v>0</v>
      </c>
      <c r="N729" s="53">
        <v>0</v>
      </c>
      <c r="O729" s="55" t="s">
        <v>35</v>
      </c>
      <c r="P729" s="55">
        <v>676</v>
      </c>
      <c r="Q729" s="52" t="s">
        <v>34</v>
      </c>
      <c r="R729" t="s">
        <v>1091</v>
      </c>
      <c r="S729" t="s">
        <v>2227</v>
      </c>
      <c r="T729" t="s">
        <v>281</v>
      </c>
      <c r="U729" t="s">
        <v>308</v>
      </c>
      <c r="V729" t="s">
        <v>189</v>
      </c>
      <c r="W729" t="s">
        <v>37</v>
      </c>
      <c r="Y729" s="56">
        <v>19.977960777394394</v>
      </c>
    </row>
    <row r="730" spans="1:25" x14ac:dyDescent="0.25">
      <c r="A730" t="s">
        <v>2228</v>
      </c>
      <c r="B730" t="s">
        <v>87</v>
      </c>
      <c r="C730" s="52" t="s">
        <v>87</v>
      </c>
      <c r="D730" t="s">
        <v>137</v>
      </c>
      <c r="E730" s="52">
        <v>10540009</v>
      </c>
      <c r="F730" t="s">
        <v>2229</v>
      </c>
      <c r="G730">
        <v>13</v>
      </c>
      <c r="H730" s="53">
        <v>40.03</v>
      </c>
      <c r="I730" s="53">
        <v>1715.7518228376</v>
      </c>
      <c r="J730" s="55">
        <v>0</v>
      </c>
      <c r="K730" s="55">
        <v>0</v>
      </c>
      <c r="L730" s="55">
        <v>0</v>
      </c>
      <c r="M730" s="53">
        <v>0</v>
      </c>
      <c r="N730" s="53">
        <v>0</v>
      </c>
      <c r="O730" s="55" t="s">
        <v>35</v>
      </c>
      <c r="P730" s="55">
        <v>1716</v>
      </c>
      <c r="Q730" s="52" t="s">
        <v>34</v>
      </c>
      <c r="R730" t="s">
        <v>2230</v>
      </c>
      <c r="S730" t="s">
        <v>2231</v>
      </c>
      <c r="T730" t="s">
        <v>2146</v>
      </c>
      <c r="U730" t="s">
        <v>382</v>
      </c>
      <c r="V730" t="s">
        <v>189</v>
      </c>
      <c r="W730" t="s">
        <v>37</v>
      </c>
      <c r="Y730" s="56">
        <v>27.860072067060706</v>
      </c>
    </row>
    <row r="731" spans="1:25" x14ac:dyDescent="0.25">
      <c r="A731" t="s">
        <v>2232</v>
      </c>
      <c r="B731" t="s">
        <v>87</v>
      </c>
      <c r="C731" s="52" t="s">
        <v>87</v>
      </c>
      <c r="D731" t="s">
        <v>137</v>
      </c>
      <c r="E731" s="52">
        <v>10540009</v>
      </c>
      <c r="F731" t="s">
        <v>676</v>
      </c>
      <c r="G731">
        <v>8</v>
      </c>
      <c r="H731" s="53">
        <v>19.07</v>
      </c>
      <c r="I731" s="53">
        <v>818.33162226200011</v>
      </c>
      <c r="J731" s="55">
        <v>0</v>
      </c>
      <c r="K731" s="55">
        <v>0</v>
      </c>
      <c r="L731" s="55">
        <v>0</v>
      </c>
      <c r="M731" s="53">
        <v>0</v>
      </c>
      <c r="N731" s="53">
        <v>0</v>
      </c>
      <c r="O731" s="55" t="s">
        <v>35</v>
      </c>
      <c r="P731" s="55">
        <v>818</v>
      </c>
      <c r="Q731" s="52" t="s">
        <v>34</v>
      </c>
      <c r="R731" t="s">
        <v>2233</v>
      </c>
      <c r="S731" t="s">
        <v>2234</v>
      </c>
      <c r="T731" t="s">
        <v>2146</v>
      </c>
      <c r="U731" t="s">
        <v>382</v>
      </c>
      <c r="V731" t="s">
        <v>189</v>
      </c>
      <c r="W731" t="s">
        <v>37</v>
      </c>
      <c r="Y731" s="56">
        <v>17.164795432868384</v>
      </c>
    </row>
    <row r="732" spans="1:25" x14ac:dyDescent="0.25">
      <c r="A732" t="s">
        <v>2235</v>
      </c>
      <c r="B732" t="s">
        <v>87</v>
      </c>
      <c r="C732" s="52" t="s">
        <v>87</v>
      </c>
      <c r="D732" t="s">
        <v>137</v>
      </c>
      <c r="E732" s="52">
        <v>10540009</v>
      </c>
      <c r="F732" t="s">
        <v>684</v>
      </c>
      <c r="G732">
        <v>10</v>
      </c>
      <c r="H732" s="53">
        <v>21.78</v>
      </c>
      <c r="I732" s="53">
        <v>1032.5318235828602</v>
      </c>
      <c r="J732" s="55">
        <v>0</v>
      </c>
      <c r="K732" s="55">
        <v>0</v>
      </c>
      <c r="L732" s="55">
        <v>0</v>
      </c>
      <c r="M732" s="53">
        <v>0</v>
      </c>
      <c r="N732" s="53">
        <v>0</v>
      </c>
      <c r="O732" s="55" t="s">
        <v>35</v>
      </c>
      <c r="P732" s="55">
        <v>1033</v>
      </c>
      <c r="Q732" s="52" t="s">
        <v>34</v>
      </c>
      <c r="R732" t="s">
        <v>2236</v>
      </c>
      <c r="S732" t="s">
        <v>2237</v>
      </c>
      <c r="T732" t="s">
        <v>281</v>
      </c>
      <c r="U732" t="s">
        <v>399</v>
      </c>
      <c r="V732" t="s">
        <v>189</v>
      </c>
      <c r="W732" t="s">
        <v>37</v>
      </c>
      <c r="Y732" s="56">
        <v>23.703669044601931</v>
      </c>
    </row>
    <row r="733" spans="1:25" x14ac:dyDescent="0.25">
      <c r="A733" t="s">
        <v>2238</v>
      </c>
      <c r="B733" t="s">
        <v>87</v>
      </c>
      <c r="C733" s="52" t="s">
        <v>87</v>
      </c>
      <c r="D733" t="s">
        <v>137</v>
      </c>
      <c r="E733" s="52">
        <v>10540009</v>
      </c>
      <c r="F733" t="s">
        <v>2239</v>
      </c>
      <c r="G733">
        <v>7</v>
      </c>
      <c r="H733" s="53">
        <v>11.590000000000002</v>
      </c>
      <c r="I733" s="53">
        <v>414.12000700620001</v>
      </c>
      <c r="J733" s="55">
        <v>0</v>
      </c>
      <c r="K733" s="55">
        <v>0</v>
      </c>
      <c r="L733" s="55">
        <v>0</v>
      </c>
      <c r="M733" s="53">
        <v>0</v>
      </c>
      <c r="N733" s="53">
        <v>0</v>
      </c>
      <c r="O733" s="55" t="s">
        <v>35</v>
      </c>
      <c r="P733" s="55">
        <v>414</v>
      </c>
      <c r="Q733" s="52" t="s">
        <v>34</v>
      </c>
      <c r="R733" t="s">
        <v>2240</v>
      </c>
      <c r="S733" t="s">
        <v>2241</v>
      </c>
      <c r="T733" t="s">
        <v>2146</v>
      </c>
      <c r="U733" t="s">
        <v>382</v>
      </c>
      <c r="V733" t="s">
        <v>189</v>
      </c>
      <c r="W733" t="s">
        <v>37</v>
      </c>
      <c r="X733" s="59"/>
      <c r="Y733" s="56">
        <v>12.505781057132872</v>
      </c>
    </row>
    <row r="734" spans="1:25" x14ac:dyDescent="0.25">
      <c r="A734" t="s">
        <v>2242</v>
      </c>
      <c r="B734" t="s">
        <v>87</v>
      </c>
      <c r="C734" s="52" t="s">
        <v>87</v>
      </c>
      <c r="D734" t="s">
        <v>137</v>
      </c>
      <c r="E734" s="52">
        <v>10540009</v>
      </c>
      <c r="F734" t="s">
        <v>2243</v>
      </c>
      <c r="G734">
        <v>9</v>
      </c>
      <c r="H734" s="53">
        <v>15.340000000000002</v>
      </c>
      <c r="I734" s="53">
        <v>590.3824921434001</v>
      </c>
      <c r="J734" s="55">
        <v>0</v>
      </c>
      <c r="K734" s="55">
        <v>0</v>
      </c>
      <c r="L734" s="55">
        <v>0</v>
      </c>
      <c r="M734" s="53">
        <v>0</v>
      </c>
      <c r="N734" s="53">
        <v>0</v>
      </c>
      <c r="O734" s="55" t="s">
        <v>35</v>
      </c>
      <c r="P734" s="55">
        <v>590</v>
      </c>
      <c r="Q734" s="52" t="s">
        <v>34</v>
      </c>
      <c r="R734" t="s">
        <v>2244</v>
      </c>
      <c r="S734" t="s">
        <v>2245</v>
      </c>
      <c r="T734" t="s">
        <v>1108</v>
      </c>
      <c r="U734" t="s">
        <v>405</v>
      </c>
      <c r="V734" t="s">
        <v>189</v>
      </c>
      <c r="W734" t="s">
        <v>37</v>
      </c>
      <c r="Y734" s="56">
        <v>17.318912742146676</v>
      </c>
    </row>
    <row r="735" spans="1:25" x14ac:dyDescent="0.25">
      <c r="A735" t="s">
        <v>2246</v>
      </c>
      <c r="B735" t="s">
        <v>87</v>
      </c>
      <c r="C735" s="52" t="s">
        <v>87</v>
      </c>
      <c r="D735" t="s">
        <v>137</v>
      </c>
      <c r="E735" s="52">
        <v>10540009</v>
      </c>
      <c r="F735" t="s">
        <v>1747</v>
      </c>
      <c r="G735">
        <v>11</v>
      </c>
      <c r="H735" s="53">
        <v>41.95</v>
      </c>
      <c r="I735" s="53">
        <v>1377.3815787798001</v>
      </c>
      <c r="J735" s="55">
        <v>0</v>
      </c>
      <c r="K735" s="55">
        <v>0</v>
      </c>
      <c r="L735" s="55">
        <v>0</v>
      </c>
      <c r="M735" s="53">
        <v>0</v>
      </c>
      <c r="N735" s="53">
        <v>0</v>
      </c>
      <c r="O735" s="55" t="s">
        <v>35</v>
      </c>
      <c r="P735" s="55">
        <v>1377</v>
      </c>
      <c r="Q735" s="52" t="s">
        <v>34</v>
      </c>
      <c r="R735" t="s">
        <v>2247</v>
      </c>
      <c r="S735" t="s">
        <v>2248</v>
      </c>
      <c r="T735" t="s">
        <v>2146</v>
      </c>
      <c r="U735" t="s">
        <v>382</v>
      </c>
      <c r="V735" t="s">
        <v>189</v>
      </c>
      <c r="W735" t="s">
        <v>37</v>
      </c>
      <c r="Y735" s="56">
        <v>18.058638100807869</v>
      </c>
    </row>
    <row r="736" spans="1:25" x14ac:dyDescent="0.25">
      <c r="A736" t="s">
        <v>2249</v>
      </c>
      <c r="B736" t="s">
        <v>87</v>
      </c>
      <c r="C736" s="52" t="s">
        <v>87</v>
      </c>
      <c r="D736" t="s">
        <v>138</v>
      </c>
      <c r="E736" s="52">
        <v>10540017</v>
      </c>
      <c r="F736" t="s">
        <v>238</v>
      </c>
      <c r="G736">
        <v>8</v>
      </c>
      <c r="H736" s="53">
        <v>863.32999999999993</v>
      </c>
      <c r="I736" s="53">
        <v>36106.880987613302</v>
      </c>
      <c r="J736" s="55">
        <v>0</v>
      </c>
      <c r="K736" s="55">
        <v>0</v>
      </c>
      <c r="L736" s="55">
        <v>17953</v>
      </c>
      <c r="M736" s="53">
        <v>2600</v>
      </c>
      <c r="N736" s="53">
        <v>0</v>
      </c>
      <c r="O736" s="55" t="s">
        <v>35</v>
      </c>
      <c r="P736" s="55">
        <v>15554</v>
      </c>
      <c r="Q736" s="52" t="s">
        <v>34</v>
      </c>
      <c r="R736" t="s">
        <v>1879</v>
      </c>
      <c r="S736" t="s">
        <v>2250</v>
      </c>
      <c r="T736" t="s">
        <v>1000</v>
      </c>
      <c r="U736" t="s">
        <v>210</v>
      </c>
      <c r="V736" t="s">
        <v>189</v>
      </c>
      <c r="W736" t="s">
        <v>37</v>
      </c>
      <c r="Y736" s="56">
        <v>16.729121419440215</v>
      </c>
    </row>
    <row r="737" spans="1:25" x14ac:dyDescent="0.25">
      <c r="A737" t="s">
        <v>2251</v>
      </c>
      <c r="B737" t="s">
        <v>87</v>
      </c>
      <c r="C737" s="52" t="s">
        <v>87</v>
      </c>
      <c r="D737" t="s">
        <v>138</v>
      </c>
      <c r="E737" s="52">
        <v>10540017</v>
      </c>
      <c r="F737" t="s">
        <v>184</v>
      </c>
      <c r="G737">
        <v>7</v>
      </c>
      <c r="H737" s="53">
        <v>265.68</v>
      </c>
      <c r="I737" s="53">
        <v>12732.724560771872</v>
      </c>
      <c r="J737" s="55">
        <v>0</v>
      </c>
      <c r="K737" s="55">
        <v>0</v>
      </c>
      <c r="L737" s="55">
        <v>0</v>
      </c>
      <c r="M737" s="53">
        <v>0</v>
      </c>
      <c r="N737" s="53">
        <v>0</v>
      </c>
      <c r="O737" s="55" t="s">
        <v>35</v>
      </c>
      <c r="P737" s="55">
        <v>12733</v>
      </c>
      <c r="Q737" s="52" t="s">
        <v>34</v>
      </c>
      <c r="R737" t="s">
        <v>2252</v>
      </c>
      <c r="S737" t="s">
        <v>2253</v>
      </c>
      <c r="T737" t="s">
        <v>2146</v>
      </c>
      <c r="U737" t="s">
        <v>382</v>
      </c>
      <c r="V737" t="s">
        <v>189</v>
      </c>
      <c r="W737" t="s">
        <v>37</v>
      </c>
      <c r="Y737" s="56">
        <v>16.773763912489294</v>
      </c>
    </row>
    <row r="738" spans="1:25" x14ac:dyDescent="0.25">
      <c r="A738" t="s">
        <v>2254</v>
      </c>
      <c r="B738" t="s">
        <v>87</v>
      </c>
      <c r="C738" s="52" t="s">
        <v>87</v>
      </c>
      <c r="D738" t="s">
        <v>139</v>
      </c>
      <c r="E738" s="52">
        <v>10540019</v>
      </c>
      <c r="F738" t="s">
        <v>184</v>
      </c>
      <c r="G738">
        <v>14</v>
      </c>
      <c r="H738" s="53">
        <v>178.97</v>
      </c>
      <c r="I738" s="53">
        <v>6572.6430824142008</v>
      </c>
      <c r="J738" s="55">
        <v>0</v>
      </c>
      <c r="K738" s="55">
        <v>0</v>
      </c>
      <c r="L738" s="55">
        <v>124</v>
      </c>
      <c r="M738" s="53">
        <v>0</v>
      </c>
      <c r="N738" s="53">
        <v>0</v>
      </c>
      <c r="O738" s="55" t="s">
        <v>35</v>
      </c>
      <c r="P738" s="55">
        <v>6449</v>
      </c>
      <c r="Q738" s="52" t="s">
        <v>34</v>
      </c>
      <c r="R738" t="s">
        <v>2255</v>
      </c>
      <c r="S738" t="s">
        <v>2256</v>
      </c>
      <c r="T738" t="s">
        <v>2257</v>
      </c>
      <c r="U738" t="s">
        <v>382</v>
      </c>
      <c r="V738" t="s">
        <v>189</v>
      </c>
      <c r="W738" t="s">
        <v>37</v>
      </c>
      <c r="X738" s="59"/>
      <c r="Y738" s="56">
        <v>25.70738200642533</v>
      </c>
    </row>
    <row r="739" spans="1:25" x14ac:dyDescent="0.25">
      <c r="A739" t="s">
        <v>2258</v>
      </c>
      <c r="B739" t="s">
        <v>87</v>
      </c>
      <c r="C739" s="52" t="s">
        <v>87</v>
      </c>
      <c r="D739" t="s">
        <v>140</v>
      </c>
      <c r="E739" s="52">
        <v>10540020</v>
      </c>
      <c r="F739" t="s">
        <v>243</v>
      </c>
      <c r="G739">
        <v>11</v>
      </c>
      <c r="H739" s="53">
        <v>28.93</v>
      </c>
      <c r="I739" s="53">
        <v>1198.4992188497761</v>
      </c>
      <c r="J739" s="55">
        <v>0</v>
      </c>
      <c r="K739" s="55">
        <v>0</v>
      </c>
      <c r="L739" s="55">
        <v>140</v>
      </c>
      <c r="M739" s="53">
        <v>0</v>
      </c>
      <c r="N739" s="53">
        <v>0</v>
      </c>
      <c r="O739" s="55" t="s">
        <v>35</v>
      </c>
      <c r="P739" s="55">
        <v>1058</v>
      </c>
      <c r="Q739" s="52" t="s">
        <v>34</v>
      </c>
      <c r="R739" t="s">
        <v>2259</v>
      </c>
      <c r="S739" t="s">
        <v>2260</v>
      </c>
      <c r="T739" t="s">
        <v>441</v>
      </c>
      <c r="U739" t="s">
        <v>1777</v>
      </c>
      <c r="V739" t="s">
        <v>189</v>
      </c>
      <c r="W739" t="s">
        <v>37</v>
      </c>
      <c r="Y739" s="56">
        <v>22.785156251896883</v>
      </c>
    </row>
    <row r="740" spans="1:25" x14ac:dyDescent="0.25">
      <c r="A740" t="s">
        <v>2261</v>
      </c>
      <c r="B740" t="s">
        <v>87</v>
      </c>
      <c r="C740" s="52" t="s">
        <v>87</v>
      </c>
      <c r="D740" t="s">
        <v>140</v>
      </c>
      <c r="E740" s="52">
        <v>10540020</v>
      </c>
      <c r="F740" t="s">
        <v>184</v>
      </c>
      <c r="G740">
        <v>5</v>
      </c>
      <c r="H740" s="53">
        <v>5.36</v>
      </c>
      <c r="I740" s="53">
        <v>211.41356409763802</v>
      </c>
      <c r="J740" s="55">
        <v>0</v>
      </c>
      <c r="K740" s="55">
        <v>0</v>
      </c>
      <c r="L740" s="55">
        <v>0</v>
      </c>
      <c r="M740" s="53">
        <v>0</v>
      </c>
      <c r="N740" s="53">
        <v>0</v>
      </c>
      <c r="O740" s="55" t="s">
        <v>35</v>
      </c>
      <c r="P740" s="55">
        <v>211</v>
      </c>
      <c r="Q740" s="52" t="s">
        <v>34</v>
      </c>
      <c r="R740" t="s">
        <v>2184</v>
      </c>
      <c r="S740" t="s">
        <v>2262</v>
      </c>
      <c r="T740" t="s">
        <v>2146</v>
      </c>
      <c r="U740" t="s">
        <v>382</v>
      </c>
      <c r="V740" t="s">
        <v>189</v>
      </c>
      <c r="W740" t="s">
        <v>37</v>
      </c>
      <c r="X740" s="59"/>
      <c r="Y740" s="56">
        <v>9.8607072806734148</v>
      </c>
    </row>
    <row r="741" spans="1:25" x14ac:dyDescent="0.25">
      <c r="A741" t="s">
        <v>2263</v>
      </c>
      <c r="B741" t="s">
        <v>87</v>
      </c>
      <c r="C741" s="52" t="s">
        <v>87</v>
      </c>
      <c r="D741" t="s">
        <v>140</v>
      </c>
      <c r="E741" s="52">
        <v>10540020</v>
      </c>
      <c r="F741" t="s">
        <v>359</v>
      </c>
      <c r="G741">
        <v>6</v>
      </c>
      <c r="H741" s="53">
        <v>6.94</v>
      </c>
      <c r="I741" s="53">
        <v>253.495106964</v>
      </c>
      <c r="J741" s="55">
        <v>0</v>
      </c>
      <c r="K741" s="55">
        <v>0</v>
      </c>
      <c r="L741" s="55">
        <v>0</v>
      </c>
      <c r="M741" s="53">
        <v>0</v>
      </c>
      <c r="N741" s="53">
        <v>0</v>
      </c>
      <c r="O741" s="55" t="s">
        <v>35</v>
      </c>
      <c r="P741" s="55">
        <v>253</v>
      </c>
      <c r="Q741" s="52" t="s">
        <v>34</v>
      </c>
      <c r="R741" t="s">
        <v>2264</v>
      </c>
      <c r="S741" t="s">
        <v>2265</v>
      </c>
      <c r="T741" t="s">
        <v>281</v>
      </c>
      <c r="U741" t="s">
        <v>308</v>
      </c>
      <c r="V741" t="s">
        <v>189</v>
      </c>
      <c r="W741" t="s">
        <v>37</v>
      </c>
      <c r="Y741" s="56">
        <v>10.958001741959654</v>
      </c>
    </row>
    <row r="742" spans="1:25" x14ac:dyDescent="0.25">
      <c r="A742" t="s">
        <v>2266</v>
      </c>
      <c r="B742" t="s">
        <v>87</v>
      </c>
      <c r="C742" s="52" t="s">
        <v>87</v>
      </c>
      <c r="D742" t="s">
        <v>140</v>
      </c>
      <c r="E742" s="52">
        <v>10540020</v>
      </c>
      <c r="F742" t="s">
        <v>252</v>
      </c>
      <c r="G742">
        <v>6</v>
      </c>
      <c r="H742" s="53">
        <v>6.34</v>
      </c>
      <c r="I742" s="53">
        <v>235.68359958000002</v>
      </c>
      <c r="J742" s="55">
        <v>0</v>
      </c>
      <c r="K742" s="55">
        <v>0</v>
      </c>
      <c r="L742" s="55">
        <v>0</v>
      </c>
      <c r="M742" s="53">
        <v>0</v>
      </c>
      <c r="N742" s="53">
        <v>0</v>
      </c>
      <c r="O742" s="55" t="s">
        <v>35</v>
      </c>
      <c r="P742" s="55">
        <v>236</v>
      </c>
      <c r="Q742" s="52" t="s">
        <v>34</v>
      </c>
      <c r="R742" t="s">
        <v>2267</v>
      </c>
      <c r="S742" t="s">
        <v>2268</v>
      </c>
      <c r="T742" t="s">
        <v>281</v>
      </c>
      <c r="U742" t="s">
        <v>2269</v>
      </c>
      <c r="V742" t="s">
        <v>189</v>
      </c>
      <c r="W742" t="s">
        <v>37</v>
      </c>
      <c r="Y742" s="56">
        <v>11.15222080031546</v>
      </c>
    </row>
    <row r="743" spans="1:25" x14ac:dyDescent="0.25">
      <c r="A743" t="s">
        <v>2270</v>
      </c>
      <c r="B743" t="s">
        <v>87</v>
      </c>
      <c r="C743" s="52" t="s">
        <v>87</v>
      </c>
      <c r="D743" t="s">
        <v>140</v>
      </c>
      <c r="E743" s="52">
        <v>10540020</v>
      </c>
      <c r="F743" t="s">
        <v>509</v>
      </c>
      <c r="G743">
        <v>14</v>
      </c>
      <c r="H743" s="53">
        <v>57.370000000000005</v>
      </c>
      <c r="I743" s="53">
        <v>1872.4406958971999</v>
      </c>
      <c r="J743" s="55">
        <v>0</v>
      </c>
      <c r="K743" s="55">
        <v>0</v>
      </c>
      <c r="L743" s="55">
        <v>0</v>
      </c>
      <c r="M743" s="53">
        <v>0</v>
      </c>
      <c r="N743" s="53">
        <v>0</v>
      </c>
      <c r="O743" s="55" t="s">
        <v>35</v>
      </c>
      <c r="P743" s="55">
        <v>1872</v>
      </c>
      <c r="Q743" s="52" t="s">
        <v>34</v>
      </c>
      <c r="R743" t="s">
        <v>2271</v>
      </c>
      <c r="S743" t="s">
        <v>2272</v>
      </c>
      <c r="T743" t="s">
        <v>2273</v>
      </c>
      <c r="U743" t="s">
        <v>2274</v>
      </c>
      <c r="V743" t="s">
        <v>189</v>
      </c>
      <c r="W743" t="s">
        <v>37</v>
      </c>
      <c r="Y743" s="56">
        <v>22.846583355900993</v>
      </c>
    </row>
    <row r="744" spans="1:25" x14ac:dyDescent="0.25">
      <c r="A744" t="s">
        <v>2275</v>
      </c>
      <c r="B744" t="s">
        <v>87</v>
      </c>
      <c r="C744" s="52" t="s">
        <v>87</v>
      </c>
      <c r="D744" t="s">
        <v>140</v>
      </c>
      <c r="E744" s="52">
        <v>10540020</v>
      </c>
      <c r="F744" t="s">
        <v>200</v>
      </c>
      <c r="G744">
        <v>6</v>
      </c>
      <c r="H744" s="53">
        <v>6.64</v>
      </c>
      <c r="I744" s="53">
        <v>266.10346857600001</v>
      </c>
      <c r="J744" s="55">
        <v>0</v>
      </c>
      <c r="K744" s="55">
        <v>0</v>
      </c>
      <c r="L744" s="55">
        <v>0</v>
      </c>
      <c r="M744" s="53">
        <v>0</v>
      </c>
      <c r="N744" s="53">
        <v>0</v>
      </c>
      <c r="O744" s="55" t="s">
        <v>35</v>
      </c>
      <c r="P744" s="55">
        <v>266</v>
      </c>
      <c r="Q744" s="52" t="s">
        <v>34</v>
      </c>
      <c r="R744" t="s">
        <v>2276</v>
      </c>
      <c r="S744" t="s">
        <v>2277</v>
      </c>
      <c r="T744" t="s">
        <v>441</v>
      </c>
      <c r="U744" t="s">
        <v>442</v>
      </c>
      <c r="V744" t="s">
        <v>189</v>
      </c>
      <c r="W744" t="s">
        <v>37</v>
      </c>
      <c r="Y744" s="56">
        <v>12.022747074216872</v>
      </c>
    </row>
    <row r="745" spans="1:25" x14ac:dyDescent="0.25">
      <c r="A745" t="s">
        <v>2278</v>
      </c>
      <c r="B745" t="s">
        <v>87</v>
      </c>
      <c r="C745" s="52" t="s">
        <v>87</v>
      </c>
      <c r="D745" t="s">
        <v>141</v>
      </c>
      <c r="E745" s="52">
        <v>10540042</v>
      </c>
      <c r="F745" t="s">
        <v>238</v>
      </c>
      <c r="G745">
        <v>3</v>
      </c>
      <c r="H745" s="53">
        <v>2250</v>
      </c>
      <c r="I745" s="53">
        <v>136425.66807424999</v>
      </c>
      <c r="J745" s="55">
        <v>0</v>
      </c>
      <c r="K745" s="55">
        <v>0</v>
      </c>
      <c r="L745" s="55">
        <v>64950</v>
      </c>
      <c r="M745" s="53">
        <v>13500</v>
      </c>
      <c r="N745" s="53">
        <v>0</v>
      </c>
      <c r="O745" s="55" t="s">
        <v>35</v>
      </c>
      <c r="P745" s="55">
        <v>57976</v>
      </c>
      <c r="Q745" s="52" t="s">
        <v>34</v>
      </c>
      <c r="R745" t="s">
        <v>2279</v>
      </c>
      <c r="S745" t="s">
        <v>2280</v>
      </c>
      <c r="T745" t="s">
        <v>281</v>
      </c>
      <c r="U745" t="s">
        <v>308</v>
      </c>
      <c r="V745" t="s">
        <v>189</v>
      </c>
      <c r="W745" t="s">
        <v>37</v>
      </c>
      <c r="Y745" s="56">
        <v>9.095044538283334</v>
      </c>
    </row>
    <row r="746" spans="1:25" x14ac:dyDescent="0.25">
      <c r="A746" t="s">
        <v>2281</v>
      </c>
      <c r="B746" t="s">
        <v>62</v>
      </c>
      <c r="C746" s="52" t="s">
        <v>62</v>
      </c>
      <c r="D746" t="s">
        <v>142</v>
      </c>
      <c r="E746" s="52">
        <v>10560017</v>
      </c>
      <c r="F746" t="s">
        <v>238</v>
      </c>
      <c r="G746">
        <v>1</v>
      </c>
      <c r="H746" s="53">
        <v>3</v>
      </c>
      <c r="I746" s="53">
        <v>139.8634965</v>
      </c>
      <c r="J746" s="55">
        <v>0</v>
      </c>
      <c r="K746" s="55">
        <v>0</v>
      </c>
      <c r="L746" s="55">
        <v>139.8634965</v>
      </c>
      <c r="M746" s="53">
        <v>0</v>
      </c>
      <c r="N746" s="53">
        <v>0</v>
      </c>
      <c r="O746" s="55" t="s">
        <v>35</v>
      </c>
      <c r="P746" s="55">
        <v>0</v>
      </c>
      <c r="Q746" s="52" t="s">
        <v>34</v>
      </c>
      <c r="R746" t="s">
        <v>2282</v>
      </c>
      <c r="S746" t="s">
        <v>2283</v>
      </c>
      <c r="T746" t="s">
        <v>2284</v>
      </c>
      <c r="U746" t="s">
        <v>210</v>
      </c>
      <c r="V746" t="s">
        <v>189</v>
      </c>
      <c r="W746" t="s">
        <v>37</v>
      </c>
      <c r="Y746" s="56">
        <v>2.3310582749999997</v>
      </c>
    </row>
    <row r="747" spans="1:25" x14ac:dyDescent="0.25">
      <c r="A747" t="s">
        <v>2285</v>
      </c>
      <c r="B747" t="s">
        <v>62</v>
      </c>
      <c r="C747" s="52" t="s">
        <v>62</v>
      </c>
      <c r="D747" t="s">
        <v>142</v>
      </c>
      <c r="E747" s="52">
        <v>10560017</v>
      </c>
      <c r="F747" t="s">
        <v>284</v>
      </c>
      <c r="G747">
        <v>13</v>
      </c>
      <c r="H747" s="53">
        <v>34.47</v>
      </c>
      <c r="I747" s="53">
        <v>1297.9925420418001</v>
      </c>
      <c r="J747" s="55">
        <v>0</v>
      </c>
      <c r="K747" s="55">
        <v>0</v>
      </c>
      <c r="L747" s="55">
        <v>1270</v>
      </c>
      <c r="M747" s="53">
        <v>0</v>
      </c>
      <c r="N747" s="53">
        <v>0</v>
      </c>
      <c r="O747" s="55" t="s">
        <v>35</v>
      </c>
      <c r="P747" s="55">
        <v>28</v>
      </c>
      <c r="Q747" s="52" t="s">
        <v>34</v>
      </c>
      <c r="R747" t="s">
        <v>2286</v>
      </c>
      <c r="S747" t="s">
        <v>2287</v>
      </c>
      <c r="T747" t="s">
        <v>281</v>
      </c>
      <c r="U747" t="s">
        <v>399</v>
      </c>
      <c r="V747" t="s">
        <v>189</v>
      </c>
      <c r="W747" t="s">
        <v>37</v>
      </c>
      <c r="Y747" s="56">
        <v>24.476215617266323</v>
      </c>
    </row>
    <row r="748" spans="1:25" x14ac:dyDescent="0.25">
      <c r="A748" t="s">
        <v>2288</v>
      </c>
      <c r="B748" t="s">
        <v>62</v>
      </c>
      <c r="C748" s="52" t="s">
        <v>62</v>
      </c>
      <c r="D748" t="s">
        <v>142</v>
      </c>
      <c r="E748" s="52">
        <v>10560017</v>
      </c>
      <c r="F748" t="s">
        <v>584</v>
      </c>
      <c r="G748">
        <v>14</v>
      </c>
      <c r="H748" s="53">
        <v>107.80999999999999</v>
      </c>
      <c r="I748" s="53">
        <v>4107.2844881177998</v>
      </c>
      <c r="J748" s="55">
        <v>0</v>
      </c>
      <c r="K748" s="55">
        <v>0</v>
      </c>
      <c r="L748" s="55">
        <v>0</v>
      </c>
      <c r="M748" s="53">
        <v>0</v>
      </c>
      <c r="N748" s="53">
        <v>0</v>
      </c>
      <c r="O748" s="55" t="s">
        <v>35</v>
      </c>
      <c r="P748" s="55">
        <v>4107</v>
      </c>
      <c r="Q748" s="52" t="s">
        <v>34</v>
      </c>
      <c r="R748" t="s">
        <v>2289</v>
      </c>
      <c r="S748" t="s">
        <v>2290</v>
      </c>
      <c r="T748" t="s">
        <v>992</v>
      </c>
      <c r="U748" t="s">
        <v>210</v>
      </c>
      <c r="V748" t="s">
        <v>189</v>
      </c>
      <c r="W748" t="s">
        <v>37</v>
      </c>
      <c r="Y748" s="56">
        <v>26.668204634843342</v>
      </c>
    </row>
    <row r="749" spans="1:25" x14ac:dyDescent="0.25">
      <c r="A749" t="s">
        <v>2291</v>
      </c>
      <c r="B749" t="s">
        <v>62</v>
      </c>
      <c r="C749" s="52" t="s">
        <v>62</v>
      </c>
      <c r="D749" t="s">
        <v>142</v>
      </c>
      <c r="E749" s="52">
        <v>10560017</v>
      </c>
      <c r="F749" t="s">
        <v>191</v>
      </c>
      <c r="G749">
        <v>14</v>
      </c>
      <c r="H749" s="53">
        <v>67.5</v>
      </c>
      <c r="I749" s="53">
        <v>2520.8820343871998</v>
      </c>
      <c r="J749" s="55">
        <v>0</v>
      </c>
      <c r="K749" s="55">
        <v>0</v>
      </c>
      <c r="L749" s="55">
        <v>0</v>
      </c>
      <c r="M749" s="53">
        <v>0</v>
      </c>
      <c r="N749" s="53">
        <v>0</v>
      </c>
      <c r="O749" s="55" t="s">
        <v>35</v>
      </c>
      <c r="P749" s="55">
        <v>2521</v>
      </c>
      <c r="Q749" s="52" t="s">
        <v>34</v>
      </c>
      <c r="R749" t="s">
        <v>2292</v>
      </c>
      <c r="S749" t="s">
        <v>2293</v>
      </c>
      <c r="T749" t="s">
        <v>281</v>
      </c>
      <c r="U749" t="s">
        <v>282</v>
      </c>
      <c r="V749" t="s">
        <v>189</v>
      </c>
      <c r="W749" t="s">
        <v>37</v>
      </c>
      <c r="Y749" s="56">
        <v>26.142480356608001</v>
      </c>
    </row>
    <row r="750" spans="1:25" x14ac:dyDescent="0.25">
      <c r="A750" t="s">
        <v>2294</v>
      </c>
      <c r="B750" t="s">
        <v>62</v>
      </c>
      <c r="C750" s="52" t="s">
        <v>62</v>
      </c>
      <c r="D750" t="s">
        <v>142</v>
      </c>
      <c r="E750" s="52">
        <v>10560017</v>
      </c>
      <c r="F750" t="s">
        <v>359</v>
      </c>
      <c r="G750">
        <v>14</v>
      </c>
      <c r="H750" s="53">
        <v>61.490000000000009</v>
      </c>
      <c r="I750" s="53">
        <v>2334.2479785900005</v>
      </c>
      <c r="J750" s="55">
        <v>0</v>
      </c>
      <c r="K750" s="55">
        <v>0</v>
      </c>
      <c r="L750" s="55">
        <v>0</v>
      </c>
      <c r="M750" s="53">
        <v>0</v>
      </c>
      <c r="N750" s="53">
        <v>0</v>
      </c>
      <c r="O750" s="55" t="s">
        <v>35</v>
      </c>
      <c r="P750" s="55">
        <v>2334</v>
      </c>
      <c r="Q750" s="52" t="s">
        <v>34</v>
      </c>
      <c r="R750" t="s">
        <v>2295</v>
      </c>
      <c r="S750" t="s">
        <v>2296</v>
      </c>
      <c r="T750" t="s">
        <v>2297</v>
      </c>
      <c r="U750" t="s">
        <v>256</v>
      </c>
      <c r="V750" t="s">
        <v>189</v>
      </c>
      <c r="W750" t="s">
        <v>37</v>
      </c>
      <c r="Y750" s="56">
        <v>26.572996991592134</v>
      </c>
    </row>
    <row r="751" spans="1:25" x14ac:dyDescent="0.25">
      <c r="A751" t="s">
        <v>2298</v>
      </c>
      <c r="B751" t="s">
        <v>62</v>
      </c>
      <c r="C751" s="52" t="s">
        <v>62</v>
      </c>
      <c r="D751" t="s">
        <v>142</v>
      </c>
      <c r="E751" s="52">
        <v>10560017</v>
      </c>
      <c r="F751" t="s">
        <v>288</v>
      </c>
      <c r="G751">
        <v>13</v>
      </c>
      <c r="H751" s="53">
        <v>27.020000000000003</v>
      </c>
      <c r="I751" s="53">
        <v>1000.5125308002001</v>
      </c>
      <c r="J751" s="55">
        <v>0</v>
      </c>
      <c r="K751" s="55">
        <v>0</v>
      </c>
      <c r="L751" s="55">
        <v>0</v>
      </c>
      <c r="M751" s="53">
        <v>0</v>
      </c>
      <c r="N751" s="53">
        <v>0</v>
      </c>
      <c r="O751" s="55" t="s">
        <v>35</v>
      </c>
      <c r="P751" s="55">
        <v>1001</v>
      </c>
      <c r="Q751" s="52" t="s">
        <v>34</v>
      </c>
      <c r="R751" t="s">
        <v>2299</v>
      </c>
      <c r="S751" t="s">
        <v>2300</v>
      </c>
      <c r="T751" t="s">
        <v>2297</v>
      </c>
      <c r="U751" t="s">
        <v>256</v>
      </c>
      <c r="V751" t="s">
        <v>189</v>
      </c>
      <c r="W751" t="s">
        <v>37</v>
      </c>
      <c r="Y751" s="56">
        <v>24.068584197636198</v>
      </c>
    </row>
    <row r="752" spans="1:25" x14ac:dyDescent="0.25">
      <c r="A752" t="s">
        <v>2301</v>
      </c>
      <c r="B752" t="s">
        <v>62</v>
      </c>
      <c r="C752" s="52" t="s">
        <v>62</v>
      </c>
      <c r="D752" t="s">
        <v>142</v>
      </c>
      <c r="E752" s="52">
        <v>10560017</v>
      </c>
      <c r="F752" t="s">
        <v>365</v>
      </c>
      <c r="G752">
        <v>5</v>
      </c>
      <c r="H752" s="53">
        <v>6.18</v>
      </c>
      <c r="I752" s="53">
        <v>282.65638858629603</v>
      </c>
      <c r="J752" s="55">
        <v>0</v>
      </c>
      <c r="K752" s="55">
        <v>0</v>
      </c>
      <c r="L752" s="55">
        <v>0</v>
      </c>
      <c r="M752" s="53">
        <v>0</v>
      </c>
      <c r="N752" s="53">
        <v>0</v>
      </c>
      <c r="O752" s="55" t="s">
        <v>35</v>
      </c>
      <c r="P752" s="55">
        <v>283</v>
      </c>
      <c r="Q752" s="52" t="s">
        <v>34</v>
      </c>
      <c r="R752" t="s">
        <v>2302</v>
      </c>
      <c r="S752" t="s">
        <v>2303</v>
      </c>
      <c r="T752" t="s">
        <v>1000</v>
      </c>
      <c r="U752" t="s">
        <v>210</v>
      </c>
      <c r="V752" t="s">
        <v>189</v>
      </c>
      <c r="W752" t="s">
        <v>37</v>
      </c>
      <c r="Y752" s="56">
        <v>11.434319926630099</v>
      </c>
    </row>
    <row r="753" spans="1:25" x14ac:dyDescent="0.25">
      <c r="A753" t="s">
        <v>2304</v>
      </c>
      <c r="B753" t="s">
        <v>62</v>
      </c>
      <c r="C753" s="52" t="s">
        <v>62</v>
      </c>
      <c r="D753" t="s">
        <v>142</v>
      </c>
      <c r="E753" s="52">
        <v>10560017</v>
      </c>
      <c r="F753" t="s">
        <v>292</v>
      </c>
      <c r="G753">
        <v>14</v>
      </c>
      <c r="H753" s="53">
        <v>109.84</v>
      </c>
      <c r="I753" s="53">
        <v>4797.9555499807002</v>
      </c>
      <c r="J753" s="55">
        <v>0</v>
      </c>
      <c r="K753" s="55">
        <v>0</v>
      </c>
      <c r="L753" s="55">
        <v>0</v>
      </c>
      <c r="M753" s="53">
        <v>0</v>
      </c>
      <c r="N753" s="53">
        <v>0</v>
      </c>
      <c r="O753" s="55" t="s">
        <v>35</v>
      </c>
      <c r="P753" s="55">
        <v>4798</v>
      </c>
      <c r="Q753" s="52" t="s">
        <v>34</v>
      </c>
      <c r="R753" t="s">
        <v>2305</v>
      </c>
      <c r="S753" t="s">
        <v>2306</v>
      </c>
      <c r="T753" t="s">
        <v>441</v>
      </c>
      <c r="U753" t="s">
        <v>442</v>
      </c>
      <c r="V753" t="s">
        <v>189</v>
      </c>
      <c r="W753" t="s">
        <v>37</v>
      </c>
      <c r="Y753" s="56">
        <v>30.576919928864623</v>
      </c>
    </row>
    <row r="754" spans="1:25" x14ac:dyDescent="0.25">
      <c r="A754" t="s">
        <v>2307</v>
      </c>
      <c r="B754" t="s">
        <v>62</v>
      </c>
      <c r="C754" s="52" t="s">
        <v>62</v>
      </c>
      <c r="D754" t="s">
        <v>142</v>
      </c>
      <c r="E754" s="52">
        <v>10560017</v>
      </c>
      <c r="F754" t="s">
        <v>195</v>
      </c>
      <c r="G754">
        <v>14</v>
      </c>
      <c r="H754" s="53">
        <v>33.85</v>
      </c>
      <c r="I754" s="53">
        <v>1342.0236111480001</v>
      </c>
      <c r="J754" s="55">
        <v>0</v>
      </c>
      <c r="K754" s="55">
        <v>0</v>
      </c>
      <c r="L754" s="55">
        <v>0</v>
      </c>
      <c r="M754" s="53">
        <v>0</v>
      </c>
      <c r="N754" s="53">
        <v>0</v>
      </c>
      <c r="O754" s="55" t="s">
        <v>35</v>
      </c>
      <c r="P754" s="55">
        <v>1342</v>
      </c>
      <c r="Q754" s="52" t="s">
        <v>34</v>
      </c>
      <c r="R754" t="s">
        <v>2308</v>
      </c>
      <c r="S754" t="s">
        <v>2309</v>
      </c>
      <c r="T754" t="s">
        <v>281</v>
      </c>
      <c r="U754" t="s">
        <v>282</v>
      </c>
      <c r="V754" t="s">
        <v>189</v>
      </c>
      <c r="W754" t="s">
        <v>37</v>
      </c>
      <c r="Y754" s="56">
        <v>27.752334647078289</v>
      </c>
    </row>
    <row r="755" spans="1:25" x14ac:dyDescent="0.25">
      <c r="A755" t="s">
        <v>2310</v>
      </c>
      <c r="B755" t="s">
        <v>62</v>
      </c>
      <c r="C755" s="52" t="s">
        <v>62</v>
      </c>
      <c r="D755" t="s">
        <v>142</v>
      </c>
      <c r="E755" s="52">
        <v>10560017</v>
      </c>
      <c r="F755" t="s">
        <v>296</v>
      </c>
      <c r="G755">
        <v>7</v>
      </c>
      <c r="H755" s="53">
        <v>16.27</v>
      </c>
      <c r="I755" s="53">
        <v>599.6236843872</v>
      </c>
      <c r="J755" s="55">
        <v>0</v>
      </c>
      <c r="K755" s="55">
        <v>0</v>
      </c>
      <c r="L755" s="55">
        <v>0</v>
      </c>
      <c r="M755" s="53">
        <v>0</v>
      </c>
      <c r="N755" s="53">
        <v>0</v>
      </c>
      <c r="O755" s="55" t="s">
        <v>35</v>
      </c>
      <c r="P755" s="55">
        <v>600</v>
      </c>
      <c r="Q755" s="52" t="s">
        <v>34</v>
      </c>
      <c r="R755" t="s">
        <v>662</v>
      </c>
      <c r="S755" t="s">
        <v>2311</v>
      </c>
      <c r="T755" t="s">
        <v>281</v>
      </c>
      <c r="U755" t="s">
        <v>282</v>
      </c>
      <c r="V755" t="s">
        <v>189</v>
      </c>
      <c r="W755" t="s">
        <v>37</v>
      </c>
      <c r="Y755" s="56">
        <v>12.89909585344315</v>
      </c>
    </row>
    <row r="756" spans="1:25" x14ac:dyDescent="0.25">
      <c r="A756" t="s">
        <v>2312</v>
      </c>
      <c r="B756" t="s">
        <v>62</v>
      </c>
      <c r="C756" s="52" t="s">
        <v>62</v>
      </c>
      <c r="D756" t="s">
        <v>142</v>
      </c>
      <c r="E756" s="52">
        <v>10560017</v>
      </c>
      <c r="F756" t="s">
        <v>248</v>
      </c>
      <c r="G756">
        <v>14</v>
      </c>
      <c r="H756" s="53">
        <v>50.46</v>
      </c>
      <c r="I756" s="53">
        <v>1936.4514718824005</v>
      </c>
      <c r="J756" s="55">
        <v>0</v>
      </c>
      <c r="K756" s="55">
        <v>0</v>
      </c>
      <c r="L756" s="55">
        <v>0</v>
      </c>
      <c r="M756" s="53">
        <v>0</v>
      </c>
      <c r="N756" s="53">
        <v>0</v>
      </c>
      <c r="O756" s="55" t="s">
        <v>35</v>
      </c>
      <c r="P756" s="55">
        <v>1936</v>
      </c>
      <c r="Q756" s="52" t="s">
        <v>34</v>
      </c>
      <c r="R756" t="s">
        <v>2313</v>
      </c>
      <c r="S756" t="s">
        <v>2314</v>
      </c>
      <c r="T756" t="s">
        <v>281</v>
      </c>
      <c r="U756" t="s">
        <v>399</v>
      </c>
      <c r="V756" t="s">
        <v>189</v>
      </c>
      <c r="W756" t="s">
        <v>37</v>
      </c>
      <c r="Y756" s="56">
        <v>26.863179356275868</v>
      </c>
    </row>
    <row r="757" spans="1:25" x14ac:dyDescent="0.25">
      <c r="A757" t="s">
        <v>2315</v>
      </c>
      <c r="B757" t="s">
        <v>62</v>
      </c>
      <c r="C757" s="52" t="s">
        <v>62</v>
      </c>
      <c r="D757" t="s">
        <v>142</v>
      </c>
      <c r="E757" s="52">
        <v>10560017</v>
      </c>
      <c r="F757" t="s">
        <v>252</v>
      </c>
      <c r="G757">
        <v>12</v>
      </c>
      <c r="H757" s="53">
        <v>70.009999999999991</v>
      </c>
      <c r="I757" s="53">
        <v>2579.7444663672004</v>
      </c>
      <c r="J757" s="55">
        <v>0</v>
      </c>
      <c r="K757" s="55">
        <v>0</v>
      </c>
      <c r="L757" s="55">
        <v>0</v>
      </c>
      <c r="M757" s="53">
        <v>0</v>
      </c>
      <c r="N757" s="53">
        <v>0</v>
      </c>
      <c r="O757" s="55" t="s">
        <v>35</v>
      </c>
      <c r="P757" s="55">
        <v>2580</v>
      </c>
      <c r="Q757" s="52" t="s">
        <v>34</v>
      </c>
      <c r="R757" t="s">
        <v>2316</v>
      </c>
      <c r="S757" t="s">
        <v>2317</v>
      </c>
      <c r="T757" t="s">
        <v>2318</v>
      </c>
      <c r="U757" t="s">
        <v>1080</v>
      </c>
      <c r="V757" t="s">
        <v>189</v>
      </c>
      <c r="W757" t="s">
        <v>37</v>
      </c>
      <c r="Y757" s="56">
        <v>22.108937006432232</v>
      </c>
    </row>
    <row r="758" spans="1:25" x14ac:dyDescent="0.25">
      <c r="A758" t="s">
        <v>2319</v>
      </c>
      <c r="B758" t="s">
        <v>62</v>
      </c>
      <c r="C758" s="52" t="s">
        <v>62</v>
      </c>
      <c r="D758" t="s">
        <v>142</v>
      </c>
      <c r="E758" s="52">
        <v>10560017</v>
      </c>
      <c r="F758" t="s">
        <v>509</v>
      </c>
      <c r="G758">
        <v>7</v>
      </c>
      <c r="H758" s="53">
        <v>15.310000000000002</v>
      </c>
      <c r="I758" s="53">
        <v>572.57458335000001</v>
      </c>
      <c r="J758" s="55">
        <v>0</v>
      </c>
      <c r="K758" s="55">
        <v>0</v>
      </c>
      <c r="L758" s="55">
        <v>0</v>
      </c>
      <c r="M758" s="53">
        <v>0</v>
      </c>
      <c r="N758" s="53">
        <v>0</v>
      </c>
      <c r="O758" s="55" t="s">
        <v>35</v>
      </c>
      <c r="P758" s="55">
        <v>573</v>
      </c>
      <c r="Q758" s="52" t="s">
        <v>34</v>
      </c>
      <c r="R758" t="s">
        <v>2320</v>
      </c>
      <c r="S758" t="s">
        <v>2321</v>
      </c>
      <c r="T758" t="s">
        <v>2297</v>
      </c>
      <c r="U758" t="s">
        <v>256</v>
      </c>
      <c r="V758" t="s">
        <v>189</v>
      </c>
      <c r="W758" t="s">
        <v>37</v>
      </c>
      <c r="Y758" s="56">
        <v>13.089556118386675</v>
      </c>
    </row>
    <row r="759" spans="1:25" x14ac:dyDescent="0.25">
      <c r="A759" t="s">
        <v>2322</v>
      </c>
      <c r="B759" t="s">
        <v>62</v>
      </c>
      <c r="C759" s="52" t="s">
        <v>62</v>
      </c>
      <c r="D759" t="s">
        <v>142</v>
      </c>
      <c r="E759" s="52">
        <v>10560017</v>
      </c>
      <c r="F759" t="s">
        <v>200</v>
      </c>
      <c r="G759">
        <v>1</v>
      </c>
      <c r="H759" s="53">
        <v>6.42</v>
      </c>
      <c r="I759" s="53">
        <v>242.37461952000001</v>
      </c>
      <c r="J759" s="55">
        <v>0</v>
      </c>
      <c r="K759" s="55">
        <v>0</v>
      </c>
      <c r="L759" s="55">
        <v>0</v>
      </c>
      <c r="M759" s="53">
        <v>0</v>
      </c>
      <c r="N759" s="53">
        <v>0</v>
      </c>
      <c r="O759" s="55" t="s">
        <v>35</v>
      </c>
      <c r="P759" s="55">
        <v>242</v>
      </c>
      <c r="Q759" s="52" t="s">
        <v>34</v>
      </c>
      <c r="R759" t="s">
        <v>2323</v>
      </c>
      <c r="S759" t="s">
        <v>2324</v>
      </c>
      <c r="T759" t="s">
        <v>2297</v>
      </c>
      <c r="U759" t="s">
        <v>256</v>
      </c>
      <c r="V759" t="s">
        <v>189</v>
      </c>
      <c r="W759" t="s">
        <v>37</v>
      </c>
      <c r="Y759" s="56">
        <v>1.8876528000000001</v>
      </c>
    </row>
    <row r="760" spans="1:25" x14ac:dyDescent="0.25">
      <c r="A760" t="s">
        <v>2325</v>
      </c>
      <c r="B760" t="s">
        <v>62</v>
      </c>
      <c r="C760" s="52" t="s">
        <v>62</v>
      </c>
      <c r="D760" t="s">
        <v>142</v>
      </c>
      <c r="E760" s="52">
        <v>10560017</v>
      </c>
      <c r="F760" t="s">
        <v>460</v>
      </c>
      <c r="G760">
        <v>2</v>
      </c>
      <c r="H760" s="53">
        <v>5.52</v>
      </c>
      <c r="I760" s="53">
        <v>347.23299595499998</v>
      </c>
      <c r="J760" s="55">
        <v>0</v>
      </c>
      <c r="K760" s="55">
        <v>0</v>
      </c>
      <c r="L760" s="55">
        <v>0</v>
      </c>
      <c r="M760" s="53">
        <v>0</v>
      </c>
      <c r="N760" s="53">
        <v>0</v>
      </c>
      <c r="O760" s="55" t="s">
        <v>35</v>
      </c>
      <c r="P760" s="55">
        <v>347</v>
      </c>
      <c r="Q760" s="52" t="s">
        <v>34</v>
      </c>
      <c r="R760" t="s">
        <v>2326</v>
      </c>
      <c r="S760" t="s">
        <v>2327</v>
      </c>
      <c r="T760" t="s">
        <v>2297</v>
      </c>
      <c r="U760" t="s">
        <v>256</v>
      </c>
      <c r="V760" t="s">
        <v>189</v>
      </c>
      <c r="W760" t="s">
        <v>37</v>
      </c>
      <c r="Y760" s="56">
        <v>6.2904528252717391</v>
      </c>
    </row>
    <row r="761" spans="1:25" x14ac:dyDescent="0.25">
      <c r="A761" t="s">
        <v>2328</v>
      </c>
      <c r="B761" t="s">
        <v>62</v>
      </c>
      <c r="C761" s="52" t="s">
        <v>62</v>
      </c>
      <c r="D761" t="s">
        <v>142</v>
      </c>
      <c r="E761" s="52">
        <v>10560017</v>
      </c>
      <c r="F761" t="s">
        <v>464</v>
      </c>
      <c r="G761">
        <v>7</v>
      </c>
      <c r="H761" s="53">
        <v>29.82</v>
      </c>
      <c r="I761" s="53">
        <v>1126.9566976139999</v>
      </c>
      <c r="J761" s="55">
        <v>0</v>
      </c>
      <c r="K761" s="55">
        <v>0</v>
      </c>
      <c r="L761" s="55">
        <v>0</v>
      </c>
      <c r="M761" s="53">
        <v>0</v>
      </c>
      <c r="N761" s="53">
        <v>0</v>
      </c>
      <c r="O761" s="55" t="s">
        <v>35</v>
      </c>
      <c r="P761" s="55">
        <v>1127</v>
      </c>
      <c r="Q761" s="52" t="s">
        <v>34</v>
      </c>
      <c r="R761" t="s">
        <v>2329</v>
      </c>
      <c r="S761" t="s">
        <v>2330</v>
      </c>
      <c r="T761" t="s">
        <v>2331</v>
      </c>
      <c r="U761" t="s">
        <v>210</v>
      </c>
      <c r="V761" t="s">
        <v>189</v>
      </c>
      <c r="W761" t="s">
        <v>37</v>
      </c>
      <c r="Y761" s="56">
        <v>13.227191286549296</v>
      </c>
    </row>
    <row r="762" spans="1:25" x14ac:dyDescent="0.25">
      <c r="A762" t="s">
        <v>2332</v>
      </c>
      <c r="B762" t="s">
        <v>62</v>
      </c>
      <c r="C762" s="52" t="s">
        <v>62</v>
      </c>
      <c r="D762" t="s">
        <v>142</v>
      </c>
      <c r="E762" s="52">
        <v>10560017</v>
      </c>
      <c r="F762" t="s">
        <v>212</v>
      </c>
      <c r="G762">
        <v>14</v>
      </c>
      <c r="H762" s="53">
        <v>119.87</v>
      </c>
      <c r="I762" s="53">
        <v>4539.8895860934008</v>
      </c>
      <c r="J762" s="55">
        <v>0</v>
      </c>
      <c r="K762" s="55">
        <v>0</v>
      </c>
      <c r="L762" s="55">
        <v>0</v>
      </c>
      <c r="M762" s="53">
        <v>0</v>
      </c>
      <c r="N762" s="53">
        <v>0</v>
      </c>
      <c r="O762" s="55" t="s">
        <v>35</v>
      </c>
      <c r="P762" s="55">
        <v>4540</v>
      </c>
      <c r="Q762" s="52" t="s">
        <v>34</v>
      </c>
      <c r="R762" t="s">
        <v>2333</v>
      </c>
      <c r="S762" t="s">
        <v>2334</v>
      </c>
      <c r="T762" t="s">
        <v>281</v>
      </c>
      <c r="U762" t="s">
        <v>399</v>
      </c>
      <c r="V762" t="s">
        <v>189</v>
      </c>
      <c r="W762" t="s">
        <v>37</v>
      </c>
      <c r="Y762" s="56">
        <v>26.511409946320022</v>
      </c>
    </row>
    <row r="763" spans="1:25" x14ac:dyDescent="0.25">
      <c r="A763" t="s">
        <v>2335</v>
      </c>
      <c r="B763" t="s">
        <v>62</v>
      </c>
      <c r="C763" s="52" t="s">
        <v>62</v>
      </c>
      <c r="D763" t="s">
        <v>142</v>
      </c>
      <c r="E763" s="52">
        <v>10560017</v>
      </c>
      <c r="F763" t="s">
        <v>519</v>
      </c>
      <c r="G763">
        <v>14</v>
      </c>
      <c r="H763" s="53">
        <v>98.37</v>
      </c>
      <c r="I763" s="53">
        <v>4342.4320364150008</v>
      </c>
      <c r="J763" s="55">
        <v>0</v>
      </c>
      <c r="K763" s="55">
        <v>0</v>
      </c>
      <c r="L763" s="55">
        <v>0</v>
      </c>
      <c r="M763" s="53">
        <v>0</v>
      </c>
      <c r="N763" s="53">
        <v>0</v>
      </c>
      <c r="O763" s="55" t="s">
        <v>35</v>
      </c>
      <c r="P763" s="55">
        <v>4342</v>
      </c>
      <c r="Q763" s="52" t="s">
        <v>34</v>
      </c>
      <c r="R763" t="s">
        <v>2336</v>
      </c>
      <c r="S763" t="s">
        <v>2337</v>
      </c>
      <c r="T763" t="s">
        <v>2338</v>
      </c>
      <c r="U763" t="s">
        <v>323</v>
      </c>
      <c r="V763" t="s">
        <v>189</v>
      </c>
      <c r="W763" t="s">
        <v>37</v>
      </c>
      <c r="Y763" s="56">
        <v>30.900705758773007</v>
      </c>
    </row>
    <row r="764" spans="1:25" x14ac:dyDescent="0.25">
      <c r="A764" t="s">
        <v>2339</v>
      </c>
      <c r="B764" t="s">
        <v>62</v>
      </c>
      <c r="C764" s="52" t="s">
        <v>62</v>
      </c>
      <c r="D764" t="s">
        <v>142</v>
      </c>
      <c r="E764" s="52">
        <v>10560017</v>
      </c>
      <c r="F764" t="s">
        <v>756</v>
      </c>
      <c r="G764">
        <v>14</v>
      </c>
      <c r="H764" s="53">
        <v>29.279999999999998</v>
      </c>
      <c r="I764" s="53">
        <v>1151.0810318303998</v>
      </c>
      <c r="J764" s="55">
        <v>0</v>
      </c>
      <c r="K764" s="55">
        <v>0</v>
      </c>
      <c r="L764" s="55">
        <v>0</v>
      </c>
      <c r="M764" s="53">
        <v>0</v>
      </c>
      <c r="N764" s="53">
        <v>0</v>
      </c>
      <c r="O764" s="55" t="s">
        <v>35</v>
      </c>
      <c r="P764" s="55">
        <v>1151</v>
      </c>
      <c r="Q764" s="52" t="s">
        <v>34</v>
      </c>
      <c r="R764" t="s">
        <v>2340</v>
      </c>
      <c r="S764" t="s">
        <v>2341</v>
      </c>
      <c r="T764" t="s">
        <v>2297</v>
      </c>
      <c r="U764" t="s">
        <v>256</v>
      </c>
      <c r="V764" t="s">
        <v>189</v>
      </c>
      <c r="W764" t="s">
        <v>37</v>
      </c>
      <c r="Y764" s="56">
        <v>27.519013739114754</v>
      </c>
    </row>
    <row r="765" spans="1:25" x14ac:dyDescent="0.25">
      <c r="A765" t="s">
        <v>2342</v>
      </c>
      <c r="B765" t="s">
        <v>62</v>
      </c>
      <c r="C765" s="52" t="s">
        <v>62</v>
      </c>
      <c r="D765" t="s">
        <v>142</v>
      </c>
      <c r="E765" s="52">
        <v>10560017</v>
      </c>
      <c r="F765" t="s">
        <v>1183</v>
      </c>
      <c r="G765">
        <v>14</v>
      </c>
      <c r="H765" s="53">
        <v>30.28</v>
      </c>
      <c r="I765" s="53">
        <v>1193.70598776</v>
      </c>
      <c r="J765" s="55">
        <v>0</v>
      </c>
      <c r="K765" s="55">
        <v>0</v>
      </c>
      <c r="L765" s="55">
        <v>0</v>
      </c>
      <c r="M765" s="53">
        <v>0</v>
      </c>
      <c r="N765" s="53">
        <v>0</v>
      </c>
      <c r="O765" s="55" t="s">
        <v>35</v>
      </c>
      <c r="P765" s="55">
        <v>1194</v>
      </c>
      <c r="Q765" s="52" t="s">
        <v>34</v>
      </c>
      <c r="R765" t="s">
        <v>2343</v>
      </c>
      <c r="S765" t="s">
        <v>2344</v>
      </c>
      <c r="T765" t="s">
        <v>2297</v>
      </c>
      <c r="U765" t="s">
        <v>256</v>
      </c>
      <c r="V765" t="s">
        <v>189</v>
      </c>
      <c r="W765" t="s">
        <v>37</v>
      </c>
      <c r="Y765" s="56">
        <v>27.595580958784677</v>
      </c>
    </row>
    <row r="766" spans="1:25" x14ac:dyDescent="0.25">
      <c r="A766" t="s">
        <v>2345</v>
      </c>
      <c r="B766" t="s">
        <v>62</v>
      </c>
      <c r="C766" s="52" t="s">
        <v>62</v>
      </c>
      <c r="D766" t="s">
        <v>142</v>
      </c>
      <c r="E766" s="52">
        <v>10560017</v>
      </c>
      <c r="F766" t="s">
        <v>646</v>
      </c>
      <c r="G766">
        <v>14</v>
      </c>
      <c r="H766" s="53">
        <v>45.11</v>
      </c>
      <c r="I766" s="53">
        <v>1711.6221190068004</v>
      </c>
      <c r="J766" s="55">
        <v>0</v>
      </c>
      <c r="K766" s="55">
        <v>0</v>
      </c>
      <c r="L766" s="55">
        <v>0</v>
      </c>
      <c r="M766" s="53">
        <v>0</v>
      </c>
      <c r="N766" s="53">
        <v>0</v>
      </c>
      <c r="O766" s="55" t="s">
        <v>35</v>
      </c>
      <c r="P766" s="55">
        <v>1712</v>
      </c>
      <c r="Q766" s="52" t="s">
        <v>34</v>
      </c>
      <c r="R766" t="s">
        <v>2346</v>
      </c>
      <c r="S766" t="s">
        <v>2347</v>
      </c>
      <c r="T766" t="s">
        <v>441</v>
      </c>
      <c r="U766" t="s">
        <v>592</v>
      </c>
      <c r="V766" t="s">
        <v>189</v>
      </c>
      <c r="W766" t="s">
        <v>37</v>
      </c>
      <c r="Y766" s="56">
        <v>26.560307765567732</v>
      </c>
    </row>
    <row r="767" spans="1:25" x14ac:dyDescent="0.25">
      <c r="A767" t="s">
        <v>2348</v>
      </c>
      <c r="B767" t="s">
        <v>62</v>
      </c>
      <c r="C767" s="52" t="s">
        <v>62</v>
      </c>
      <c r="D767" t="s">
        <v>143</v>
      </c>
      <c r="E767" s="52">
        <v>10560026</v>
      </c>
      <c r="F767" t="s">
        <v>238</v>
      </c>
      <c r="G767">
        <v>14</v>
      </c>
      <c r="H767" s="53">
        <v>177.25000000000003</v>
      </c>
      <c r="I767" s="53">
        <v>6817.810518761703</v>
      </c>
      <c r="J767" s="55">
        <v>0</v>
      </c>
      <c r="K767" s="55">
        <v>0</v>
      </c>
      <c r="L767" s="55">
        <v>3941</v>
      </c>
      <c r="M767" s="53">
        <v>0</v>
      </c>
      <c r="N767" s="53">
        <v>0</v>
      </c>
      <c r="O767" s="55" t="s">
        <v>35</v>
      </c>
      <c r="P767" s="55">
        <v>2877</v>
      </c>
      <c r="Q767" s="52" t="s">
        <v>34</v>
      </c>
      <c r="R767" t="s">
        <v>2349</v>
      </c>
      <c r="S767" t="s">
        <v>2350</v>
      </c>
      <c r="T767" t="s">
        <v>2351</v>
      </c>
      <c r="U767" t="s">
        <v>323</v>
      </c>
      <c r="V767" t="s">
        <v>189</v>
      </c>
      <c r="W767" t="s">
        <v>37</v>
      </c>
      <c r="Y767" s="56">
        <v>26.925062697507432</v>
      </c>
    </row>
    <row r="768" spans="1:25" x14ac:dyDescent="0.25">
      <c r="A768" t="s">
        <v>2352</v>
      </c>
      <c r="B768" t="s">
        <v>62</v>
      </c>
      <c r="C768" s="52" t="s">
        <v>62</v>
      </c>
      <c r="D768" t="s">
        <v>143</v>
      </c>
      <c r="E768" s="52">
        <v>10560026</v>
      </c>
      <c r="F768" t="s">
        <v>243</v>
      </c>
      <c r="G768">
        <v>14</v>
      </c>
      <c r="H768" s="53">
        <v>86.8</v>
      </c>
      <c r="I768" s="53">
        <v>3091.5193408704008</v>
      </c>
      <c r="J768" s="55">
        <v>0</v>
      </c>
      <c r="K768" s="55">
        <v>0</v>
      </c>
      <c r="L768" s="55">
        <v>0</v>
      </c>
      <c r="M768" s="53">
        <v>0</v>
      </c>
      <c r="N768" s="53">
        <v>0</v>
      </c>
      <c r="O768" s="55" t="s">
        <v>35</v>
      </c>
      <c r="P768" s="55">
        <v>3092</v>
      </c>
      <c r="Q768" s="52" t="s">
        <v>34</v>
      </c>
      <c r="R768" t="s">
        <v>550</v>
      </c>
      <c r="S768" t="s">
        <v>2353</v>
      </c>
      <c r="T768" t="s">
        <v>281</v>
      </c>
      <c r="U768" t="s">
        <v>308</v>
      </c>
      <c r="V768" t="s">
        <v>189</v>
      </c>
      <c r="W768" t="s">
        <v>37</v>
      </c>
      <c r="X768" s="59"/>
      <c r="Y768" s="56">
        <v>24.931607587664523</v>
      </c>
    </row>
    <row r="769" spans="1:25" x14ac:dyDescent="0.25">
      <c r="A769" t="s">
        <v>2354</v>
      </c>
      <c r="B769" t="s">
        <v>62</v>
      </c>
      <c r="C769" s="52" t="s">
        <v>62</v>
      </c>
      <c r="D769" t="s">
        <v>143</v>
      </c>
      <c r="E769" s="52">
        <v>10560026</v>
      </c>
      <c r="F769" t="s">
        <v>184</v>
      </c>
      <c r="G769">
        <v>14</v>
      </c>
      <c r="H769" s="53">
        <v>59.959999999999987</v>
      </c>
      <c r="I769" s="53">
        <v>3209.9594903855</v>
      </c>
      <c r="J769" s="55">
        <v>0</v>
      </c>
      <c r="K769" s="55">
        <v>0</v>
      </c>
      <c r="L769" s="55">
        <v>0</v>
      </c>
      <c r="M769" s="53">
        <v>0</v>
      </c>
      <c r="N769" s="53">
        <v>0</v>
      </c>
      <c r="O769" s="55" t="s">
        <v>35</v>
      </c>
      <c r="P769" s="55">
        <v>3210</v>
      </c>
      <c r="Q769" s="52" t="s">
        <v>34</v>
      </c>
      <c r="R769" t="s">
        <v>2355</v>
      </c>
      <c r="S769" t="s">
        <v>2356</v>
      </c>
      <c r="T769" t="s">
        <v>2351</v>
      </c>
      <c r="U769" t="s">
        <v>323</v>
      </c>
      <c r="V769" t="s">
        <v>189</v>
      </c>
      <c r="W769" t="s">
        <v>37</v>
      </c>
      <c r="Y769" s="56">
        <v>37.474510394760685</v>
      </c>
    </row>
    <row r="770" spans="1:25" x14ac:dyDescent="0.25">
      <c r="A770" t="s">
        <v>2357</v>
      </c>
      <c r="B770" t="s">
        <v>62</v>
      </c>
      <c r="C770" s="52" t="s">
        <v>62</v>
      </c>
      <c r="D770" t="s">
        <v>143</v>
      </c>
      <c r="E770" s="52">
        <v>10560026</v>
      </c>
      <c r="F770" t="s">
        <v>284</v>
      </c>
      <c r="G770">
        <v>13</v>
      </c>
      <c r="H770" s="53">
        <v>33.96</v>
      </c>
      <c r="I770" s="53">
        <v>2344.0209519970199</v>
      </c>
      <c r="J770" s="55">
        <v>0</v>
      </c>
      <c r="K770" s="55">
        <v>0</v>
      </c>
      <c r="L770" s="55">
        <v>0</v>
      </c>
      <c r="M770" s="53">
        <v>0</v>
      </c>
      <c r="N770" s="53">
        <v>0</v>
      </c>
      <c r="O770" s="55" t="s">
        <v>35</v>
      </c>
      <c r="P770" s="55">
        <v>2344</v>
      </c>
      <c r="Q770" s="52" t="s">
        <v>34</v>
      </c>
      <c r="R770" t="s">
        <v>2358</v>
      </c>
      <c r="S770" t="s">
        <v>2359</v>
      </c>
      <c r="T770" t="s">
        <v>2297</v>
      </c>
      <c r="U770" t="s">
        <v>210</v>
      </c>
      <c r="V770" t="s">
        <v>189</v>
      </c>
      <c r="W770" t="s">
        <v>37</v>
      </c>
      <c r="Y770" s="56">
        <v>44.864947550001851</v>
      </c>
    </row>
    <row r="771" spans="1:25" x14ac:dyDescent="0.25">
      <c r="A771" t="s">
        <v>2360</v>
      </c>
      <c r="B771" t="s">
        <v>62</v>
      </c>
      <c r="C771" s="52" t="s">
        <v>62</v>
      </c>
      <c r="D771" t="s">
        <v>143</v>
      </c>
      <c r="E771" s="52">
        <v>10560026</v>
      </c>
      <c r="F771" t="s">
        <v>584</v>
      </c>
      <c r="G771">
        <v>12</v>
      </c>
      <c r="H771" s="53">
        <v>31.02</v>
      </c>
      <c r="I771" s="53">
        <v>1216.8999560520001</v>
      </c>
      <c r="J771" s="55">
        <v>0</v>
      </c>
      <c r="K771" s="55">
        <v>0</v>
      </c>
      <c r="L771" s="55">
        <v>0</v>
      </c>
      <c r="M771" s="53">
        <v>0</v>
      </c>
      <c r="N771" s="53">
        <v>0</v>
      </c>
      <c r="O771" s="55" t="s">
        <v>35</v>
      </c>
      <c r="P771" s="55">
        <v>1217</v>
      </c>
      <c r="Q771" s="52" t="s">
        <v>34</v>
      </c>
      <c r="R771" t="s">
        <v>2361</v>
      </c>
      <c r="S771" t="s">
        <v>2362</v>
      </c>
      <c r="T771" t="s">
        <v>281</v>
      </c>
      <c r="U771" t="s">
        <v>282</v>
      </c>
      <c r="V771" t="s">
        <v>189</v>
      </c>
      <c r="W771" t="s">
        <v>37</v>
      </c>
      <c r="Y771" s="56">
        <v>23.53771675148937</v>
      </c>
    </row>
    <row r="772" spans="1:25" x14ac:dyDescent="0.25">
      <c r="A772" t="s">
        <v>2363</v>
      </c>
      <c r="B772" t="s">
        <v>62</v>
      </c>
      <c r="C772" s="52" t="s">
        <v>62</v>
      </c>
      <c r="D772" t="s">
        <v>143</v>
      </c>
      <c r="E772" s="52">
        <v>10560026</v>
      </c>
      <c r="F772" t="s">
        <v>191</v>
      </c>
      <c r="G772">
        <v>14</v>
      </c>
      <c r="H772" s="53">
        <v>54.1</v>
      </c>
      <c r="I772" s="53">
        <v>2090.5132348386001</v>
      </c>
      <c r="J772" s="55">
        <v>0</v>
      </c>
      <c r="K772" s="55">
        <v>0</v>
      </c>
      <c r="L772" s="55">
        <v>0</v>
      </c>
      <c r="M772" s="53">
        <v>0</v>
      </c>
      <c r="N772" s="53">
        <v>0</v>
      </c>
      <c r="O772" s="55" t="s">
        <v>35</v>
      </c>
      <c r="P772" s="55">
        <v>2091</v>
      </c>
      <c r="Q772" s="52" t="s">
        <v>34</v>
      </c>
      <c r="R772" t="s">
        <v>2361</v>
      </c>
      <c r="S772" t="s">
        <v>2364</v>
      </c>
      <c r="T772" t="s">
        <v>281</v>
      </c>
      <c r="U772" t="s">
        <v>399</v>
      </c>
      <c r="V772" t="s">
        <v>189</v>
      </c>
      <c r="W772" t="s">
        <v>37</v>
      </c>
      <c r="Y772" s="56">
        <v>27.049154609741596</v>
      </c>
    </row>
    <row r="773" spans="1:25" x14ac:dyDescent="0.25">
      <c r="A773" t="s">
        <v>2365</v>
      </c>
      <c r="B773" t="s">
        <v>62</v>
      </c>
      <c r="C773" s="52" t="s">
        <v>62</v>
      </c>
      <c r="D773" t="s">
        <v>143</v>
      </c>
      <c r="E773" s="52">
        <v>10560026</v>
      </c>
      <c r="F773" t="s">
        <v>359</v>
      </c>
      <c r="G773">
        <v>14</v>
      </c>
      <c r="H773" s="53">
        <v>83.35</v>
      </c>
      <c r="I773" s="53">
        <v>3592.5525844864201</v>
      </c>
      <c r="J773" s="55">
        <v>0</v>
      </c>
      <c r="K773" s="55">
        <v>0</v>
      </c>
      <c r="L773" s="55">
        <v>0</v>
      </c>
      <c r="M773" s="53">
        <v>0</v>
      </c>
      <c r="N773" s="53">
        <v>0</v>
      </c>
      <c r="O773" s="55" t="s">
        <v>35</v>
      </c>
      <c r="P773" s="55">
        <v>3593</v>
      </c>
      <c r="Q773" s="52" t="s">
        <v>34</v>
      </c>
      <c r="R773" t="s">
        <v>2366</v>
      </c>
      <c r="S773" t="s">
        <v>2367</v>
      </c>
      <c r="T773" t="s">
        <v>2351</v>
      </c>
      <c r="U773" t="s">
        <v>323</v>
      </c>
      <c r="V773" t="s">
        <v>189</v>
      </c>
      <c r="W773" t="s">
        <v>37</v>
      </c>
      <c r="Y773" s="56">
        <v>30.171407428200297</v>
      </c>
    </row>
    <row r="774" spans="1:25" x14ac:dyDescent="0.25">
      <c r="A774" t="s">
        <v>2368</v>
      </c>
      <c r="B774" t="s">
        <v>62</v>
      </c>
      <c r="C774" s="52" t="s">
        <v>62</v>
      </c>
      <c r="D774" t="s">
        <v>143</v>
      </c>
      <c r="E774" s="52">
        <v>10560026</v>
      </c>
      <c r="F774" t="s">
        <v>288</v>
      </c>
      <c r="G774">
        <v>6</v>
      </c>
      <c r="H774" s="53">
        <v>15.64</v>
      </c>
      <c r="I774" s="53">
        <v>560.05220145600003</v>
      </c>
      <c r="J774" s="55">
        <v>0</v>
      </c>
      <c r="K774" s="55">
        <v>0</v>
      </c>
      <c r="L774" s="55">
        <v>0</v>
      </c>
      <c r="M774" s="53">
        <v>0</v>
      </c>
      <c r="N774" s="53">
        <v>0</v>
      </c>
      <c r="O774" s="55" t="s">
        <v>35</v>
      </c>
      <c r="P774" s="55">
        <v>560</v>
      </c>
      <c r="Q774" s="52" t="s">
        <v>34</v>
      </c>
      <c r="R774" t="s">
        <v>1896</v>
      </c>
      <c r="S774" t="s">
        <v>2369</v>
      </c>
      <c r="T774" t="s">
        <v>2297</v>
      </c>
      <c r="U774" t="s">
        <v>256</v>
      </c>
      <c r="V774" t="s">
        <v>189</v>
      </c>
      <c r="W774" t="s">
        <v>37</v>
      </c>
      <c r="Y774" s="56">
        <v>10.74268928624041</v>
      </c>
    </row>
    <row r="775" spans="1:25" x14ac:dyDescent="0.25">
      <c r="A775" t="s">
        <v>2370</v>
      </c>
      <c r="B775" t="s">
        <v>62</v>
      </c>
      <c r="C775" s="52" t="s">
        <v>62</v>
      </c>
      <c r="D775" t="s">
        <v>143</v>
      </c>
      <c r="E775" s="52">
        <v>10560026</v>
      </c>
      <c r="F775" t="s">
        <v>296</v>
      </c>
      <c r="G775">
        <v>10</v>
      </c>
      <c r="H775" s="53">
        <v>26.360000000000003</v>
      </c>
      <c r="I775" s="53">
        <v>951.03443278800023</v>
      </c>
      <c r="J775" s="55">
        <v>0</v>
      </c>
      <c r="K775" s="55">
        <v>0</v>
      </c>
      <c r="L775" s="55">
        <v>0</v>
      </c>
      <c r="M775" s="53">
        <v>0</v>
      </c>
      <c r="N775" s="53">
        <v>0</v>
      </c>
      <c r="O775" s="55" t="s">
        <v>35</v>
      </c>
      <c r="P775" s="55">
        <v>951</v>
      </c>
      <c r="Q775" s="52" t="s">
        <v>34</v>
      </c>
      <c r="R775" t="s">
        <v>2371</v>
      </c>
      <c r="S775" t="s">
        <v>2372</v>
      </c>
      <c r="T775" t="s">
        <v>2297</v>
      </c>
      <c r="U775" t="s">
        <v>256</v>
      </c>
      <c r="V775" t="s">
        <v>189</v>
      </c>
      <c r="W775" t="s">
        <v>37</v>
      </c>
      <c r="X775" s="59"/>
      <c r="Y775" s="56">
        <v>18.039348118133539</v>
      </c>
    </row>
    <row r="776" spans="1:25" x14ac:dyDescent="0.25">
      <c r="A776" t="s">
        <v>2373</v>
      </c>
      <c r="B776" t="s">
        <v>62</v>
      </c>
      <c r="C776" s="52" t="s">
        <v>62</v>
      </c>
      <c r="D776" t="s">
        <v>143</v>
      </c>
      <c r="E776" s="52">
        <v>10560026</v>
      </c>
      <c r="F776" t="s">
        <v>200</v>
      </c>
      <c r="G776">
        <v>9</v>
      </c>
      <c r="H776" s="53">
        <v>11.69</v>
      </c>
      <c r="I776" s="53">
        <v>487.37635569504005</v>
      </c>
      <c r="J776" s="55">
        <v>0</v>
      </c>
      <c r="K776" s="55">
        <v>0</v>
      </c>
      <c r="L776" s="55">
        <v>0</v>
      </c>
      <c r="M776" s="53">
        <v>0</v>
      </c>
      <c r="N776" s="53">
        <v>0</v>
      </c>
      <c r="O776" s="55" t="s">
        <v>35</v>
      </c>
      <c r="P776" s="55">
        <v>487</v>
      </c>
      <c r="Q776" s="52" t="s">
        <v>34</v>
      </c>
      <c r="R776" t="s">
        <v>2374</v>
      </c>
      <c r="S776" t="s">
        <v>2375</v>
      </c>
      <c r="T776" t="s">
        <v>2297</v>
      </c>
      <c r="U776" t="s">
        <v>210</v>
      </c>
      <c r="V776" t="s">
        <v>189</v>
      </c>
      <c r="W776" t="s">
        <v>37</v>
      </c>
      <c r="Y776" s="56">
        <v>18.761279731631141</v>
      </c>
    </row>
    <row r="777" spans="1:25" x14ac:dyDescent="0.25">
      <c r="A777" t="s">
        <v>2376</v>
      </c>
      <c r="B777" t="s">
        <v>62</v>
      </c>
      <c r="C777" s="52" t="s">
        <v>62</v>
      </c>
      <c r="D777" t="s">
        <v>143</v>
      </c>
      <c r="E777" s="52">
        <v>10560026</v>
      </c>
      <c r="F777" t="s">
        <v>460</v>
      </c>
      <c r="G777">
        <v>14</v>
      </c>
      <c r="H777" s="53">
        <v>63.26</v>
      </c>
      <c r="I777" s="53">
        <v>2232.1682688096002</v>
      </c>
      <c r="J777" s="55">
        <v>0</v>
      </c>
      <c r="K777" s="55">
        <v>0</v>
      </c>
      <c r="L777" s="55">
        <v>0</v>
      </c>
      <c r="M777" s="53">
        <v>0</v>
      </c>
      <c r="N777" s="53">
        <v>0</v>
      </c>
      <c r="O777" s="55" t="s">
        <v>35</v>
      </c>
      <c r="P777" s="55">
        <v>2232</v>
      </c>
      <c r="Q777" s="52" t="s">
        <v>34</v>
      </c>
      <c r="R777" t="s">
        <v>2377</v>
      </c>
      <c r="S777" t="s">
        <v>2378</v>
      </c>
      <c r="T777" t="s">
        <v>281</v>
      </c>
      <c r="U777" t="s">
        <v>399</v>
      </c>
      <c r="V777" t="s">
        <v>189</v>
      </c>
      <c r="W777" t="s">
        <v>37</v>
      </c>
      <c r="Y777" s="56">
        <v>24.69993342027696</v>
      </c>
    </row>
    <row r="778" spans="1:25" x14ac:dyDescent="0.25">
      <c r="A778" t="s">
        <v>2379</v>
      </c>
      <c r="B778" t="s">
        <v>62</v>
      </c>
      <c r="C778" s="52" t="s">
        <v>62</v>
      </c>
      <c r="D778" t="s">
        <v>143</v>
      </c>
      <c r="E778" s="52">
        <v>10560026</v>
      </c>
      <c r="F778" t="s">
        <v>625</v>
      </c>
      <c r="G778">
        <v>14</v>
      </c>
      <c r="H778" s="53">
        <v>142.19999999999999</v>
      </c>
      <c r="I778" s="53">
        <v>5057.8164305262007</v>
      </c>
      <c r="J778" s="55">
        <v>0</v>
      </c>
      <c r="K778" s="55">
        <v>0</v>
      </c>
      <c r="L778" s="55">
        <v>0</v>
      </c>
      <c r="M778" s="53">
        <v>0</v>
      </c>
      <c r="N778" s="53">
        <v>0</v>
      </c>
      <c r="O778" s="55" t="s">
        <v>35</v>
      </c>
      <c r="P778" s="55">
        <v>5058</v>
      </c>
      <c r="Q778" s="52" t="s">
        <v>34</v>
      </c>
      <c r="R778" t="s">
        <v>1316</v>
      </c>
      <c r="S778" t="s">
        <v>2380</v>
      </c>
      <c r="T778" t="s">
        <v>281</v>
      </c>
      <c r="U778" t="s">
        <v>399</v>
      </c>
      <c r="V778" t="s">
        <v>189</v>
      </c>
      <c r="W778" t="s">
        <v>37</v>
      </c>
      <c r="X778" s="59"/>
      <c r="Y778" s="56">
        <v>24.89783053001646</v>
      </c>
    </row>
    <row r="779" spans="1:25" x14ac:dyDescent="0.25">
      <c r="A779" t="s">
        <v>2381</v>
      </c>
      <c r="B779" t="s">
        <v>62</v>
      </c>
      <c r="C779" s="52" t="s">
        <v>62</v>
      </c>
      <c r="D779" t="s">
        <v>143</v>
      </c>
      <c r="E779" s="52">
        <v>10560026</v>
      </c>
      <c r="F779" t="s">
        <v>464</v>
      </c>
      <c r="G779">
        <v>3</v>
      </c>
      <c r="H779" s="53">
        <v>3.62</v>
      </c>
      <c r="I779" s="53">
        <v>147.76727075902403</v>
      </c>
      <c r="J779" s="55">
        <v>0</v>
      </c>
      <c r="K779" s="55">
        <v>0</v>
      </c>
      <c r="L779" s="55">
        <v>0</v>
      </c>
      <c r="M779" s="53">
        <v>0</v>
      </c>
      <c r="N779" s="53">
        <v>0</v>
      </c>
      <c r="O779" s="55" t="s">
        <v>35</v>
      </c>
      <c r="P779" s="55">
        <v>148</v>
      </c>
      <c r="Q779" s="52" t="s">
        <v>34</v>
      </c>
      <c r="R779" t="s">
        <v>2382</v>
      </c>
      <c r="S779" t="s">
        <v>2383</v>
      </c>
      <c r="T779" t="s">
        <v>2297</v>
      </c>
      <c r="U779" t="s">
        <v>210</v>
      </c>
      <c r="V779" t="s">
        <v>189</v>
      </c>
      <c r="W779" t="s">
        <v>37</v>
      </c>
      <c r="Y779" s="56">
        <v>6.1229532082468525</v>
      </c>
    </row>
    <row r="780" spans="1:25" x14ac:dyDescent="0.25">
      <c r="A780" t="s">
        <v>2384</v>
      </c>
      <c r="B780" t="s">
        <v>62</v>
      </c>
      <c r="C780" s="52" t="s">
        <v>62</v>
      </c>
      <c r="D780" t="s">
        <v>143</v>
      </c>
      <c r="E780" s="52">
        <v>10560026</v>
      </c>
      <c r="F780" t="s">
        <v>391</v>
      </c>
      <c r="G780">
        <v>14</v>
      </c>
      <c r="H780" s="53">
        <v>50.22</v>
      </c>
      <c r="I780" s="53">
        <v>1815.4363229640003</v>
      </c>
      <c r="J780" s="55">
        <v>0</v>
      </c>
      <c r="K780" s="55">
        <v>0</v>
      </c>
      <c r="L780" s="55">
        <v>0</v>
      </c>
      <c r="M780" s="53">
        <v>0</v>
      </c>
      <c r="N780" s="53">
        <v>0</v>
      </c>
      <c r="O780" s="55" t="s">
        <v>35</v>
      </c>
      <c r="P780" s="55">
        <v>1815</v>
      </c>
      <c r="Q780" s="52" t="s">
        <v>34</v>
      </c>
      <c r="R780" t="s">
        <v>2385</v>
      </c>
      <c r="S780" t="s">
        <v>2386</v>
      </c>
      <c r="T780" t="s">
        <v>281</v>
      </c>
      <c r="U780" t="s">
        <v>399</v>
      </c>
      <c r="V780" t="s">
        <v>189</v>
      </c>
      <c r="W780" t="s">
        <v>37</v>
      </c>
      <c r="Y780" s="56">
        <v>25.304767544301079</v>
      </c>
    </row>
    <row r="781" spans="1:25" x14ac:dyDescent="0.25">
      <c r="A781" t="s">
        <v>2387</v>
      </c>
      <c r="B781" t="s">
        <v>62</v>
      </c>
      <c r="C781" s="52" t="s">
        <v>62</v>
      </c>
      <c r="D781" t="s">
        <v>143</v>
      </c>
      <c r="E781" s="52">
        <v>10560026</v>
      </c>
      <c r="F781" t="s">
        <v>212</v>
      </c>
      <c r="G781">
        <v>13</v>
      </c>
      <c r="H781" s="53">
        <v>40.110000000000007</v>
      </c>
      <c r="I781" s="53">
        <v>1402.1253794394001</v>
      </c>
      <c r="J781" s="55">
        <v>0</v>
      </c>
      <c r="K781" s="55">
        <v>0</v>
      </c>
      <c r="L781" s="55">
        <v>0</v>
      </c>
      <c r="M781" s="53">
        <v>0</v>
      </c>
      <c r="N781" s="53">
        <v>0</v>
      </c>
      <c r="O781" s="55" t="s">
        <v>35</v>
      </c>
      <c r="P781" s="55">
        <v>1402</v>
      </c>
      <c r="Q781" s="52" t="s">
        <v>34</v>
      </c>
      <c r="R781" t="s">
        <v>1927</v>
      </c>
      <c r="S781" t="s">
        <v>2388</v>
      </c>
      <c r="T781" t="s">
        <v>2351</v>
      </c>
      <c r="U781" t="s">
        <v>323</v>
      </c>
      <c r="V781" t="s">
        <v>189</v>
      </c>
      <c r="W781" t="s">
        <v>37</v>
      </c>
      <c r="Y781" s="56">
        <v>22.72205177351309</v>
      </c>
    </row>
    <row r="782" spans="1:25" x14ac:dyDescent="0.25">
      <c r="A782" t="s">
        <v>2389</v>
      </c>
      <c r="B782" t="s">
        <v>62</v>
      </c>
      <c r="C782" s="52" t="s">
        <v>62</v>
      </c>
      <c r="D782" t="s">
        <v>143</v>
      </c>
      <c r="E782" s="52">
        <v>10560026</v>
      </c>
      <c r="F782" t="s">
        <v>220</v>
      </c>
      <c r="G782">
        <v>11</v>
      </c>
      <c r="H782" s="53">
        <v>21.380000000000003</v>
      </c>
      <c r="I782" s="53">
        <v>814.71748236120015</v>
      </c>
      <c r="J782" s="55">
        <v>0</v>
      </c>
      <c r="K782" s="55">
        <v>0</v>
      </c>
      <c r="L782" s="55">
        <v>0</v>
      </c>
      <c r="M782" s="53">
        <v>0</v>
      </c>
      <c r="N782" s="53">
        <v>0</v>
      </c>
      <c r="O782" s="55" t="s">
        <v>35</v>
      </c>
      <c r="P782" s="55">
        <v>815</v>
      </c>
      <c r="Q782" s="52" t="s">
        <v>34</v>
      </c>
      <c r="R782" t="s">
        <v>2390</v>
      </c>
      <c r="S782" t="s">
        <v>2391</v>
      </c>
      <c r="T782" t="s">
        <v>281</v>
      </c>
      <c r="U782" t="s">
        <v>699</v>
      </c>
      <c r="V782" t="s">
        <v>189</v>
      </c>
      <c r="W782" t="s">
        <v>37</v>
      </c>
      <c r="Y782" s="56">
        <v>20.958588180479889</v>
      </c>
    </row>
    <row r="783" spans="1:25" x14ac:dyDescent="0.25">
      <c r="A783" t="s">
        <v>2392</v>
      </c>
      <c r="B783" t="s">
        <v>62</v>
      </c>
      <c r="C783" s="52" t="s">
        <v>62</v>
      </c>
      <c r="D783" t="s">
        <v>143</v>
      </c>
      <c r="E783" s="52">
        <v>10560026</v>
      </c>
      <c r="F783" t="s">
        <v>839</v>
      </c>
      <c r="G783">
        <v>14</v>
      </c>
      <c r="H783" s="53">
        <v>179.21</v>
      </c>
      <c r="I783" s="53">
        <v>7173.8803253802689</v>
      </c>
      <c r="J783" s="55">
        <v>0</v>
      </c>
      <c r="K783" s="55">
        <v>0</v>
      </c>
      <c r="L783" s="55">
        <v>0</v>
      </c>
      <c r="M783" s="53">
        <v>0</v>
      </c>
      <c r="N783" s="53">
        <v>0</v>
      </c>
      <c r="O783" s="55" t="s">
        <v>35</v>
      </c>
      <c r="P783" s="55">
        <v>7174</v>
      </c>
      <c r="Q783" s="52" t="s">
        <v>34</v>
      </c>
      <c r="R783" t="s">
        <v>2393</v>
      </c>
      <c r="S783" t="s">
        <v>2394</v>
      </c>
      <c r="T783" t="s">
        <v>281</v>
      </c>
      <c r="U783" t="s">
        <v>345</v>
      </c>
      <c r="V783" t="s">
        <v>189</v>
      </c>
      <c r="W783" t="s">
        <v>37</v>
      </c>
      <c r="Y783" s="56">
        <v>28.021406326467208</v>
      </c>
    </row>
    <row r="784" spans="1:25" x14ac:dyDescent="0.25">
      <c r="A784" t="s">
        <v>2395</v>
      </c>
      <c r="B784" t="s">
        <v>62</v>
      </c>
      <c r="C784" s="52" t="s">
        <v>62</v>
      </c>
      <c r="D784" t="s">
        <v>143</v>
      </c>
      <c r="E784" s="52">
        <v>10560026</v>
      </c>
      <c r="F784" t="s">
        <v>646</v>
      </c>
      <c r="G784">
        <v>14</v>
      </c>
      <c r="H784" s="53">
        <v>67.429999999999993</v>
      </c>
      <c r="I784" s="53">
        <v>2698.6312915533454</v>
      </c>
      <c r="J784" s="55">
        <v>0</v>
      </c>
      <c r="K784" s="55">
        <v>0</v>
      </c>
      <c r="L784" s="55">
        <v>0</v>
      </c>
      <c r="M784" s="53">
        <v>0</v>
      </c>
      <c r="N784" s="53">
        <v>0</v>
      </c>
      <c r="O784" s="55" t="s">
        <v>35</v>
      </c>
      <c r="P784" s="55">
        <v>2699</v>
      </c>
      <c r="Q784" s="52" t="s">
        <v>34</v>
      </c>
      <c r="R784" t="s">
        <v>2396</v>
      </c>
      <c r="S784" t="s">
        <v>2397</v>
      </c>
      <c r="T784" t="s">
        <v>2297</v>
      </c>
      <c r="U784" t="s">
        <v>269</v>
      </c>
      <c r="V784" t="s">
        <v>189</v>
      </c>
      <c r="W784" t="s">
        <v>37</v>
      </c>
      <c r="X784" s="59"/>
      <c r="Y784" s="56">
        <v>28.014858432260745</v>
      </c>
    </row>
    <row r="785" spans="1:25" x14ac:dyDescent="0.25">
      <c r="A785" t="s">
        <v>2398</v>
      </c>
      <c r="B785" t="s">
        <v>62</v>
      </c>
      <c r="C785" s="52" t="s">
        <v>62</v>
      </c>
      <c r="D785" t="s">
        <v>143</v>
      </c>
      <c r="E785" s="52">
        <v>10560026</v>
      </c>
      <c r="F785" t="s">
        <v>1198</v>
      </c>
      <c r="G785">
        <v>14</v>
      </c>
      <c r="H785" s="53">
        <v>62.139999999999993</v>
      </c>
      <c r="I785" s="53">
        <v>2366.5948043760009</v>
      </c>
      <c r="J785" s="55">
        <v>0</v>
      </c>
      <c r="K785" s="55">
        <v>0</v>
      </c>
      <c r="L785" s="55">
        <v>0</v>
      </c>
      <c r="M785" s="53">
        <v>0</v>
      </c>
      <c r="N785" s="53">
        <v>0</v>
      </c>
      <c r="O785" s="55" t="s">
        <v>35</v>
      </c>
      <c r="P785" s="55">
        <v>2367</v>
      </c>
      <c r="Q785" s="52" t="s">
        <v>34</v>
      </c>
      <c r="R785" t="s">
        <v>2098</v>
      </c>
      <c r="S785" t="s">
        <v>2399</v>
      </c>
      <c r="T785" t="s">
        <v>281</v>
      </c>
      <c r="U785" t="s">
        <v>399</v>
      </c>
      <c r="V785" t="s">
        <v>189</v>
      </c>
      <c r="W785" t="s">
        <v>37</v>
      </c>
      <c r="Y785" s="56">
        <v>26.659420068606387</v>
      </c>
    </row>
    <row r="786" spans="1:25" x14ac:dyDescent="0.25">
      <c r="A786" t="s">
        <v>2400</v>
      </c>
      <c r="B786" t="s">
        <v>62</v>
      </c>
      <c r="C786" s="52" t="s">
        <v>62</v>
      </c>
      <c r="D786" t="s">
        <v>143</v>
      </c>
      <c r="E786" s="52">
        <v>10560026</v>
      </c>
      <c r="F786" t="s">
        <v>1354</v>
      </c>
      <c r="G786">
        <v>12</v>
      </c>
      <c r="H786" s="53">
        <v>57.6</v>
      </c>
      <c r="I786" s="53">
        <v>2378.0096354520001</v>
      </c>
      <c r="J786" s="55">
        <v>0</v>
      </c>
      <c r="K786" s="55">
        <v>0</v>
      </c>
      <c r="L786" s="55">
        <v>0</v>
      </c>
      <c r="M786" s="53">
        <v>0</v>
      </c>
      <c r="N786" s="53">
        <v>0</v>
      </c>
      <c r="O786" s="55" t="s">
        <v>35</v>
      </c>
      <c r="P786" s="55">
        <v>2378</v>
      </c>
      <c r="Q786" s="52" t="s">
        <v>34</v>
      </c>
      <c r="R786" t="s">
        <v>2401</v>
      </c>
      <c r="S786" t="s">
        <v>2402</v>
      </c>
      <c r="T786" t="s">
        <v>281</v>
      </c>
      <c r="U786" t="s">
        <v>399</v>
      </c>
      <c r="V786" t="s">
        <v>189</v>
      </c>
      <c r="W786" t="s">
        <v>37</v>
      </c>
      <c r="Y786" s="56">
        <v>24.770933702625005</v>
      </c>
    </row>
    <row r="787" spans="1:25" x14ac:dyDescent="0.25">
      <c r="A787" t="s">
        <v>2403</v>
      </c>
      <c r="B787" t="s">
        <v>145</v>
      </c>
      <c r="C787" s="52" t="s">
        <v>145</v>
      </c>
      <c r="D787" t="s">
        <v>146</v>
      </c>
      <c r="E787" s="52">
        <v>10570003</v>
      </c>
      <c r="F787" t="s">
        <v>238</v>
      </c>
      <c r="G787">
        <v>14</v>
      </c>
      <c r="H787" s="53">
        <v>216.10000000000002</v>
      </c>
      <c r="I787" s="53">
        <v>8223.5935809169005</v>
      </c>
      <c r="J787" s="55">
        <v>0</v>
      </c>
      <c r="K787" s="55">
        <v>0</v>
      </c>
      <c r="L787" s="55">
        <v>25</v>
      </c>
      <c r="M787" s="53">
        <v>6750</v>
      </c>
      <c r="N787" s="53">
        <v>0</v>
      </c>
      <c r="O787" s="55" t="s">
        <v>35</v>
      </c>
      <c r="P787" s="55">
        <v>1449</v>
      </c>
      <c r="Q787" s="52" t="s">
        <v>34</v>
      </c>
      <c r="R787" t="s">
        <v>2201</v>
      </c>
      <c r="S787" t="s">
        <v>2404</v>
      </c>
      <c r="T787" t="s">
        <v>441</v>
      </c>
      <c r="U787" t="s">
        <v>442</v>
      </c>
      <c r="V787" t="s">
        <v>189</v>
      </c>
      <c r="W787" t="s">
        <v>37</v>
      </c>
      <c r="Y787" s="56">
        <v>26.638202251928874</v>
      </c>
    </row>
    <row r="788" spans="1:25" x14ac:dyDescent="0.25">
      <c r="A788" t="s">
        <v>2405</v>
      </c>
      <c r="B788" t="s">
        <v>145</v>
      </c>
      <c r="C788" s="52" t="s">
        <v>145</v>
      </c>
      <c r="D788" t="s">
        <v>146</v>
      </c>
      <c r="E788" s="52">
        <v>10570003</v>
      </c>
      <c r="F788" t="s">
        <v>243</v>
      </c>
      <c r="G788">
        <v>1</v>
      </c>
      <c r="H788" s="53">
        <v>2.4</v>
      </c>
      <c r="I788" s="53">
        <v>90.924292800000003</v>
      </c>
      <c r="J788" s="55">
        <v>0</v>
      </c>
      <c r="K788" s="55">
        <v>0</v>
      </c>
      <c r="L788" s="55">
        <v>0</v>
      </c>
      <c r="M788" s="53">
        <v>0</v>
      </c>
      <c r="N788" s="53">
        <v>0</v>
      </c>
      <c r="O788" s="55" t="s">
        <v>35</v>
      </c>
      <c r="P788" s="55">
        <v>91</v>
      </c>
      <c r="Q788" s="52" t="s">
        <v>34</v>
      </c>
      <c r="R788">
        <v>0</v>
      </c>
      <c r="S788">
        <v>0</v>
      </c>
      <c r="T788">
        <v>0</v>
      </c>
      <c r="U788">
        <v>0</v>
      </c>
      <c r="V788" t="s">
        <v>182</v>
      </c>
      <c r="W788" t="s">
        <v>37</v>
      </c>
      <c r="X788" s="59"/>
      <c r="Y788" s="56">
        <v>1.8942561000000002</v>
      </c>
    </row>
    <row r="789" spans="1:25" x14ac:dyDescent="0.25">
      <c r="A789" t="s">
        <v>2406</v>
      </c>
      <c r="B789" t="s">
        <v>145</v>
      </c>
      <c r="C789" s="52" t="s">
        <v>145</v>
      </c>
      <c r="D789" t="s">
        <v>147</v>
      </c>
      <c r="E789" s="52">
        <v>10570009</v>
      </c>
      <c r="F789" t="s">
        <v>238</v>
      </c>
      <c r="G789">
        <v>14</v>
      </c>
      <c r="H789" s="53">
        <v>1585.6000000000001</v>
      </c>
      <c r="I789" s="53">
        <v>61331.029618320004</v>
      </c>
      <c r="J789" s="55">
        <v>0</v>
      </c>
      <c r="K789" s="55">
        <v>0</v>
      </c>
      <c r="L789" s="55">
        <v>0</v>
      </c>
      <c r="M789" s="53">
        <v>3000</v>
      </c>
      <c r="N789" s="53">
        <v>0</v>
      </c>
      <c r="O789" s="55" t="s">
        <v>35</v>
      </c>
      <c r="P789" s="55">
        <v>58331</v>
      </c>
      <c r="Q789" s="52" t="s">
        <v>34</v>
      </c>
      <c r="R789" t="s">
        <v>2407</v>
      </c>
      <c r="S789" t="s">
        <v>2408</v>
      </c>
      <c r="T789" t="s">
        <v>2409</v>
      </c>
      <c r="U789" t="s">
        <v>210</v>
      </c>
      <c r="V789" t="s">
        <v>189</v>
      </c>
      <c r="W789" t="s">
        <v>37</v>
      </c>
      <c r="Y789" s="56">
        <v>27.076009543910196</v>
      </c>
    </row>
    <row r="790" spans="1:25" x14ac:dyDescent="0.25">
      <c r="A790" t="s">
        <v>2410</v>
      </c>
      <c r="B790" t="s">
        <v>145</v>
      </c>
      <c r="C790" s="52" t="s">
        <v>145</v>
      </c>
      <c r="D790" t="s">
        <v>148</v>
      </c>
      <c r="E790" s="52">
        <v>10570019</v>
      </c>
      <c r="F790" t="s">
        <v>181</v>
      </c>
      <c r="G790">
        <v>11</v>
      </c>
      <c r="H790" s="53">
        <v>2.5000000000000004</v>
      </c>
      <c r="I790" s="53">
        <v>106.89409186672002</v>
      </c>
      <c r="J790" s="55">
        <v>0</v>
      </c>
      <c r="K790" s="55">
        <v>106.89409186672002</v>
      </c>
      <c r="L790" s="55">
        <v>0</v>
      </c>
      <c r="M790" s="53">
        <v>0</v>
      </c>
      <c r="N790" s="53">
        <v>0</v>
      </c>
      <c r="O790" s="55" t="s">
        <v>35</v>
      </c>
      <c r="P790" s="55">
        <v>0</v>
      </c>
      <c r="Q790" s="52" t="s">
        <v>34</v>
      </c>
      <c r="R790">
        <v>0</v>
      </c>
      <c r="S790">
        <v>0</v>
      </c>
      <c r="T790">
        <v>0</v>
      </c>
      <c r="U790">
        <v>0</v>
      </c>
      <c r="V790" t="s">
        <v>182</v>
      </c>
      <c r="W790" t="s">
        <v>37</v>
      </c>
      <c r="Y790" s="56">
        <v>0</v>
      </c>
    </row>
    <row r="791" spans="1:25" x14ac:dyDescent="0.25">
      <c r="A791" t="s">
        <v>2411</v>
      </c>
      <c r="B791" t="s">
        <v>145</v>
      </c>
      <c r="C791" s="52" t="s">
        <v>145</v>
      </c>
      <c r="D791" t="s">
        <v>148</v>
      </c>
      <c r="E791" s="52">
        <v>10570019</v>
      </c>
      <c r="F791" t="s">
        <v>238</v>
      </c>
      <c r="G791">
        <v>13</v>
      </c>
      <c r="H791" s="53">
        <v>171.20000000000002</v>
      </c>
      <c r="I791" s="53">
        <v>7332.6109111284577</v>
      </c>
      <c r="J791" s="55">
        <v>0</v>
      </c>
      <c r="K791" s="55">
        <v>0</v>
      </c>
      <c r="L791" s="55">
        <v>0</v>
      </c>
      <c r="M791" s="53">
        <v>2700</v>
      </c>
      <c r="N791" s="53">
        <v>0</v>
      </c>
      <c r="O791" s="55" t="s">
        <v>35</v>
      </c>
      <c r="P791" s="55">
        <v>4633</v>
      </c>
      <c r="Q791" s="52" t="s">
        <v>34</v>
      </c>
      <c r="R791" t="s">
        <v>2412</v>
      </c>
      <c r="S791" t="s">
        <v>2413</v>
      </c>
      <c r="T791" t="s">
        <v>2414</v>
      </c>
      <c r="U791" t="s">
        <v>1080</v>
      </c>
      <c r="V791" t="s">
        <v>189</v>
      </c>
      <c r="W791" t="s">
        <v>37</v>
      </c>
      <c r="Y791" s="56">
        <v>27.839936286410612</v>
      </c>
    </row>
    <row r="792" spans="1:25" x14ac:dyDescent="0.25">
      <c r="A792" t="s">
        <v>2415</v>
      </c>
      <c r="B792" t="s">
        <v>145</v>
      </c>
      <c r="C792" s="52" t="s">
        <v>145</v>
      </c>
      <c r="D792" t="s">
        <v>148</v>
      </c>
      <c r="E792" s="52">
        <v>10570019</v>
      </c>
      <c r="F792" t="s">
        <v>243</v>
      </c>
      <c r="G792">
        <v>11</v>
      </c>
      <c r="H792" s="53">
        <v>65.099999999999994</v>
      </c>
      <c r="I792" s="53">
        <v>2467.7935436880007</v>
      </c>
      <c r="J792" s="55">
        <v>0</v>
      </c>
      <c r="K792" s="55">
        <v>0</v>
      </c>
      <c r="L792" s="55">
        <v>0</v>
      </c>
      <c r="M792" s="53">
        <v>0</v>
      </c>
      <c r="N792" s="53">
        <v>0</v>
      </c>
      <c r="O792" s="55" t="s">
        <v>35</v>
      </c>
      <c r="P792" s="55">
        <v>2468</v>
      </c>
      <c r="Q792" s="52" t="s">
        <v>34</v>
      </c>
      <c r="R792" t="s">
        <v>2286</v>
      </c>
      <c r="S792" t="s">
        <v>2416</v>
      </c>
      <c r="T792" t="s">
        <v>2414</v>
      </c>
      <c r="U792" t="s">
        <v>1080</v>
      </c>
      <c r="V792" t="s">
        <v>189</v>
      </c>
      <c r="W792" t="s">
        <v>37</v>
      </c>
      <c r="Y792" s="56">
        <v>20.849254209345634</v>
      </c>
    </row>
    <row r="793" spans="1:25" x14ac:dyDescent="0.25">
      <c r="A793" t="s">
        <v>2417</v>
      </c>
      <c r="B793" t="s">
        <v>145</v>
      </c>
      <c r="C793" s="52" t="s">
        <v>145</v>
      </c>
      <c r="D793" t="s">
        <v>148</v>
      </c>
      <c r="E793" s="52">
        <v>10570019</v>
      </c>
      <c r="F793" t="s">
        <v>184</v>
      </c>
      <c r="G793">
        <v>9</v>
      </c>
      <c r="H793" s="53">
        <v>60.699999999999996</v>
      </c>
      <c r="I793" s="53">
        <v>2350.3079825280001</v>
      </c>
      <c r="J793" s="55">
        <v>0</v>
      </c>
      <c r="K793" s="55">
        <v>0</v>
      </c>
      <c r="L793" s="55">
        <v>0</v>
      </c>
      <c r="M793" s="53">
        <v>0</v>
      </c>
      <c r="N793" s="53">
        <v>0</v>
      </c>
      <c r="O793" s="55" t="s">
        <v>35</v>
      </c>
      <c r="P793" s="55">
        <v>2350</v>
      </c>
      <c r="Q793" s="52" t="s">
        <v>34</v>
      </c>
      <c r="R793">
        <v>0</v>
      </c>
      <c r="S793">
        <v>0</v>
      </c>
      <c r="T793">
        <v>0</v>
      </c>
      <c r="U793">
        <v>0</v>
      </c>
      <c r="V793" t="s">
        <v>182</v>
      </c>
      <c r="W793" t="s">
        <v>37</v>
      </c>
      <c r="Y793" s="56">
        <v>17.424029524507414</v>
      </c>
    </row>
    <row r="794" spans="1:25" x14ac:dyDescent="0.25">
      <c r="A794" t="s">
        <v>2418</v>
      </c>
      <c r="B794" t="s">
        <v>145</v>
      </c>
      <c r="C794" s="52" t="s">
        <v>145</v>
      </c>
      <c r="D794" t="s">
        <v>148</v>
      </c>
      <c r="E794" s="52">
        <v>10570019</v>
      </c>
      <c r="F794" t="s">
        <v>284</v>
      </c>
      <c r="G794">
        <v>10</v>
      </c>
      <c r="H794" s="53">
        <v>19.7</v>
      </c>
      <c r="I794" s="53">
        <v>920.0304650249999</v>
      </c>
      <c r="J794" s="55">
        <v>0</v>
      </c>
      <c r="K794" s="55">
        <v>0</v>
      </c>
      <c r="L794" s="55">
        <v>0</v>
      </c>
      <c r="M794" s="53">
        <v>0</v>
      </c>
      <c r="N794" s="53">
        <v>0</v>
      </c>
      <c r="O794" s="55" t="s">
        <v>35</v>
      </c>
      <c r="P794" s="55">
        <v>920</v>
      </c>
      <c r="Q794" s="52" t="s">
        <v>34</v>
      </c>
      <c r="R794">
        <v>0</v>
      </c>
      <c r="S794">
        <v>0</v>
      </c>
      <c r="T794">
        <v>0</v>
      </c>
      <c r="U794">
        <v>0</v>
      </c>
      <c r="V794" t="s">
        <v>182</v>
      </c>
      <c r="W794" t="s">
        <v>37</v>
      </c>
      <c r="Y794" s="56">
        <v>23.35102703109137</v>
      </c>
    </row>
    <row r="795" spans="1:25" x14ac:dyDescent="0.25">
      <c r="A795" t="s">
        <v>2419</v>
      </c>
      <c r="B795" t="s">
        <v>145</v>
      </c>
      <c r="C795" s="52" t="s">
        <v>145</v>
      </c>
      <c r="D795" t="s">
        <v>148</v>
      </c>
      <c r="E795" s="52">
        <v>10570019</v>
      </c>
      <c r="F795" t="s">
        <v>584</v>
      </c>
      <c r="G795">
        <v>6</v>
      </c>
      <c r="H795" s="53">
        <v>411.7</v>
      </c>
      <c r="I795" s="53">
        <v>16769.773139778001</v>
      </c>
      <c r="J795" s="55">
        <v>0</v>
      </c>
      <c r="K795" s="55">
        <v>0</v>
      </c>
      <c r="L795" s="55">
        <v>0</v>
      </c>
      <c r="M795" s="53">
        <v>0</v>
      </c>
      <c r="N795" s="53">
        <v>0</v>
      </c>
      <c r="O795" s="55" t="s">
        <v>35</v>
      </c>
      <c r="P795" s="55">
        <v>16770</v>
      </c>
      <c r="Q795" s="52" t="s">
        <v>34</v>
      </c>
      <c r="R795">
        <v>0</v>
      </c>
      <c r="S795">
        <v>0</v>
      </c>
      <c r="T795">
        <v>0</v>
      </c>
      <c r="U795">
        <v>0</v>
      </c>
      <c r="V795" t="s">
        <v>182</v>
      </c>
      <c r="W795" t="s">
        <v>37</v>
      </c>
      <c r="Y795" s="56">
        <v>12.219897842927862</v>
      </c>
    </row>
    <row r="796" spans="1:25" x14ac:dyDescent="0.25">
      <c r="A796" t="s">
        <v>2420</v>
      </c>
      <c r="B796" t="s">
        <v>145</v>
      </c>
      <c r="C796" s="52" t="s">
        <v>145</v>
      </c>
      <c r="D796" t="s">
        <v>148</v>
      </c>
      <c r="E796" s="52">
        <v>10570019</v>
      </c>
      <c r="F796" t="s">
        <v>191</v>
      </c>
      <c r="G796">
        <v>12</v>
      </c>
      <c r="H796" s="53">
        <v>26.500000000000004</v>
      </c>
      <c r="I796" s="53">
        <v>1753.178251266</v>
      </c>
      <c r="J796" s="55">
        <v>0</v>
      </c>
      <c r="K796" s="55">
        <v>0</v>
      </c>
      <c r="L796" s="55">
        <v>0</v>
      </c>
      <c r="M796" s="53">
        <v>0</v>
      </c>
      <c r="N796" s="53">
        <v>0</v>
      </c>
      <c r="O796" s="55" t="s">
        <v>35</v>
      </c>
      <c r="P796" s="55">
        <v>1753</v>
      </c>
      <c r="Q796" s="52" t="s">
        <v>34</v>
      </c>
      <c r="R796" t="s">
        <v>2421</v>
      </c>
      <c r="S796" t="s">
        <v>2422</v>
      </c>
      <c r="T796" t="s">
        <v>2414</v>
      </c>
      <c r="U796" t="s">
        <v>1080</v>
      </c>
      <c r="V796" t="s">
        <v>189</v>
      </c>
      <c r="W796" t="s">
        <v>37</v>
      </c>
      <c r="Y796" s="56">
        <v>39.694601915456602</v>
      </c>
    </row>
    <row r="797" spans="1:25" x14ac:dyDescent="0.25">
      <c r="A797" t="s">
        <v>2423</v>
      </c>
      <c r="B797" t="s">
        <v>145</v>
      </c>
      <c r="C797" s="52" t="s">
        <v>145</v>
      </c>
      <c r="D797" t="s">
        <v>149</v>
      </c>
      <c r="E797" s="52">
        <v>10570045</v>
      </c>
      <c r="F797" t="s">
        <v>238</v>
      </c>
      <c r="G797">
        <v>14</v>
      </c>
      <c r="H797" s="53">
        <v>671.50000000000011</v>
      </c>
      <c r="I797" s="53">
        <v>23459.156262468114</v>
      </c>
      <c r="J797" s="55">
        <v>0</v>
      </c>
      <c r="K797" s="55">
        <v>0</v>
      </c>
      <c r="L797" s="55">
        <v>0</v>
      </c>
      <c r="M797" s="53">
        <v>6750</v>
      </c>
      <c r="N797" s="53">
        <v>0</v>
      </c>
      <c r="O797" s="55" t="s">
        <v>35</v>
      </c>
      <c r="P797" s="55">
        <v>16709</v>
      </c>
      <c r="Q797" s="52" t="s">
        <v>34</v>
      </c>
      <c r="R797" t="s">
        <v>2424</v>
      </c>
      <c r="S797" t="s">
        <v>2425</v>
      </c>
      <c r="T797" t="s">
        <v>1277</v>
      </c>
      <c r="U797" t="s">
        <v>210</v>
      </c>
      <c r="V797" t="s">
        <v>189</v>
      </c>
      <c r="W797" t="s">
        <v>37</v>
      </c>
      <c r="Y797" s="56">
        <v>24.454816654843899</v>
      </c>
    </row>
    <row r="798" spans="1:25" x14ac:dyDescent="0.25">
      <c r="A798" t="s">
        <v>2426</v>
      </c>
      <c r="B798" t="s">
        <v>145</v>
      </c>
      <c r="C798" s="52" t="s">
        <v>145</v>
      </c>
      <c r="D798" t="s">
        <v>149</v>
      </c>
      <c r="E798" s="52">
        <v>10570045</v>
      </c>
      <c r="F798" t="s">
        <v>243</v>
      </c>
      <c r="G798">
        <v>1</v>
      </c>
      <c r="H798" s="53">
        <v>22</v>
      </c>
      <c r="I798" s="53">
        <v>561.65079168000011</v>
      </c>
      <c r="J798" s="55">
        <v>0</v>
      </c>
      <c r="K798" s="55">
        <v>0</v>
      </c>
      <c r="L798" s="55">
        <v>0</v>
      </c>
      <c r="M798" s="53">
        <v>0</v>
      </c>
      <c r="N798" s="53">
        <v>0</v>
      </c>
      <c r="O798" s="55" t="s">
        <v>35</v>
      </c>
      <c r="P798" s="55">
        <v>562</v>
      </c>
      <c r="Q798" s="52" t="s">
        <v>34</v>
      </c>
      <c r="R798" t="s">
        <v>2131</v>
      </c>
      <c r="S798" t="s">
        <v>2427</v>
      </c>
      <c r="T798" t="s">
        <v>2428</v>
      </c>
      <c r="U798" t="s">
        <v>428</v>
      </c>
      <c r="V798" t="s">
        <v>189</v>
      </c>
      <c r="W798" t="s">
        <v>37</v>
      </c>
      <c r="Y798" s="56">
        <v>1.2764790720000003</v>
      </c>
    </row>
    <row r="799" spans="1:25" x14ac:dyDescent="0.25">
      <c r="A799" t="s">
        <v>2429</v>
      </c>
      <c r="B799" t="s">
        <v>145</v>
      </c>
      <c r="C799" s="52" t="s">
        <v>145</v>
      </c>
      <c r="D799" t="s">
        <v>149</v>
      </c>
      <c r="E799" s="52">
        <v>10570045</v>
      </c>
      <c r="F799" t="s">
        <v>184</v>
      </c>
      <c r="G799">
        <v>7</v>
      </c>
      <c r="H799" s="53">
        <v>21.1</v>
      </c>
      <c r="I799" s="53">
        <v>778.35088009800006</v>
      </c>
      <c r="J799" s="55">
        <v>0</v>
      </c>
      <c r="K799" s="55">
        <v>0</v>
      </c>
      <c r="L799" s="55">
        <v>0</v>
      </c>
      <c r="M799" s="53">
        <v>0</v>
      </c>
      <c r="N799" s="53">
        <v>0</v>
      </c>
      <c r="O799" s="55" t="s">
        <v>35</v>
      </c>
      <c r="P799" s="55">
        <v>778</v>
      </c>
      <c r="Q799" s="52" t="s">
        <v>34</v>
      </c>
      <c r="R799" t="s">
        <v>2430</v>
      </c>
      <c r="S799" t="s">
        <v>2431</v>
      </c>
      <c r="T799" t="s">
        <v>441</v>
      </c>
      <c r="U799" t="s">
        <v>442</v>
      </c>
      <c r="V799" t="s">
        <v>189</v>
      </c>
      <c r="W799" t="s">
        <v>37</v>
      </c>
      <c r="Y799" s="56">
        <v>12.911033556127963</v>
      </c>
    </row>
    <row r="800" spans="1:25" x14ac:dyDescent="0.25">
      <c r="A800" t="s">
        <v>2432</v>
      </c>
      <c r="B800" t="s">
        <v>145</v>
      </c>
      <c r="C800" s="52" t="s">
        <v>145</v>
      </c>
      <c r="D800" t="s">
        <v>149</v>
      </c>
      <c r="E800" s="52">
        <v>10570045</v>
      </c>
      <c r="F800" t="s">
        <v>584</v>
      </c>
      <c r="G800">
        <v>14</v>
      </c>
      <c r="H800" s="53">
        <v>54.1</v>
      </c>
      <c r="I800" s="53">
        <v>2118.9623716800006</v>
      </c>
      <c r="J800" s="55">
        <v>0</v>
      </c>
      <c r="K800" s="55">
        <v>0</v>
      </c>
      <c r="L800" s="55">
        <v>0</v>
      </c>
      <c r="M800" s="53">
        <v>0</v>
      </c>
      <c r="N800" s="53">
        <v>0</v>
      </c>
      <c r="O800" s="55" t="s">
        <v>35</v>
      </c>
      <c r="P800" s="55">
        <v>2119</v>
      </c>
      <c r="Q800" s="52" t="s">
        <v>34</v>
      </c>
      <c r="R800" t="s">
        <v>2028</v>
      </c>
      <c r="S800" t="s">
        <v>2433</v>
      </c>
      <c r="T800" t="s">
        <v>2428</v>
      </c>
      <c r="U800" t="s">
        <v>2434</v>
      </c>
      <c r="V800" t="s">
        <v>189</v>
      </c>
      <c r="W800" t="s">
        <v>37</v>
      </c>
      <c r="Y800" s="56">
        <v>27.417258043918679</v>
      </c>
    </row>
    <row r="801" spans="1:25" x14ac:dyDescent="0.25">
      <c r="A801" t="s">
        <v>2435</v>
      </c>
      <c r="B801" t="s">
        <v>145</v>
      </c>
      <c r="C801" s="52" t="s">
        <v>145</v>
      </c>
      <c r="D801" t="s">
        <v>149</v>
      </c>
      <c r="E801" s="52">
        <v>10570045</v>
      </c>
      <c r="F801" t="s">
        <v>195</v>
      </c>
      <c r="G801">
        <v>14</v>
      </c>
      <c r="H801" s="53">
        <v>81.7</v>
      </c>
      <c r="I801" s="53">
        <v>3439.8665650800003</v>
      </c>
      <c r="J801" s="55">
        <v>0</v>
      </c>
      <c r="K801" s="55">
        <v>0</v>
      </c>
      <c r="L801" s="55">
        <v>0</v>
      </c>
      <c r="M801" s="53">
        <v>0</v>
      </c>
      <c r="N801" s="53">
        <v>0</v>
      </c>
      <c r="O801" s="55" t="s">
        <v>35</v>
      </c>
      <c r="P801" s="55">
        <v>3440</v>
      </c>
      <c r="Q801" s="52" t="s">
        <v>34</v>
      </c>
      <c r="R801" t="s">
        <v>2436</v>
      </c>
      <c r="S801" t="s">
        <v>2437</v>
      </c>
      <c r="T801" t="s">
        <v>2428</v>
      </c>
      <c r="U801" t="s">
        <v>1080</v>
      </c>
      <c r="V801" t="s">
        <v>189</v>
      </c>
      <c r="W801" t="s">
        <v>37</v>
      </c>
      <c r="Y801" s="56">
        <v>29.472540949277853</v>
      </c>
    </row>
    <row r="802" spans="1:25" x14ac:dyDescent="0.25">
      <c r="A802" t="s">
        <v>2438</v>
      </c>
      <c r="B802" t="s">
        <v>145</v>
      </c>
      <c r="C802" s="52" t="s">
        <v>145</v>
      </c>
      <c r="D802" t="s">
        <v>149</v>
      </c>
      <c r="E802" s="52">
        <v>10570045</v>
      </c>
      <c r="F802" t="s">
        <v>252</v>
      </c>
      <c r="G802">
        <v>6</v>
      </c>
      <c r="H802" s="53">
        <v>17</v>
      </c>
      <c r="I802" s="53">
        <v>679.21161264000011</v>
      </c>
      <c r="J802" s="55">
        <v>0</v>
      </c>
      <c r="K802" s="55">
        <v>0</v>
      </c>
      <c r="L802" s="55">
        <v>0</v>
      </c>
      <c r="M802" s="53">
        <v>0</v>
      </c>
      <c r="N802" s="53">
        <v>0</v>
      </c>
      <c r="O802" s="55" t="s">
        <v>35</v>
      </c>
      <c r="P802" s="55">
        <v>679</v>
      </c>
      <c r="Q802" s="52" t="s">
        <v>34</v>
      </c>
      <c r="R802" t="s">
        <v>2131</v>
      </c>
      <c r="S802" t="s">
        <v>2439</v>
      </c>
      <c r="T802" t="s">
        <v>1144</v>
      </c>
      <c r="U802" t="s">
        <v>256</v>
      </c>
      <c r="V802" t="s">
        <v>189</v>
      </c>
      <c r="W802" t="s">
        <v>37</v>
      </c>
      <c r="Y802" s="56">
        <v>11.986087281882357</v>
      </c>
    </row>
    <row r="803" spans="1:25" x14ac:dyDescent="0.25">
      <c r="A803" t="s">
        <v>2440</v>
      </c>
      <c r="B803" t="s">
        <v>145</v>
      </c>
      <c r="C803" s="52" t="s">
        <v>145</v>
      </c>
      <c r="D803" t="s">
        <v>149</v>
      </c>
      <c r="E803" s="52">
        <v>10570045</v>
      </c>
      <c r="F803" t="s">
        <v>200</v>
      </c>
      <c r="G803">
        <v>2</v>
      </c>
      <c r="H803" s="53">
        <v>1.4</v>
      </c>
      <c r="I803" s="53">
        <v>112.59837720599998</v>
      </c>
      <c r="J803" s="55">
        <v>0</v>
      </c>
      <c r="K803" s="55">
        <v>0</v>
      </c>
      <c r="L803" s="55">
        <v>0</v>
      </c>
      <c r="M803" s="53">
        <v>0</v>
      </c>
      <c r="N803" s="53">
        <v>0</v>
      </c>
      <c r="O803" s="55" t="s">
        <v>35</v>
      </c>
      <c r="P803" s="55">
        <v>113</v>
      </c>
      <c r="Q803" s="52" t="s">
        <v>34</v>
      </c>
      <c r="R803" t="s">
        <v>465</v>
      </c>
      <c r="S803" t="s">
        <v>2441</v>
      </c>
      <c r="T803" t="s">
        <v>441</v>
      </c>
      <c r="U803" t="s">
        <v>442</v>
      </c>
      <c r="V803" t="s">
        <v>189</v>
      </c>
      <c r="W803" t="s">
        <v>37</v>
      </c>
      <c r="Y803" s="56">
        <v>8.0427412289999989</v>
      </c>
    </row>
    <row r="804" spans="1:25" x14ac:dyDescent="0.25">
      <c r="A804" t="s">
        <v>2442</v>
      </c>
      <c r="B804" t="s">
        <v>145</v>
      </c>
      <c r="C804" s="52" t="s">
        <v>145</v>
      </c>
      <c r="D804" t="s">
        <v>149</v>
      </c>
      <c r="E804" s="52">
        <v>10570045</v>
      </c>
      <c r="F804" t="s">
        <v>455</v>
      </c>
      <c r="G804">
        <v>11</v>
      </c>
      <c r="H804" s="53">
        <v>44.1</v>
      </c>
      <c r="I804" s="53">
        <v>1770.1915050299997</v>
      </c>
      <c r="J804" s="55">
        <v>0</v>
      </c>
      <c r="K804" s="55">
        <v>0</v>
      </c>
      <c r="L804" s="55">
        <v>0</v>
      </c>
      <c r="M804" s="53">
        <v>0</v>
      </c>
      <c r="N804" s="53">
        <v>0</v>
      </c>
      <c r="O804" s="55" t="s">
        <v>35</v>
      </c>
      <c r="P804" s="55">
        <v>1770</v>
      </c>
      <c r="Q804" s="52" t="s">
        <v>34</v>
      </c>
      <c r="R804" t="s">
        <v>2443</v>
      </c>
      <c r="S804" t="s">
        <v>2444</v>
      </c>
      <c r="T804" t="s">
        <v>2445</v>
      </c>
      <c r="U804" t="s">
        <v>703</v>
      </c>
      <c r="V804" t="s">
        <v>189</v>
      </c>
      <c r="W804" t="s">
        <v>37</v>
      </c>
      <c r="Y804" s="56">
        <v>22.07721831670068</v>
      </c>
    </row>
    <row r="805" spans="1:25" x14ac:dyDescent="0.25">
      <c r="A805" t="s">
        <v>2446</v>
      </c>
      <c r="B805" t="s">
        <v>145</v>
      </c>
      <c r="C805" s="52" t="s">
        <v>145</v>
      </c>
      <c r="D805" t="s">
        <v>149</v>
      </c>
      <c r="E805" s="52">
        <v>10570045</v>
      </c>
      <c r="F805" t="s">
        <v>460</v>
      </c>
      <c r="G805">
        <v>14</v>
      </c>
      <c r="H805" s="53">
        <v>32.6</v>
      </c>
      <c r="I805" s="53">
        <v>1249.2295556399999</v>
      </c>
      <c r="J805" s="55">
        <v>0</v>
      </c>
      <c r="K805" s="55">
        <v>0</v>
      </c>
      <c r="L805" s="55">
        <v>0</v>
      </c>
      <c r="M805" s="53">
        <v>0</v>
      </c>
      <c r="N805" s="53">
        <v>0</v>
      </c>
      <c r="O805" s="55" t="s">
        <v>35</v>
      </c>
      <c r="P805" s="55">
        <v>1249</v>
      </c>
      <c r="Q805" s="52" t="s">
        <v>34</v>
      </c>
      <c r="R805" t="s">
        <v>2447</v>
      </c>
      <c r="S805" t="s">
        <v>2448</v>
      </c>
      <c r="T805" t="s">
        <v>441</v>
      </c>
      <c r="U805" t="s">
        <v>592</v>
      </c>
      <c r="V805" t="s">
        <v>189</v>
      </c>
      <c r="W805" t="s">
        <v>37</v>
      </c>
      <c r="Y805" s="56">
        <v>26.823947513742329</v>
      </c>
    </row>
    <row r="806" spans="1:25" x14ac:dyDescent="0.25">
      <c r="A806" t="s">
        <v>2449</v>
      </c>
      <c r="B806" t="s">
        <v>145</v>
      </c>
      <c r="C806" s="52" t="s">
        <v>145</v>
      </c>
      <c r="D806" t="s">
        <v>149</v>
      </c>
      <c r="E806" s="52">
        <v>10570045</v>
      </c>
      <c r="F806" t="s">
        <v>625</v>
      </c>
      <c r="G806">
        <v>11</v>
      </c>
      <c r="H806" s="53">
        <v>49.7</v>
      </c>
      <c r="I806" s="53">
        <v>1883.8362788730003</v>
      </c>
      <c r="J806" s="55">
        <v>0</v>
      </c>
      <c r="K806" s="55">
        <v>0</v>
      </c>
      <c r="L806" s="55">
        <v>0</v>
      </c>
      <c r="M806" s="53">
        <v>0</v>
      </c>
      <c r="N806" s="53">
        <v>0</v>
      </c>
      <c r="O806" s="55" t="s">
        <v>35</v>
      </c>
      <c r="P806" s="55">
        <v>1884</v>
      </c>
      <c r="Q806" s="52" t="s">
        <v>34</v>
      </c>
      <c r="R806" t="s">
        <v>2450</v>
      </c>
      <c r="S806" t="s">
        <v>2451</v>
      </c>
      <c r="T806" t="s">
        <v>2428</v>
      </c>
      <c r="U806" t="s">
        <v>428</v>
      </c>
      <c r="V806" t="s">
        <v>189</v>
      </c>
      <c r="W806" t="s">
        <v>37</v>
      </c>
      <c r="X806" s="59"/>
      <c r="Y806" s="56">
        <v>20.84728276418813</v>
      </c>
    </row>
    <row r="807" spans="1:25" x14ac:dyDescent="0.25">
      <c r="A807" t="s">
        <v>2452</v>
      </c>
      <c r="B807" t="s">
        <v>145</v>
      </c>
      <c r="C807" s="52" t="s">
        <v>145</v>
      </c>
      <c r="D807" t="s">
        <v>149</v>
      </c>
      <c r="E807" s="52">
        <v>10570045</v>
      </c>
      <c r="F807" t="s">
        <v>464</v>
      </c>
      <c r="G807">
        <v>13</v>
      </c>
      <c r="H807" s="53">
        <v>53.199999999999996</v>
      </c>
      <c r="I807" s="53">
        <v>1974.2096127600003</v>
      </c>
      <c r="J807" s="55">
        <v>0</v>
      </c>
      <c r="K807" s="55">
        <v>0</v>
      </c>
      <c r="L807" s="55">
        <v>0</v>
      </c>
      <c r="M807" s="53">
        <v>0</v>
      </c>
      <c r="N807" s="53">
        <v>0</v>
      </c>
      <c r="O807" s="55" t="s">
        <v>35</v>
      </c>
      <c r="P807" s="55">
        <v>1974</v>
      </c>
      <c r="Q807" s="52" t="s">
        <v>34</v>
      </c>
      <c r="R807" t="s">
        <v>2453</v>
      </c>
      <c r="S807" t="s">
        <v>2454</v>
      </c>
      <c r="T807" t="s">
        <v>2428</v>
      </c>
      <c r="U807" t="s">
        <v>428</v>
      </c>
      <c r="V807" t="s">
        <v>189</v>
      </c>
      <c r="W807" t="s">
        <v>37</v>
      </c>
      <c r="X807" s="59"/>
      <c r="Y807" s="56">
        <v>24.120982110789477</v>
      </c>
    </row>
    <row r="808" spans="1:25" x14ac:dyDescent="0.25">
      <c r="A808" t="s">
        <v>2455</v>
      </c>
      <c r="B808" t="s">
        <v>145</v>
      </c>
      <c r="C808" s="52" t="s">
        <v>145</v>
      </c>
      <c r="D808" t="s">
        <v>149</v>
      </c>
      <c r="E808" s="52">
        <v>10570045</v>
      </c>
      <c r="F808" t="s">
        <v>391</v>
      </c>
      <c r="G808">
        <v>13</v>
      </c>
      <c r="H808" s="53">
        <v>78.700000000000017</v>
      </c>
      <c r="I808" s="53">
        <v>2696.6337350040003</v>
      </c>
      <c r="J808" s="55">
        <v>0</v>
      </c>
      <c r="K808" s="55">
        <v>0</v>
      </c>
      <c r="L808" s="55">
        <v>0</v>
      </c>
      <c r="M808" s="53">
        <v>0</v>
      </c>
      <c r="N808" s="53">
        <v>0</v>
      </c>
      <c r="O808" s="55" t="s">
        <v>35</v>
      </c>
      <c r="P808" s="55">
        <v>2697</v>
      </c>
      <c r="Q808" s="52" t="s">
        <v>34</v>
      </c>
      <c r="R808" t="s">
        <v>650</v>
      </c>
      <c r="S808" t="s">
        <v>2456</v>
      </c>
      <c r="T808" t="s">
        <v>2457</v>
      </c>
      <c r="U808" t="s">
        <v>256</v>
      </c>
      <c r="V808" t="s">
        <v>189</v>
      </c>
      <c r="W808" t="s">
        <v>37</v>
      </c>
      <c r="X808" s="59"/>
      <c r="Y808" s="56">
        <v>22.272070238279543</v>
      </c>
    </row>
    <row r="809" spans="1:25" x14ac:dyDescent="0.25">
      <c r="A809" t="s">
        <v>2458</v>
      </c>
      <c r="B809" t="s">
        <v>145</v>
      </c>
      <c r="C809" s="52" t="s">
        <v>145</v>
      </c>
      <c r="D809" t="s">
        <v>149</v>
      </c>
      <c r="E809" s="52">
        <v>10570045</v>
      </c>
      <c r="F809" t="s">
        <v>212</v>
      </c>
      <c r="G809">
        <v>12</v>
      </c>
      <c r="H809" s="53">
        <v>25.600000000000005</v>
      </c>
      <c r="I809" s="53">
        <v>891.89044857000022</v>
      </c>
      <c r="J809" s="55">
        <v>0</v>
      </c>
      <c r="K809" s="55">
        <v>0</v>
      </c>
      <c r="L809" s="55">
        <v>0</v>
      </c>
      <c r="M809" s="53">
        <v>0</v>
      </c>
      <c r="N809" s="53">
        <v>0</v>
      </c>
      <c r="O809" s="55" t="s">
        <v>35</v>
      </c>
      <c r="P809" s="55">
        <v>892</v>
      </c>
      <c r="Q809" s="52" t="s">
        <v>34</v>
      </c>
      <c r="R809" t="s">
        <v>2459</v>
      </c>
      <c r="S809" t="s">
        <v>2460</v>
      </c>
      <c r="T809" t="s">
        <v>2428</v>
      </c>
      <c r="U809" t="s">
        <v>428</v>
      </c>
      <c r="V809" t="s">
        <v>189</v>
      </c>
      <c r="W809" t="s">
        <v>37</v>
      </c>
      <c r="X809" s="59"/>
      <c r="Y809" s="56">
        <v>20.903682388359378</v>
      </c>
    </row>
    <row r="810" spans="1:25" x14ac:dyDescent="0.25">
      <c r="A810" t="s">
        <v>2461</v>
      </c>
      <c r="B810" t="s">
        <v>38</v>
      </c>
      <c r="C810" s="52" t="s">
        <v>38</v>
      </c>
      <c r="D810" t="s">
        <v>150</v>
      </c>
      <c r="E810" s="52">
        <v>10580005</v>
      </c>
      <c r="F810" t="s">
        <v>181</v>
      </c>
      <c r="G810">
        <v>11</v>
      </c>
      <c r="H810" s="53">
        <v>9.8000000000000007</v>
      </c>
      <c r="I810" s="53">
        <v>391.86593424000006</v>
      </c>
      <c r="J810" s="55">
        <v>0</v>
      </c>
      <c r="K810" s="55">
        <v>391.86593424000006</v>
      </c>
      <c r="L810" s="55">
        <v>0</v>
      </c>
      <c r="M810" s="53">
        <v>0</v>
      </c>
      <c r="N810" s="53">
        <v>0</v>
      </c>
      <c r="O810" s="55" t="s">
        <v>35</v>
      </c>
      <c r="P810" s="55">
        <v>0</v>
      </c>
      <c r="Q810" s="52" t="s">
        <v>34</v>
      </c>
      <c r="R810">
        <v>0</v>
      </c>
      <c r="S810">
        <v>0</v>
      </c>
      <c r="T810">
        <v>0</v>
      </c>
      <c r="U810">
        <v>0</v>
      </c>
      <c r="V810" t="s">
        <v>182</v>
      </c>
      <c r="W810" t="s">
        <v>37</v>
      </c>
      <c r="Y810" s="56">
        <v>0</v>
      </c>
    </row>
    <row r="811" spans="1:25" x14ac:dyDescent="0.25">
      <c r="A811" t="s">
        <v>2462</v>
      </c>
      <c r="B811" t="s">
        <v>38</v>
      </c>
      <c r="C811" s="52" t="s">
        <v>38</v>
      </c>
      <c r="D811" t="s">
        <v>150</v>
      </c>
      <c r="E811" s="52">
        <v>10580005</v>
      </c>
      <c r="F811" t="s">
        <v>238</v>
      </c>
      <c r="G811">
        <v>1</v>
      </c>
      <c r="H811" s="53">
        <v>0.9</v>
      </c>
      <c r="I811" s="53">
        <v>36.828986040000004</v>
      </c>
      <c r="J811" s="55">
        <v>0</v>
      </c>
      <c r="K811" s="55">
        <v>0</v>
      </c>
      <c r="L811" s="55">
        <v>36.828986040000004</v>
      </c>
      <c r="M811" s="53">
        <v>0</v>
      </c>
      <c r="N811" s="53">
        <v>0</v>
      </c>
      <c r="O811" s="55" t="s">
        <v>35</v>
      </c>
      <c r="P811" s="55">
        <v>0</v>
      </c>
      <c r="Q811" s="52" t="s">
        <v>34</v>
      </c>
      <c r="R811" t="s">
        <v>2463</v>
      </c>
      <c r="S811" t="s">
        <v>2464</v>
      </c>
      <c r="T811" t="s">
        <v>2465</v>
      </c>
      <c r="U811" t="s">
        <v>210</v>
      </c>
      <c r="V811" t="s">
        <v>189</v>
      </c>
      <c r="W811" t="s">
        <v>37</v>
      </c>
      <c r="Y811" s="56">
        <v>2.04605478</v>
      </c>
    </row>
    <row r="812" spans="1:25" x14ac:dyDescent="0.25">
      <c r="A812" t="s">
        <v>2466</v>
      </c>
      <c r="B812" t="s">
        <v>38</v>
      </c>
      <c r="C812" s="52" t="s">
        <v>38</v>
      </c>
      <c r="D812" t="s">
        <v>150</v>
      </c>
      <c r="E812" s="52">
        <v>10580005</v>
      </c>
      <c r="F812" t="s">
        <v>243</v>
      </c>
      <c r="G812">
        <v>14</v>
      </c>
      <c r="H812" s="53">
        <v>191.10000000000002</v>
      </c>
      <c r="I812" s="53">
        <v>7356.3449097600005</v>
      </c>
      <c r="J812" s="55">
        <v>0</v>
      </c>
      <c r="K812" s="55">
        <v>0</v>
      </c>
      <c r="L812" s="55">
        <v>1047</v>
      </c>
      <c r="M812" s="53">
        <v>0</v>
      </c>
      <c r="N812" s="53">
        <v>0</v>
      </c>
      <c r="O812" s="55" t="s">
        <v>35</v>
      </c>
      <c r="P812" s="55">
        <v>6309</v>
      </c>
      <c r="Q812" s="52" t="s">
        <v>34</v>
      </c>
      <c r="R812" t="s">
        <v>2467</v>
      </c>
      <c r="S812" t="s">
        <v>2468</v>
      </c>
      <c r="T812" t="s">
        <v>260</v>
      </c>
      <c r="U812" t="s">
        <v>256</v>
      </c>
      <c r="V812" t="s">
        <v>189</v>
      </c>
      <c r="W812" t="s">
        <v>37</v>
      </c>
      <c r="X812" s="59"/>
      <c r="Y812" s="56">
        <v>26.946318350769229</v>
      </c>
    </row>
    <row r="813" spans="1:25" x14ac:dyDescent="0.25">
      <c r="A813" t="s">
        <v>2469</v>
      </c>
      <c r="B813" t="s">
        <v>38</v>
      </c>
      <c r="C813" s="52" t="s">
        <v>38</v>
      </c>
      <c r="D813" t="s">
        <v>150</v>
      </c>
      <c r="E813" s="52">
        <v>10580005</v>
      </c>
      <c r="F813" t="s">
        <v>184</v>
      </c>
      <c r="G813">
        <v>9</v>
      </c>
      <c r="H813" s="53">
        <v>9.7999999999999989</v>
      </c>
      <c r="I813" s="53">
        <v>408.97342728000001</v>
      </c>
      <c r="J813" s="55">
        <v>0</v>
      </c>
      <c r="K813" s="55">
        <v>0</v>
      </c>
      <c r="L813" s="55">
        <v>0</v>
      </c>
      <c r="M813" s="53">
        <v>0</v>
      </c>
      <c r="N813" s="53">
        <v>0</v>
      </c>
      <c r="O813" s="55" t="s">
        <v>35</v>
      </c>
      <c r="P813" s="55">
        <v>409</v>
      </c>
      <c r="Q813" s="52" t="s">
        <v>34</v>
      </c>
      <c r="R813" t="s">
        <v>2470</v>
      </c>
      <c r="S813" t="s">
        <v>2471</v>
      </c>
      <c r="T813" t="s">
        <v>260</v>
      </c>
      <c r="U813" t="s">
        <v>256</v>
      </c>
      <c r="V813" t="s">
        <v>189</v>
      </c>
      <c r="W813" t="s">
        <v>37</v>
      </c>
      <c r="Y813" s="56">
        <v>18.779392068979593</v>
      </c>
    </row>
    <row r="814" spans="1:25" x14ac:dyDescent="0.25">
      <c r="A814" t="s">
        <v>2472</v>
      </c>
      <c r="B814" t="s">
        <v>38</v>
      </c>
      <c r="C814" s="52" t="s">
        <v>38</v>
      </c>
      <c r="D814" t="s">
        <v>150</v>
      </c>
      <c r="E814" s="52">
        <v>10580005</v>
      </c>
      <c r="F814" t="s">
        <v>288</v>
      </c>
      <c r="G814">
        <v>14</v>
      </c>
      <c r="H814" s="53">
        <v>59.20000000000001</v>
      </c>
      <c r="I814" s="53">
        <v>2354.6519291880004</v>
      </c>
      <c r="J814" s="55">
        <v>0</v>
      </c>
      <c r="K814" s="55">
        <v>0</v>
      </c>
      <c r="L814" s="55">
        <v>100</v>
      </c>
      <c r="M814" s="53">
        <v>0</v>
      </c>
      <c r="N814" s="53">
        <v>0</v>
      </c>
      <c r="O814" s="55" t="s">
        <v>35</v>
      </c>
      <c r="P814" s="55">
        <v>2255</v>
      </c>
      <c r="Q814" s="52" t="s">
        <v>34</v>
      </c>
      <c r="R814" t="s">
        <v>2473</v>
      </c>
      <c r="S814" t="s">
        <v>2474</v>
      </c>
      <c r="T814" t="s">
        <v>260</v>
      </c>
      <c r="U814" t="s">
        <v>256</v>
      </c>
      <c r="V814" t="s">
        <v>189</v>
      </c>
      <c r="W814" t="s">
        <v>37</v>
      </c>
      <c r="Y814" s="56">
        <v>27.842168081614869</v>
      </c>
    </row>
    <row r="815" spans="1:25" x14ac:dyDescent="0.25">
      <c r="A815" t="s">
        <v>2475</v>
      </c>
      <c r="B815" t="s">
        <v>38</v>
      </c>
      <c r="C815" s="52" t="s">
        <v>38</v>
      </c>
      <c r="D815" t="s">
        <v>150</v>
      </c>
      <c r="E815" s="52">
        <v>10580005</v>
      </c>
      <c r="F815" t="s">
        <v>292</v>
      </c>
      <c r="G815">
        <v>11</v>
      </c>
      <c r="H815" s="53">
        <v>29.099999999999998</v>
      </c>
      <c r="I815" s="53">
        <v>1883.6252996440003</v>
      </c>
      <c r="J815" s="55">
        <v>0</v>
      </c>
      <c r="K815" s="55">
        <v>0</v>
      </c>
      <c r="L815" s="55">
        <v>0</v>
      </c>
      <c r="M815" s="53">
        <v>0</v>
      </c>
      <c r="N815" s="53">
        <v>0</v>
      </c>
      <c r="O815" s="55" t="s">
        <v>35</v>
      </c>
      <c r="P815" s="55">
        <v>1884</v>
      </c>
      <c r="Q815" s="52" t="s">
        <v>34</v>
      </c>
      <c r="R815" t="s">
        <v>2476</v>
      </c>
      <c r="S815" t="s">
        <v>2477</v>
      </c>
      <c r="T815" t="s">
        <v>260</v>
      </c>
      <c r="U815" t="s">
        <v>256</v>
      </c>
      <c r="V815" t="s">
        <v>189</v>
      </c>
      <c r="W815" t="s">
        <v>37</v>
      </c>
      <c r="Y815" s="56">
        <v>35.601165457189012</v>
      </c>
    </row>
    <row r="816" spans="1:25" x14ac:dyDescent="0.25">
      <c r="A816" t="s">
        <v>2478</v>
      </c>
      <c r="B816" t="s">
        <v>38</v>
      </c>
      <c r="C816" s="52" t="s">
        <v>38</v>
      </c>
      <c r="D816" t="s">
        <v>150</v>
      </c>
      <c r="E816" s="52">
        <v>10580005</v>
      </c>
      <c r="F816" t="s">
        <v>195</v>
      </c>
      <c r="G816">
        <v>13</v>
      </c>
      <c r="H816" s="53">
        <v>32.599999999999994</v>
      </c>
      <c r="I816" s="53">
        <v>1321.1018732340001</v>
      </c>
      <c r="J816" s="55">
        <v>0</v>
      </c>
      <c r="K816" s="55">
        <v>0</v>
      </c>
      <c r="L816" s="55">
        <v>0</v>
      </c>
      <c r="M816" s="53">
        <v>0</v>
      </c>
      <c r="N816" s="53">
        <v>0</v>
      </c>
      <c r="O816" s="55" t="s">
        <v>35</v>
      </c>
      <c r="P816" s="55">
        <v>1321</v>
      </c>
      <c r="Q816" s="52" t="s">
        <v>34</v>
      </c>
      <c r="R816" t="s">
        <v>2479</v>
      </c>
      <c r="S816" t="s">
        <v>2480</v>
      </c>
      <c r="T816" t="s">
        <v>260</v>
      </c>
      <c r="U816" t="s">
        <v>256</v>
      </c>
      <c r="V816" t="s">
        <v>189</v>
      </c>
      <c r="W816" t="s">
        <v>37</v>
      </c>
      <c r="Y816" s="56">
        <v>26.340988270003074</v>
      </c>
    </row>
    <row r="817" spans="1:25" x14ac:dyDescent="0.25">
      <c r="A817" t="s">
        <v>2481</v>
      </c>
      <c r="B817" t="s">
        <v>38</v>
      </c>
      <c r="C817" s="52" t="s">
        <v>38</v>
      </c>
      <c r="D817" t="s">
        <v>150</v>
      </c>
      <c r="E817" s="52">
        <v>10580005</v>
      </c>
      <c r="F817" t="s">
        <v>248</v>
      </c>
      <c r="G817">
        <v>12</v>
      </c>
      <c r="H817" s="53">
        <v>223.19999999999996</v>
      </c>
      <c r="I817" s="53">
        <v>8900.6695976880019</v>
      </c>
      <c r="J817" s="55">
        <v>0</v>
      </c>
      <c r="K817" s="55">
        <v>0</v>
      </c>
      <c r="L817" s="55">
        <v>200</v>
      </c>
      <c r="M817" s="53">
        <v>0</v>
      </c>
      <c r="N817" s="53">
        <v>0</v>
      </c>
      <c r="O817" s="55" t="s">
        <v>35</v>
      </c>
      <c r="P817" s="55">
        <v>8701</v>
      </c>
      <c r="Q817" s="52" t="s">
        <v>34</v>
      </c>
      <c r="R817" t="s">
        <v>2482</v>
      </c>
      <c r="S817" t="s">
        <v>2483</v>
      </c>
      <c r="T817" t="s">
        <v>2465</v>
      </c>
      <c r="U817" t="s">
        <v>210</v>
      </c>
      <c r="V817" t="s">
        <v>189</v>
      </c>
      <c r="W817" t="s">
        <v>37</v>
      </c>
      <c r="Y817" s="56">
        <v>23.926531176580657</v>
      </c>
    </row>
    <row r="818" spans="1:25" x14ac:dyDescent="0.25">
      <c r="A818" t="s">
        <v>2484</v>
      </c>
      <c r="B818" t="s">
        <v>38</v>
      </c>
      <c r="C818" s="52" t="s">
        <v>38</v>
      </c>
      <c r="D818" t="s">
        <v>150</v>
      </c>
      <c r="E818" s="52">
        <v>10580005</v>
      </c>
      <c r="F818" t="s">
        <v>252</v>
      </c>
      <c r="G818">
        <v>11</v>
      </c>
      <c r="H818" s="53">
        <v>12.499999999999998</v>
      </c>
      <c r="I818" s="53">
        <v>557.46347877000017</v>
      </c>
      <c r="J818" s="55">
        <v>0</v>
      </c>
      <c r="K818" s="55">
        <v>0</v>
      </c>
      <c r="L818" s="55">
        <v>0</v>
      </c>
      <c r="M818" s="53">
        <v>0</v>
      </c>
      <c r="N818" s="53">
        <v>0</v>
      </c>
      <c r="O818" s="55" t="s">
        <v>35</v>
      </c>
      <c r="P818" s="55">
        <v>557</v>
      </c>
      <c r="Q818" s="52" t="s">
        <v>34</v>
      </c>
      <c r="R818" t="s">
        <v>2485</v>
      </c>
      <c r="S818" t="s">
        <v>2486</v>
      </c>
      <c r="T818" t="s">
        <v>260</v>
      </c>
      <c r="U818" t="s">
        <v>256</v>
      </c>
      <c r="V818" t="s">
        <v>189</v>
      </c>
      <c r="W818" t="s">
        <v>37</v>
      </c>
      <c r="Y818" s="56">
        <v>24.528393065880014</v>
      </c>
    </row>
    <row r="819" spans="1:25" x14ac:dyDescent="0.25">
      <c r="A819" t="s">
        <v>2487</v>
      </c>
      <c r="B819" t="s">
        <v>38</v>
      </c>
      <c r="C819" s="52" t="s">
        <v>38</v>
      </c>
      <c r="D819" t="s">
        <v>150</v>
      </c>
      <c r="E819" s="52">
        <v>10580005</v>
      </c>
      <c r="F819" t="s">
        <v>387</v>
      </c>
      <c r="G819">
        <v>7</v>
      </c>
      <c r="H819" s="53">
        <v>29.000000000000004</v>
      </c>
      <c r="I819" s="53">
        <v>1052.2629681300002</v>
      </c>
      <c r="J819" s="55">
        <v>0</v>
      </c>
      <c r="K819" s="55">
        <v>0</v>
      </c>
      <c r="L819" s="55">
        <v>100</v>
      </c>
      <c r="M819" s="53">
        <v>0</v>
      </c>
      <c r="N819" s="53">
        <v>0</v>
      </c>
      <c r="O819" s="55" t="s">
        <v>35</v>
      </c>
      <c r="P819" s="55">
        <v>952</v>
      </c>
      <c r="Q819" s="52" t="s">
        <v>34</v>
      </c>
      <c r="R819" t="s">
        <v>2488</v>
      </c>
      <c r="S819" t="s">
        <v>2489</v>
      </c>
      <c r="T819" t="s">
        <v>260</v>
      </c>
      <c r="U819" t="s">
        <v>256</v>
      </c>
      <c r="V819" t="s">
        <v>189</v>
      </c>
      <c r="W819" t="s">
        <v>37</v>
      </c>
      <c r="Y819" s="56">
        <v>12.699725477431038</v>
      </c>
    </row>
    <row r="820" spans="1:25" x14ac:dyDescent="0.25">
      <c r="A820" t="s">
        <v>2490</v>
      </c>
      <c r="B820" t="s">
        <v>38</v>
      </c>
      <c r="C820" s="52" t="s">
        <v>38</v>
      </c>
      <c r="D820" t="s">
        <v>151</v>
      </c>
      <c r="E820" s="52">
        <v>10580018</v>
      </c>
      <c r="F820" t="s">
        <v>184</v>
      </c>
      <c r="G820">
        <v>12</v>
      </c>
      <c r="H820" s="53">
        <v>18.71</v>
      </c>
      <c r="I820" s="53">
        <v>938.49417822124008</v>
      </c>
      <c r="J820" s="55">
        <v>0</v>
      </c>
      <c r="K820" s="55">
        <v>0</v>
      </c>
      <c r="L820" s="55">
        <v>199</v>
      </c>
      <c r="M820" s="53">
        <v>0</v>
      </c>
      <c r="N820" s="53">
        <v>0</v>
      </c>
      <c r="O820" s="55" t="s">
        <v>35</v>
      </c>
      <c r="P820" s="55">
        <v>739</v>
      </c>
      <c r="Q820" s="52" t="s">
        <v>34</v>
      </c>
      <c r="R820" t="s">
        <v>2491</v>
      </c>
      <c r="S820" t="s">
        <v>2492</v>
      </c>
      <c r="T820" t="s">
        <v>260</v>
      </c>
      <c r="U820" t="s">
        <v>210</v>
      </c>
      <c r="V820" t="s">
        <v>189</v>
      </c>
      <c r="W820" t="s">
        <v>37</v>
      </c>
      <c r="Y820" s="56">
        <v>30.09601854263731</v>
      </c>
    </row>
    <row r="821" spans="1:25" x14ac:dyDescent="0.25">
      <c r="A821" t="s">
        <v>2493</v>
      </c>
      <c r="B821" t="s">
        <v>38</v>
      </c>
      <c r="C821" s="52" t="s">
        <v>38</v>
      </c>
      <c r="D821" t="s">
        <v>151</v>
      </c>
      <c r="E821" s="52">
        <v>10580018</v>
      </c>
      <c r="F821" t="s">
        <v>284</v>
      </c>
      <c r="G821">
        <v>7</v>
      </c>
      <c r="H821" s="53">
        <v>19.240000000000002</v>
      </c>
      <c r="I821" s="53">
        <v>875.19780053549994</v>
      </c>
      <c r="J821" s="55">
        <v>0</v>
      </c>
      <c r="K821" s="55">
        <v>0</v>
      </c>
      <c r="L821" s="55">
        <v>0</v>
      </c>
      <c r="M821" s="53">
        <v>0</v>
      </c>
      <c r="N821" s="53">
        <v>0</v>
      </c>
      <c r="O821" s="55" t="s">
        <v>35</v>
      </c>
      <c r="P821" s="55">
        <v>875</v>
      </c>
      <c r="Q821" s="52" t="s">
        <v>34</v>
      </c>
      <c r="R821" t="s">
        <v>2494</v>
      </c>
      <c r="S821" t="s">
        <v>2495</v>
      </c>
      <c r="T821" t="s">
        <v>281</v>
      </c>
      <c r="U821" t="s">
        <v>399</v>
      </c>
      <c r="V821" t="s">
        <v>189</v>
      </c>
      <c r="W821" t="s">
        <v>37</v>
      </c>
      <c r="Y821" s="56">
        <v>15.920957909949324</v>
      </c>
    </row>
    <row r="822" spans="1:25" x14ac:dyDescent="0.25">
      <c r="A822" t="s">
        <v>2496</v>
      </c>
      <c r="B822" t="s">
        <v>38</v>
      </c>
      <c r="C822" s="52" t="s">
        <v>38</v>
      </c>
      <c r="D822" t="s">
        <v>151</v>
      </c>
      <c r="E822" s="52">
        <v>10580018</v>
      </c>
      <c r="F822" t="s">
        <v>584</v>
      </c>
      <c r="G822">
        <v>14</v>
      </c>
      <c r="H822" s="53">
        <v>30.38</v>
      </c>
      <c r="I822" s="53">
        <v>1195.1312285880001</v>
      </c>
      <c r="J822" s="55">
        <v>0</v>
      </c>
      <c r="K822" s="55">
        <v>0</v>
      </c>
      <c r="L822" s="55">
        <v>162</v>
      </c>
      <c r="M822" s="53">
        <v>0</v>
      </c>
      <c r="N822" s="53">
        <v>38</v>
      </c>
      <c r="O822" s="55" t="s">
        <v>35</v>
      </c>
      <c r="P822" s="55">
        <v>995</v>
      </c>
      <c r="Q822" s="52" t="s">
        <v>34</v>
      </c>
      <c r="R822" t="s">
        <v>2497</v>
      </c>
      <c r="S822" t="s">
        <v>2498</v>
      </c>
      <c r="T822" t="s">
        <v>281</v>
      </c>
      <c r="U822" t="s">
        <v>399</v>
      </c>
      <c r="V822" t="s">
        <v>189</v>
      </c>
      <c r="W822" t="s">
        <v>37</v>
      </c>
      <c r="Y822" s="56">
        <v>27.537585912165902</v>
      </c>
    </row>
    <row r="823" spans="1:25" x14ac:dyDescent="0.25">
      <c r="A823" t="s">
        <v>2499</v>
      </c>
      <c r="B823" t="s">
        <v>38</v>
      </c>
      <c r="C823" s="52" t="s">
        <v>38</v>
      </c>
      <c r="D823" t="s">
        <v>151</v>
      </c>
      <c r="E823" s="52">
        <v>10580018</v>
      </c>
      <c r="F823" t="s">
        <v>191</v>
      </c>
      <c r="G823">
        <v>7</v>
      </c>
      <c r="H823" s="53">
        <v>8.36</v>
      </c>
      <c r="I823" s="53">
        <v>301.82096435040006</v>
      </c>
      <c r="J823" s="55">
        <v>0</v>
      </c>
      <c r="K823" s="55">
        <v>0</v>
      </c>
      <c r="L823" s="55">
        <v>0</v>
      </c>
      <c r="M823" s="53">
        <v>0</v>
      </c>
      <c r="N823" s="53">
        <v>0</v>
      </c>
      <c r="O823" s="55" t="s">
        <v>35</v>
      </c>
      <c r="P823" s="55">
        <v>302</v>
      </c>
      <c r="Q823" s="52" t="s">
        <v>34</v>
      </c>
      <c r="R823" t="s">
        <v>2500</v>
      </c>
      <c r="S823" t="s">
        <v>2501</v>
      </c>
      <c r="T823" t="s">
        <v>281</v>
      </c>
      <c r="U823" t="s">
        <v>399</v>
      </c>
      <c r="V823" t="s">
        <v>189</v>
      </c>
      <c r="W823" t="s">
        <v>37</v>
      </c>
      <c r="Y823" s="56">
        <v>12.636045158210532</v>
      </c>
    </row>
    <row r="824" spans="1:25" x14ac:dyDescent="0.25">
      <c r="A824" t="s">
        <v>2502</v>
      </c>
      <c r="B824" t="s">
        <v>38</v>
      </c>
      <c r="C824" s="52" t="s">
        <v>38</v>
      </c>
      <c r="D824" t="s">
        <v>151</v>
      </c>
      <c r="E824" s="52">
        <v>10580018</v>
      </c>
      <c r="F824" t="s">
        <v>288</v>
      </c>
      <c r="G824">
        <v>1</v>
      </c>
      <c r="H824" s="53">
        <v>1.79</v>
      </c>
      <c r="I824" s="53">
        <v>90.406119694799997</v>
      </c>
      <c r="J824" s="55">
        <v>0</v>
      </c>
      <c r="K824" s="55">
        <v>0</v>
      </c>
      <c r="L824" s="55">
        <v>0</v>
      </c>
      <c r="M824" s="53">
        <v>0</v>
      </c>
      <c r="N824" s="53">
        <v>0</v>
      </c>
      <c r="O824" s="55" t="s">
        <v>35</v>
      </c>
      <c r="P824" s="55">
        <v>90</v>
      </c>
      <c r="Q824" s="52" t="s">
        <v>34</v>
      </c>
      <c r="R824" t="s">
        <v>2503</v>
      </c>
      <c r="S824" t="s">
        <v>2504</v>
      </c>
      <c r="T824" t="s">
        <v>260</v>
      </c>
      <c r="U824" t="s">
        <v>210</v>
      </c>
      <c r="V824" t="s">
        <v>189</v>
      </c>
      <c r="W824" t="s">
        <v>37</v>
      </c>
      <c r="Y824" s="56">
        <v>2.5253106060000001</v>
      </c>
    </row>
    <row r="825" spans="1:25" x14ac:dyDescent="0.25">
      <c r="A825" t="s">
        <v>2505</v>
      </c>
      <c r="B825" t="s">
        <v>38</v>
      </c>
      <c r="C825" s="52" t="s">
        <v>38</v>
      </c>
      <c r="D825" t="s">
        <v>151</v>
      </c>
      <c r="E825" s="52">
        <v>10580018</v>
      </c>
      <c r="F825" t="s">
        <v>365</v>
      </c>
      <c r="G825">
        <v>6</v>
      </c>
      <c r="H825" s="53">
        <v>10.559999999999999</v>
      </c>
      <c r="I825" s="53">
        <v>474.15242217534001</v>
      </c>
      <c r="J825" s="55">
        <v>0</v>
      </c>
      <c r="K825" s="55">
        <v>0</v>
      </c>
      <c r="L825" s="55">
        <v>0</v>
      </c>
      <c r="M825" s="53">
        <v>0</v>
      </c>
      <c r="N825" s="53">
        <v>0</v>
      </c>
      <c r="O825" s="55" t="s">
        <v>35</v>
      </c>
      <c r="P825" s="55">
        <v>474</v>
      </c>
      <c r="Q825" s="52" t="s">
        <v>34</v>
      </c>
      <c r="R825" t="s">
        <v>2506</v>
      </c>
      <c r="S825" t="s">
        <v>2507</v>
      </c>
      <c r="T825" t="s">
        <v>260</v>
      </c>
      <c r="U825" t="s">
        <v>256</v>
      </c>
      <c r="V825" t="s">
        <v>189</v>
      </c>
      <c r="W825" t="s">
        <v>37</v>
      </c>
      <c r="Y825" s="56">
        <v>13.47023926634489</v>
      </c>
    </row>
    <row r="826" spans="1:25" x14ac:dyDescent="0.25">
      <c r="A826" t="s">
        <v>2508</v>
      </c>
      <c r="B826" t="s">
        <v>38</v>
      </c>
      <c r="C826" s="52" t="s">
        <v>38</v>
      </c>
      <c r="D826" t="s">
        <v>151</v>
      </c>
      <c r="E826" s="52">
        <v>10580018</v>
      </c>
      <c r="F826" t="s">
        <v>248</v>
      </c>
      <c r="G826">
        <v>4</v>
      </c>
      <c r="H826" s="53">
        <v>6.86</v>
      </c>
      <c r="I826" s="53">
        <v>409.48626034250003</v>
      </c>
      <c r="J826" s="55">
        <v>0</v>
      </c>
      <c r="K826" s="55">
        <v>0</v>
      </c>
      <c r="L826" s="55">
        <v>0</v>
      </c>
      <c r="M826" s="53">
        <v>0</v>
      </c>
      <c r="N826" s="53">
        <v>0</v>
      </c>
      <c r="O826" s="55" t="s">
        <v>35</v>
      </c>
      <c r="P826" s="55">
        <v>409</v>
      </c>
      <c r="Q826" s="52" t="s">
        <v>34</v>
      </c>
      <c r="R826" t="s">
        <v>465</v>
      </c>
      <c r="S826" t="s">
        <v>2509</v>
      </c>
      <c r="T826" t="s">
        <v>260</v>
      </c>
      <c r="U826" t="s">
        <v>210</v>
      </c>
      <c r="V826" t="s">
        <v>189</v>
      </c>
      <c r="W826" t="s">
        <v>37</v>
      </c>
      <c r="Y826" s="56">
        <v>11.938374937099127</v>
      </c>
    </row>
    <row r="827" spans="1:25" x14ac:dyDescent="0.25">
      <c r="A827" t="s">
        <v>2510</v>
      </c>
      <c r="B827" t="s">
        <v>38</v>
      </c>
      <c r="C827" s="52" t="s">
        <v>38</v>
      </c>
      <c r="D827" t="s">
        <v>151</v>
      </c>
      <c r="E827" s="52">
        <v>10580018</v>
      </c>
      <c r="F827" t="s">
        <v>387</v>
      </c>
      <c r="G827">
        <v>13</v>
      </c>
      <c r="H827" s="53">
        <v>48.940000000000012</v>
      </c>
      <c r="I827" s="53">
        <v>1962.6431849640003</v>
      </c>
      <c r="J827" s="55">
        <v>0</v>
      </c>
      <c r="K827" s="55">
        <v>0</v>
      </c>
      <c r="L827" s="55">
        <v>0</v>
      </c>
      <c r="M827" s="53">
        <v>0</v>
      </c>
      <c r="N827" s="53">
        <v>0</v>
      </c>
      <c r="O827" s="55" t="s">
        <v>35</v>
      </c>
      <c r="P827" s="55">
        <v>1963</v>
      </c>
      <c r="Q827" s="52" t="s">
        <v>34</v>
      </c>
      <c r="R827" t="s">
        <v>2511</v>
      </c>
      <c r="S827" t="s">
        <v>2512</v>
      </c>
      <c r="T827" t="s">
        <v>260</v>
      </c>
      <c r="U827" t="s">
        <v>256</v>
      </c>
      <c r="V827" t="s">
        <v>189</v>
      </c>
      <c r="W827" t="s">
        <v>37</v>
      </c>
      <c r="Y827" s="56">
        <v>26.066981410433183</v>
      </c>
    </row>
    <row r="828" spans="1:25" x14ac:dyDescent="0.25">
      <c r="A828" t="s">
        <v>2513</v>
      </c>
      <c r="B828" t="s">
        <v>38</v>
      </c>
      <c r="C828" s="52" t="s">
        <v>38</v>
      </c>
      <c r="D828" t="s">
        <v>151</v>
      </c>
      <c r="E828" s="52">
        <v>10580018</v>
      </c>
      <c r="F828" t="s">
        <v>455</v>
      </c>
      <c r="G828">
        <v>13</v>
      </c>
      <c r="H828" s="53">
        <v>26.73</v>
      </c>
      <c r="I828" s="53">
        <v>971.75058559919989</v>
      </c>
      <c r="J828" s="55">
        <v>0</v>
      </c>
      <c r="K828" s="55">
        <v>0</v>
      </c>
      <c r="L828" s="55">
        <v>0</v>
      </c>
      <c r="M828" s="53">
        <v>0</v>
      </c>
      <c r="N828" s="53">
        <v>0</v>
      </c>
      <c r="O828" s="55" t="s">
        <v>35</v>
      </c>
      <c r="P828" s="55">
        <v>972</v>
      </c>
      <c r="Q828" s="52" t="s">
        <v>34</v>
      </c>
      <c r="R828" t="s">
        <v>2514</v>
      </c>
      <c r="S828" t="s">
        <v>2515</v>
      </c>
      <c r="T828" t="s">
        <v>260</v>
      </c>
      <c r="U828" t="s">
        <v>269</v>
      </c>
      <c r="V828" t="s">
        <v>189</v>
      </c>
      <c r="W828" t="s">
        <v>37</v>
      </c>
      <c r="Y828" s="56">
        <v>23.630298564888886</v>
      </c>
    </row>
    <row r="829" spans="1:25" x14ac:dyDescent="0.25">
      <c r="A829" t="s">
        <v>2516</v>
      </c>
      <c r="B829" t="s">
        <v>38</v>
      </c>
      <c r="C829" s="52" t="s">
        <v>38</v>
      </c>
      <c r="D829" t="s">
        <v>151</v>
      </c>
      <c r="E829" s="52">
        <v>10580018</v>
      </c>
      <c r="F829" t="s">
        <v>212</v>
      </c>
      <c r="G829">
        <v>1</v>
      </c>
      <c r="H829" s="53">
        <v>2.11</v>
      </c>
      <c r="I829" s="53">
        <v>94.977770976000002</v>
      </c>
      <c r="J829" s="55">
        <v>0</v>
      </c>
      <c r="K829" s="55">
        <v>0</v>
      </c>
      <c r="L829" s="55">
        <v>0</v>
      </c>
      <c r="M829" s="53">
        <v>0</v>
      </c>
      <c r="N829" s="53">
        <v>0</v>
      </c>
      <c r="O829" s="55" t="s">
        <v>35</v>
      </c>
      <c r="P829" s="55">
        <v>95</v>
      </c>
      <c r="Q829" s="52" t="s">
        <v>34</v>
      </c>
      <c r="R829" t="s">
        <v>2517</v>
      </c>
      <c r="S829" t="s">
        <v>2518</v>
      </c>
      <c r="T829" t="s">
        <v>260</v>
      </c>
      <c r="U829" t="s">
        <v>256</v>
      </c>
      <c r="V829" t="s">
        <v>189</v>
      </c>
      <c r="W829" t="s">
        <v>37</v>
      </c>
      <c r="Y829" s="56">
        <v>2.2506580800000004</v>
      </c>
    </row>
    <row r="830" spans="1:25" x14ac:dyDescent="0.25">
      <c r="A830" t="s">
        <v>2519</v>
      </c>
      <c r="B830" t="s">
        <v>38</v>
      </c>
      <c r="C830" s="52" t="s">
        <v>38</v>
      </c>
      <c r="D830" t="s">
        <v>152</v>
      </c>
      <c r="E830" s="52">
        <v>10580019</v>
      </c>
      <c r="F830" t="s">
        <v>243</v>
      </c>
      <c r="G830">
        <v>14</v>
      </c>
      <c r="H830" s="53">
        <v>307.10000000000002</v>
      </c>
      <c r="I830" s="53">
        <v>10883.591823852001</v>
      </c>
      <c r="J830" s="55">
        <v>0</v>
      </c>
      <c r="K830" s="55">
        <v>0</v>
      </c>
      <c r="L830" s="55">
        <v>625</v>
      </c>
      <c r="M830" s="53">
        <v>0</v>
      </c>
      <c r="N830" s="53">
        <v>0</v>
      </c>
      <c r="O830" s="55" t="s">
        <v>35</v>
      </c>
      <c r="P830" s="55">
        <v>10259</v>
      </c>
      <c r="Q830" s="52" t="s">
        <v>34</v>
      </c>
      <c r="R830" t="s">
        <v>2520</v>
      </c>
      <c r="S830" t="s">
        <v>2521</v>
      </c>
      <c r="T830" t="s">
        <v>2522</v>
      </c>
      <c r="U830" t="s">
        <v>223</v>
      </c>
      <c r="V830" t="s">
        <v>189</v>
      </c>
      <c r="W830" t="s">
        <v>37</v>
      </c>
      <c r="Y830" s="56">
        <v>24.807926658080106</v>
      </c>
    </row>
    <row r="831" spans="1:25" x14ac:dyDescent="0.25">
      <c r="A831" t="s">
        <v>2523</v>
      </c>
      <c r="B831" t="s">
        <v>38</v>
      </c>
      <c r="C831" s="52" t="s">
        <v>38</v>
      </c>
      <c r="D831" t="s">
        <v>153</v>
      </c>
      <c r="E831" s="52">
        <v>10580029</v>
      </c>
      <c r="F831" t="s">
        <v>243</v>
      </c>
      <c r="G831">
        <v>14</v>
      </c>
      <c r="H831" s="53">
        <v>118.7</v>
      </c>
      <c r="I831" s="53">
        <v>6010.7988843994999</v>
      </c>
      <c r="J831" s="55">
        <v>0</v>
      </c>
      <c r="K831" s="55">
        <v>0</v>
      </c>
      <c r="L831" s="55">
        <v>535</v>
      </c>
      <c r="M831" s="53">
        <v>0</v>
      </c>
      <c r="N831" s="53">
        <v>0</v>
      </c>
      <c r="O831" s="55" t="s">
        <v>35</v>
      </c>
      <c r="P831" s="55">
        <v>5476</v>
      </c>
      <c r="Q831" s="52" t="s">
        <v>34</v>
      </c>
      <c r="R831" t="s">
        <v>2524</v>
      </c>
      <c r="S831" t="s">
        <v>2525</v>
      </c>
      <c r="T831" t="s">
        <v>281</v>
      </c>
      <c r="U831" t="s">
        <v>399</v>
      </c>
      <c r="V831" t="s">
        <v>189</v>
      </c>
      <c r="W831" t="s">
        <v>37</v>
      </c>
      <c r="X831" s="59"/>
      <c r="Y831" s="56">
        <v>35.447002688118367</v>
      </c>
    </row>
    <row r="832" spans="1:25" x14ac:dyDescent="0.25">
      <c r="A832" t="s">
        <v>2526</v>
      </c>
      <c r="B832" t="s">
        <v>38</v>
      </c>
      <c r="C832" s="52" t="s">
        <v>38</v>
      </c>
      <c r="D832" t="s">
        <v>153</v>
      </c>
      <c r="E832" s="52">
        <v>10580029</v>
      </c>
      <c r="F832" t="s">
        <v>184</v>
      </c>
      <c r="G832">
        <v>8</v>
      </c>
      <c r="H832" s="53">
        <v>14.7</v>
      </c>
      <c r="I832" s="53">
        <v>550.85070545999997</v>
      </c>
      <c r="J832" s="55">
        <v>0</v>
      </c>
      <c r="K832" s="55">
        <v>0</v>
      </c>
      <c r="L832" s="55">
        <v>0</v>
      </c>
      <c r="M832" s="53">
        <v>0</v>
      </c>
      <c r="N832" s="53">
        <v>0</v>
      </c>
      <c r="O832" s="55" t="s">
        <v>35</v>
      </c>
      <c r="P832" s="55">
        <v>551</v>
      </c>
      <c r="Q832" s="52" t="s">
        <v>34</v>
      </c>
      <c r="R832" t="s">
        <v>2527</v>
      </c>
      <c r="S832" t="s">
        <v>2528</v>
      </c>
      <c r="T832" t="s">
        <v>281</v>
      </c>
      <c r="U832" t="s">
        <v>399</v>
      </c>
      <c r="V832" t="s">
        <v>189</v>
      </c>
      <c r="W832" t="s">
        <v>37</v>
      </c>
      <c r="X832" s="59"/>
      <c r="Y832" s="56">
        <v>14.98913484244898</v>
      </c>
    </row>
    <row r="833" spans="1:25" x14ac:dyDescent="0.25">
      <c r="A833" t="s">
        <v>2529</v>
      </c>
      <c r="B833" t="s">
        <v>38</v>
      </c>
      <c r="C833" s="52" t="s">
        <v>38</v>
      </c>
      <c r="D833" t="s">
        <v>153</v>
      </c>
      <c r="E833" s="52">
        <v>10580029</v>
      </c>
      <c r="F833" t="s">
        <v>284</v>
      </c>
      <c r="G833">
        <v>13</v>
      </c>
      <c r="H833" s="53">
        <v>30</v>
      </c>
      <c r="I833" s="53">
        <v>996.00379857000007</v>
      </c>
      <c r="J833" s="55">
        <v>0</v>
      </c>
      <c r="K833" s="55">
        <v>0</v>
      </c>
      <c r="L833" s="55">
        <v>0</v>
      </c>
      <c r="M833" s="53">
        <v>0</v>
      </c>
      <c r="N833" s="53">
        <v>0</v>
      </c>
      <c r="O833" s="55" t="s">
        <v>35</v>
      </c>
      <c r="P833" s="55">
        <v>996</v>
      </c>
      <c r="Q833" s="52" t="s">
        <v>34</v>
      </c>
      <c r="R833" t="s">
        <v>2530</v>
      </c>
      <c r="S833" t="s">
        <v>2531</v>
      </c>
      <c r="T833" t="s">
        <v>2532</v>
      </c>
      <c r="U833" t="s">
        <v>382</v>
      </c>
      <c r="V833" t="s">
        <v>189</v>
      </c>
      <c r="W833" t="s">
        <v>37</v>
      </c>
      <c r="Y833" s="56">
        <v>21.580082302350004</v>
      </c>
    </row>
    <row r="834" spans="1:25" x14ac:dyDescent="0.25">
      <c r="A834" t="s">
        <v>2533</v>
      </c>
      <c r="B834" t="s">
        <v>38</v>
      </c>
      <c r="C834" s="52" t="s">
        <v>38</v>
      </c>
      <c r="D834" t="s">
        <v>153</v>
      </c>
      <c r="E834" s="52">
        <v>10580029</v>
      </c>
      <c r="F834" t="s">
        <v>584</v>
      </c>
      <c r="G834">
        <v>5</v>
      </c>
      <c r="H834" s="53">
        <v>5</v>
      </c>
      <c r="I834" s="53">
        <v>200.18272230000002</v>
      </c>
      <c r="J834" s="55">
        <v>0</v>
      </c>
      <c r="K834" s="55">
        <v>0</v>
      </c>
      <c r="L834" s="55">
        <v>0</v>
      </c>
      <c r="M834" s="53">
        <v>0</v>
      </c>
      <c r="N834" s="53">
        <v>0</v>
      </c>
      <c r="O834" s="55" t="s">
        <v>35</v>
      </c>
      <c r="P834" s="55">
        <v>200</v>
      </c>
      <c r="Q834" s="52" t="s">
        <v>34</v>
      </c>
      <c r="R834" t="s">
        <v>2534</v>
      </c>
      <c r="S834" t="s">
        <v>2535</v>
      </c>
      <c r="T834" t="s">
        <v>2532</v>
      </c>
      <c r="U834" t="s">
        <v>382</v>
      </c>
      <c r="V834" t="s">
        <v>189</v>
      </c>
      <c r="W834" t="s">
        <v>37</v>
      </c>
      <c r="X834" s="59"/>
      <c r="Y834" s="56">
        <v>10.009136115</v>
      </c>
    </row>
    <row r="835" spans="1:25" x14ac:dyDescent="0.25">
      <c r="A835" t="s">
        <v>2536</v>
      </c>
      <c r="B835" t="s">
        <v>38</v>
      </c>
      <c r="C835" s="52" t="s">
        <v>38</v>
      </c>
      <c r="D835" t="s">
        <v>153</v>
      </c>
      <c r="E835" s="52">
        <v>10580029</v>
      </c>
      <c r="F835" t="s">
        <v>191</v>
      </c>
      <c r="G835">
        <v>14</v>
      </c>
      <c r="H835" s="53">
        <v>28.900000000000002</v>
      </c>
      <c r="I835" s="53">
        <v>1058.1758005500001</v>
      </c>
      <c r="J835" s="55">
        <v>0</v>
      </c>
      <c r="K835" s="55">
        <v>0</v>
      </c>
      <c r="L835" s="55">
        <v>0</v>
      </c>
      <c r="M835" s="53">
        <v>0</v>
      </c>
      <c r="N835" s="53">
        <v>0</v>
      </c>
      <c r="O835" s="55" t="s">
        <v>35</v>
      </c>
      <c r="P835" s="55">
        <v>1058</v>
      </c>
      <c r="Q835" s="52" t="s">
        <v>34</v>
      </c>
      <c r="R835" t="s">
        <v>2537</v>
      </c>
      <c r="S835" t="s">
        <v>2538</v>
      </c>
      <c r="T835" t="s">
        <v>2532</v>
      </c>
      <c r="U835" t="s">
        <v>382</v>
      </c>
      <c r="V835" t="s">
        <v>189</v>
      </c>
      <c r="W835" t="s">
        <v>37</v>
      </c>
      <c r="Y835" s="56">
        <v>25.630555722664361</v>
      </c>
    </row>
    <row r="836" spans="1:25" x14ac:dyDescent="0.25">
      <c r="A836" t="s">
        <v>2539</v>
      </c>
      <c r="B836" t="s">
        <v>108</v>
      </c>
      <c r="C836" s="52" t="s">
        <v>108</v>
      </c>
      <c r="D836" t="s">
        <v>154</v>
      </c>
      <c r="E836" s="52">
        <v>10600001</v>
      </c>
      <c r="F836" t="s">
        <v>238</v>
      </c>
      <c r="G836">
        <v>1</v>
      </c>
      <c r="H836" s="53">
        <v>26</v>
      </c>
      <c r="I836" s="53">
        <v>752.31657072000007</v>
      </c>
      <c r="J836" s="55">
        <v>0</v>
      </c>
      <c r="K836" s="55">
        <v>0</v>
      </c>
      <c r="L836" s="55">
        <v>47</v>
      </c>
      <c r="M836" s="53">
        <v>0</v>
      </c>
      <c r="N836" s="53">
        <v>0</v>
      </c>
      <c r="O836" s="55" t="s">
        <v>35</v>
      </c>
      <c r="P836" s="55">
        <v>705</v>
      </c>
      <c r="Q836" s="52" t="s">
        <v>34</v>
      </c>
      <c r="R836" t="s">
        <v>2540</v>
      </c>
      <c r="S836" t="s">
        <v>2541</v>
      </c>
      <c r="T836" t="s">
        <v>2542</v>
      </c>
      <c r="U836" t="s">
        <v>808</v>
      </c>
      <c r="V836" t="s">
        <v>189</v>
      </c>
      <c r="W836" t="s">
        <v>37</v>
      </c>
      <c r="Y836" s="56">
        <v>1.4467626360000001</v>
      </c>
    </row>
    <row r="837" spans="1:25" x14ac:dyDescent="0.25">
      <c r="A837" t="s">
        <v>2543</v>
      </c>
      <c r="B837" t="s">
        <v>108</v>
      </c>
      <c r="C837" s="52" t="s">
        <v>108</v>
      </c>
      <c r="D837" t="s">
        <v>154</v>
      </c>
      <c r="E837" s="52">
        <v>10600001</v>
      </c>
      <c r="F837" t="s">
        <v>243</v>
      </c>
      <c r="G837">
        <v>8</v>
      </c>
      <c r="H837" s="53">
        <v>210.46</v>
      </c>
      <c r="I837" s="53">
        <v>7275.6425790576013</v>
      </c>
      <c r="J837" s="55">
        <v>0</v>
      </c>
      <c r="K837" s="55">
        <v>0</v>
      </c>
      <c r="L837" s="55">
        <v>0</v>
      </c>
      <c r="M837" s="53">
        <v>3200</v>
      </c>
      <c r="N837" s="53">
        <v>0</v>
      </c>
      <c r="O837" s="55" t="s">
        <v>35</v>
      </c>
      <c r="P837" s="55">
        <v>4076</v>
      </c>
      <c r="Q837" s="52" t="s">
        <v>34</v>
      </c>
      <c r="R837" t="s">
        <v>2544</v>
      </c>
      <c r="S837" t="s">
        <v>2545</v>
      </c>
      <c r="T837" t="s">
        <v>2546</v>
      </c>
      <c r="U837" t="s">
        <v>2274</v>
      </c>
      <c r="V837" t="s">
        <v>189</v>
      </c>
      <c r="W837" t="s">
        <v>37</v>
      </c>
      <c r="Y837" s="56">
        <v>13.828076744383925</v>
      </c>
    </row>
    <row r="838" spans="1:25" x14ac:dyDescent="0.25">
      <c r="A838" t="s">
        <v>2547</v>
      </c>
      <c r="B838" t="s">
        <v>108</v>
      </c>
      <c r="C838" s="52" t="s">
        <v>108</v>
      </c>
      <c r="D838" t="s">
        <v>155</v>
      </c>
      <c r="E838" s="52">
        <v>10600005</v>
      </c>
      <c r="F838" t="s">
        <v>181</v>
      </c>
      <c r="G838">
        <v>13</v>
      </c>
      <c r="H838" s="53">
        <v>30.419999999999998</v>
      </c>
      <c r="I838" s="53">
        <v>1102.7209073760002</v>
      </c>
      <c r="J838" s="55">
        <v>0</v>
      </c>
      <c r="K838" s="55">
        <v>1102.7209073760002</v>
      </c>
      <c r="L838" s="55">
        <v>0</v>
      </c>
      <c r="M838" s="53">
        <v>0</v>
      </c>
      <c r="N838" s="53">
        <v>0</v>
      </c>
      <c r="O838" s="55" t="s">
        <v>35</v>
      </c>
      <c r="P838" s="55">
        <v>0</v>
      </c>
      <c r="Q838" s="52" t="s">
        <v>34</v>
      </c>
      <c r="R838">
        <v>0</v>
      </c>
      <c r="S838">
        <v>0</v>
      </c>
      <c r="T838">
        <v>0</v>
      </c>
      <c r="U838">
        <v>0</v>
      </c>
      <c r="V838" t="s">
        <v>182</v>
      </c>
      <c r="W838" t="s">
        <v>37</v>
      </c>
      <c r="Y838" s="56">
        <v>0</v>
      </c>
    </row>
    <row r="839" spans="1:25" x14ac:dyDescent="0.25">
      <c r="A839" t="s">
        <v>2548</v>
      </c>
      <c r="B839" t="s">
        <v>108</v>
      </c>
      <c r="C839" s="52" t="s">
        <v>108</v>
      </c>
      <c r="D839" t="s">
        <v>155</v>
      </c>
      <c r="E839" s="52">
        <v>10600005</v>
      </c>
      <c r="F839" t="s">
        <v>238</v>
      </c>
      <c r="G839">
        <v>13</v>
      </c>
      <c r="H839" s="53">
        <v>318.65000000000003</v>
      </c>
      <c r="I839" s="53">
        <v>11791.678041000003</v>
      </c>
      <c r="J839" s="55">
        <v>0</v>
      </c>
      <c r="K839" s="55">
        <v>0</v>
      </c>
      <c r="L839" s="55">
        <v>557</v>
      </c>
      <c r="M839" s="53">
        <v>0</v>
      </c>
      <c r="N839" s="53">
        <v>0</v>
      </c>
      <c r="O839" s="55" t="s">
        <v>35</v>
      </c>
      <c r="P839" s="55">
        <v>11235</v>
      </c>
      <c r="Q839" s="52" t="s">
        <v>34</v>
      </c>
      <c r="R839" t="s">
        <v>2549</v>
      </c>
      <c r="S839" t="s">
        <v>2550</v>
      </c>
      <c r="T839" t="s">
        <v>2551</v>
      </c>
      <c r="U839" t="s">
        <v>256</v>
      </c>
      <c r="V839" t="s">
        <v>189</v>
      </c>
      <c r="W839" t="s">
        <v>37</v>
      </c>
      <c r="Y839" s="56">
        <v>24.053320968617612</v>
      </c>
    </row>
    <row r="840" spans="1:25" x14ac:dyDescent="0.25">
      <c r="A840" t="s">
        <v>2552</v>
      </c>
      <c r="B840" t="s">
        <v>108</v>
      </c>
      <c r="C840" s="52" t="s">
        <v>108</v>
      </c>
      <c r="D840" t="s">
        <v>156</v>
      </c>
      <c r="E840" s="52">
        <v>10600008</v>
      </c>
      <c r="F840" t="s">
        <v>238</v>
      </c>
      <c r="G840">
        <v>1</v>
      </c>
      <c r="H840" s="53">
        <v>104</v>
      </c>
      <c r="I840" s="53">
        <v>3349.7418240000006</v>
      </c>
      <c r="J840" s="55">
        <v>0</v>
      </c>
      <c r="K840" s="55">
        <v>0</v>
      </c>
      <c r="L840" s="55">
        <v>0</v>
      </c>
      <c r="M840" s="53">
        <v>3350</v>
      </c>
      <c r="N840" s="53">
        <v>0</v>
      </c>
      <c r="O840" s="55" t="s">
        <v>35</v>
      </c>
      <c r="P840" s="55">
        <v>0</v>
      </c>
      <c r="Q840" s="52" t="s">
        <v>34</v>
      </c>
      <c r="R840" t="s">
        <v>2553</v>
      </c>
      <c r="S840" t="s">
        <v>2554</v>
      </c>
      <c r="T840" t="s">
        <v>2555</v>
      </c>
      <c r="U840" t="s">
        <v>405</v>
      </c>
      <c r="V840" t="s">
        <v>189</v>
      </c>
      <c r="W840" t="s">
        <v>37</v>
      </c>
      <c r="X840" s="59"/>
      <c r="Y840" s="56">
        <v>1.6104528000000002</v>
      </c>
    </row>
    <row r="841" spans="1:25" x14ac:dyDescent="0.25">
      <c r="A841" t="s">
        <v>2556</v>
      </c>
      <c r="B841" t="s">
        <v>108</v>
      </c>
      <c r="C841" s="52" t="s">
        <v>108</v>
      </c>
      <c r="D841" t="s">
        <v>157</v>
      </c>
      <c r="E841" s="52">
        <v>10600009</v>
      </c>
      <c r="F841" t="s">
        <v>292</v>
      </c>
      <c r="G841">
        <v>14</v>
      </c>
      <c r="H841" s="53">
        <v>429.28000000000003</v>
      </c>
      <c r="I841" s="53">
        <v>17258.016306009602</v>
      </c>
      <c r="J841" s="55">
        <v>0</v>
      </c>
      <c r="K841" s="55">
        <v>0</v>
      </c>
      <c r="L841" s="55">
        <v>4426</v>
      </c>
      <c r="M841" s="53">
        <v>0</v>
      </c>
      <c r="N841" s="53">
        <v>0</v>
      </c>
      <c r="O841" s="55" t="s">
        <v>35</v>
      </c>
      <c r="P841" s="55">
        <v>12832</v>
      </c>
      <c r="Q841" s="52" t="s">
        <v>34</v>
      </c>
      <c r="R841" t="s">
        <v>1793</v>
      </c>
      <c r="S841" t="s">
        <v>2557</v>
      </c>
      <c r="T841" t="s">
        <v>281</v>
      </c>
      <c r="U841" t="s">
        <v>1555</v>
      </c>
      <c r="V841" t="s">
        <v>189</v>
      </c>
      <c r="W841" t="s">
        <v>37</v>
      </c>
      <c r="Y841" s="56">
        <v>28.141565910843092</v>
      </c>
    </row>
    <row r="842" spans="1:25" x14ac:dyDescent="0.25">
      <c r="A842" t="s">
        <v>2558</v>
      </c>
      <c r="B842" t="s">
        <v>158</v>
      </c>
      <c r="C842" s="52" t="s">
        <v>158</v>
      </c>
      <c r="D842" t="s">
        <v>159</v>
      </c>
      <c r="E842" s="52">
        <v>10640003</v>
      </c>
      <c r="F842" t="s">
        <v>181</v>
      </c>
      <c r="G842">
        <v>13</v>
      </c>
      <c r="H842" s="53">
        <v>12.9</v>
      </c>
      <c r="I842" s="53">
        <v>541.54430748000004</v>
      </c>
      <c r="J842" s="55">
        <v>0</v>
      </c>
      <c r="K842" s="55">
        <v>541.54430748000004</v>
      </c>
      <c r="L842" s="55">
        <v>0</v>
      </c>
      <c r="M842" s="53">
        <v>0</v>
      </c>
      <c r="N842" s="53">
        <v>0</v>
      </c>
      <c r="O842" s="55" t="s">
        <v>35</v>
      </c>
      <c r="P842" s="55">
        <v>0</v>
      </c>
      <c r="Q842" s="52" t="s">
        <v>34</v>
      </c>
      <c r="R842">
        <v>0</v>
      </c>
      <c r="S842">
        <v>0</v>
      </c>
      <c r="T842">
        <v>0</v>
      </c>
      <c r="U842">
        <v>0</v>
      </c>
      <c r="V842" t="s">
        <v>182</v>
      </c>
      <c r="W842" t="s">
        <v>37</v>
      </c>
      <c r="Y842" s="56">
        <v>0</v>
      </c>
    </row>
    <row r="843" spans="1:25" x14ac:dyDescent="0.25">
      <c r="A843" t="s">
        <v>2559</v>
      </c>
      <c r="B843" t="s">
        <v>158</v>
      </c>
      <c r="C843" s="52" t="s">
        <v>158</v>
      </c>
      <c r="D843" t="s">
        <v>159</v>
      </c>
      <c r="E843" s="52">
        <v>10640003</v>
      </c>
      <c r="F843" t="s">
        <v>243</v>
      </c>
      <c r="G843">
        <v>14</v>
      </c>
      <c r="H843" s="53">
        <v>283.59999999999985</v>
      </c>
      <c r="I843" s="53">
        <v>13150.902479799595</v>
      </c>
      <c r="J843" s="55">
        <v>0</v>
      </c>
      <c r="K843" s="55">
        <v>0</v>
      </c>
      <c r="L843" s="55">
        <v>483</v>
      </c>
      <c r="M843" s="53">
        <v>0</v>
      </c>
      <c r="N843" s="53">
        <v>0</v>
      </c>
      <c r="O843" s="55" t="s">
        <v>35</v>
      </c>
      <c r="P843" s="55">
        <v>12668</v>
      </c>
      <c r="Q843" s="52" t="s">
        <v>34</v>
      </c>
      <c r="R843" t="s">
        <v>2560</v>
      </c>
      <c r="S843" t="s">
        <v>2561</v>
      </c>
      <c r="T843" t="s">
        <v>2562</v>
      </c>
      <c r="U843" t="s">
        <v>223</v>
      </c>
      <c r="V843" t="s">
        <v>189</v>
      </c>
      <c r="W843" t="s">
        <v>37</v>
      </c>
      <c r="Y843" s="56">
        <v>32.459914442382662</v>
      </c>
    </row>
    <row r="844" spans="1:25" x14ac:dyDescent="0.25">
      <c r="A844" t="s">
        <v>2563</v>
      </c>
      <c r="B844" t="s">
        <v>158</v>
      </c>
      <c r="C844" s="52" t="s">
        <v>158</v>
      </c>
      <c r="D844" t="s">
        <v>159</v>
      </c>
      <c r="E844" s="52">
        <v>10640003</v>
      </c>
      <c r="F844" t="s">
        <v>184</v>
      </c>
      <c r="G844">
        <v>13</v>
      </c>
      <c r="H844" s="53">
        <v>115.1</v>
      </c>
      <c r="I844" s="53">
        <v>4409.9682858000006</v>
      </c>
      <c r="J844" s="55">
        <v>0</v>
      </c>
      <c r="K844" s="55">
        <v>0</v>
      </c>
      <c r="L844" s="55">
        <v>0</v>
      </c>
      <c r="M844" s="53">
        <v>0</v>
      </c>
      <c r="N844" s="53">
        <v>0</v>
      </c>
      <c r="O844" s="55" t="s">
        <v>35</v>
      </c>
      <c r="P844" s="55">
        <v>4410</v>
      </c>
      <c r="Q844" s="52" t="s">
        <v>34</v>
      </c>
      <c r="R844" t="s">
        <v>2564</v>
      </c>
      <c r="S844" t="s">
        <v>2565</v>
      </c>
      <c r="T844" t="s">
        <v>2566</v>
      </c>
      <c r="U844" t="s">
        <v>703</v>
      </c>
      <c r="V844" t="s">
        <v>189</v>
      </c>
      <c r="W844" t="s">
        <v>37</v>
      </c>
      <c r="Y844" s="56">
        <v>24.904251831190276</v>
      </c>
    </row>
    <row r="845" spans="1:25" x14ac:dyDescent="0.25">
      <c r="A845" t="s">
        <v>2567</v>
      </c>
      <c r="B845" t="s">
        <v>158</v>
      </c>
      <c r="C845" s="52" t="s">
        <v>158</v>
      </c>
      <c r="D845" t="s">
        <v>159</v>
      </c>
      <c r="E845" s="52">
        <v>10640003</v>
      </c>
      <c r="F845" t="s">
        <v>284</v>
      </c>
      <c r="G845">
        <v>14</v>
      </c>
      <c r="H845" s="53">
        <v>54.20000000000001</v>
      </c>
      <c r="I845" s="53">
        <v>2208.9735360000004</v>
      </c>
      <c r="J845" s="55">
        <v>0</v>
      </c>
      <c r="K845" s="55">
        <v>0</v>
      </c>
      <c r="L845" s="55">
        <v>0</v>
      </c>
      <c r="M845" s="53">
        <v>0</v>
      </c>
      <c r="N845" s="53">
        <v>0</v>
      </c>
      <c r="O845" s="55" t="s">
        <v>35</v>
      </c>
      <c r="P845" s="55">
        <v>2209</v>
      </c>
      <c r="Q845" s="52" t="s">
        <v>34</v>
      </c>
      <c r="R845" t="s">
        <v>185</v>
      </c>
      <c r="S845" t="s">
        <v>2568</v>
      </c>
      <c r="T845" t="s">
        <v>2566</v>
      </c>
      <c r="U845" t="s">
        <v>703</v>
      </c>
      <c r="V845" t="s">
        <v>189</v>
      </c>
      <c r="W845" t="s">
        <v>37</v>
      </c>
      <c r="Y845" s="56">
        <v>28.529178509225098</v>
      </c>
    </row>
    <row r="846" spans="1:25" x14ac:dyDescent="0.25">
      <c r="A846" t="s">
        <v>2569</v>
      </c>
      <c r="B846" t="s">
        <v>158</v>
      </c>
      <c r="C846" s="52" t="s">
        <v>158</v>
      </c>
      <c r="D846" t="s">
        <v>159</v>
      </c>
      <c r="E846" s="52">
        <v>10640003</v>
      </c>
      <c r="F846" t="s">
        <v>191</v>
      </c>
      <c r="G846">
        <v>14</v>
      </c>
      <c r="H846" s="53">
        <v>31.499999999999996</v>
      </c>
      <c r="I846" s="53">
        <v>1276.6590738000002</v>
      </c>
      <c r="J846" s="55">
        <v>0</v>
      </c>
      <c r="K846" s="55">
        <v>0</v>
      </c>
      <c r="L846" s="55">
        <v>0</v>
      </c>
      <c r="M846" s="53">
        <v>0</v>
      </c>
      <c r="N846" s="53">
        <v>0</v>
      </c>
      <c r="O846" s="55" t="s">
        <v>35</v>
      </c>
      <c r="P846" s="55">
        <v>1277</v>
      </c>
      <c r="Q846" s="52" t="s">
        <v>34</v>
      </c>
      <c r="R846" t="s">
        <v>2570</v>
      </c>
      <c r="S846" t="s">
        <v>2571</v>
      </c>
      <c r="T846" t="s">
        <v>2566</v>
      </c>
      <c r="U846" t="s">
        <v>703</v>
      </c>
      <c r="V846" t="s">
        <v>189</v>
      </c>
      <c r="W846" t="s">
        <v>37</v>
      </c>
      <c r="Y846" s="56">
        <v>28.370201640000012</v>
      </c>
    </row>
    <row r="847" spans="1:25" x14ac:dyDescent="0.25">
      <c r="A847" t="s">
        <v>2572</v>
      </c>
      <c r="B847" t="s">
        <v>158</v>
      </c>
      <c r="C847" s="52" t="s">
        <v>158</v>
      </c>
      <c r="D847" t="s">
        <v>159</v>
      </c>
      <c r="E847" s="52">
        <v>10640003</v>
      </c>
      <c r="F847" t="s">
        <v>359</v>
      </c>
      <c r="G847">
        <v>11</v>
      </c>
      <c r="H847" s="53">
        <v>27.000000000000004</v>
      </c>
      <c r="I847" s="53">
        <v>890.89963597800011</v>
      </c>
      <c r="J847" s="55">
        <v>0</v>
      </c>
      <c r="K847" s="55">
        <v>0</v>
      </c>
      <c r="L847" s="55">
        <v>0</v>
      </c>
      <c r="M847" s="53">
        <v>0</v>
      </c>
      <c r="N847" s="53">
        <v>0</v>
      </c>
      <c r="O847" s="55" t="s">
        <v>35</v>
      </c>
      <c r="P847" s="55">
        <v>891</v>
      </c>
      <c r="Q847" s="52" t="s">
        <v>34</v>
      </c>
      <c r="R847" t="s">
        <v>2453</v>
      </c>
      <c r="S847" t="s">
        <v>2573</v>
      </c>
      <c r="T847" t="s">
        <v>2566</v>
      </c>
      <c r="U847" t="s">
        <v>703</v>
      </c>
      <c r="V847" t="s">
        <v>189</v>
      </c>
      <c r="W847" t="s">
        <v>37</v>
      </c>
      <c r="Y847" s="56">
        <v>18.147955547700001</v>
      </c>
    </row>
    <row r="848" spans="1:25" x14ac:dyDescent="0.25">
      <c r="A848" t="s">
        <v>2574</v>
      </c>
      <c r="B848" t="s">
        <v>158</v>
      </c>
      <c r="C848" s="52" t="s">
        <v>158</v>
      </c>
      <c r="D848" t="s">
        <v>159</v>
      </c>
      <c r="E848" s="52">
        <v>10640003</v>
      </c>
      <c r="F848" t="s">
        <v>288</v>
      </c>
      <c r="G848">
        <v>14</v>
      </c>
      <c r="H848" s="53">
        <v>113.09999999999998</v>
      </c>
      <c r="I848" s="53">
        <v>4081.5108972000003</v>
      </c>
      <c r="J848" s="55">
        <v>0</v>
      </c>
      <c r="K848" s="55">
        <v>0</v>
      </c>
      <c r="L848" s="55">
        <v>0</v>
      </c>
      <c r="M848" s="53">
        <v>0</v>
      </c>
      <c r="N848" s="53">
        <v>0</v>
      </c>
      <c r="O848" s="55" t="s">
        <v>35</v>
      </c>
      <c r="P848" s="55">
        <v>4082</v>
      </c>
      <c r="Q848" s="52" t="s">
        <v>34</v>
      </c>
      <c r="R848" t="s">
        <v>2575</v>
      </c>
      <c r="S848" t="s">
        <v>2576</v>
      </c>
      <c r="T848" t="s">
        <v>2566</v>
      </c>
      <c r="U848" t="s">
        <v>703</v>
      </c>
      <c r="V848" t="s">
        <v>189</v>
      </c>
      <c r="W848" t="s">
        <v>37</v>
      </c>
      <c r="Y848" s="56">
        <v>25.26134065464192</v>
      </c>
    </row>
    <row r="849" spans="1:25" x14ac:dyDescent="0.25">
      <c r="A849" t="s">
        <v>2577</v>
      </c>
      <c r="B849" t="s">
        <v>158</v>
      </c>
      <c r="C849" s="52" t="s">
        <v>158</v>
      </c>
      <c r="D849" t="s">
        <v>159</v>
      </c>
      <c r="E849" s="52">
        <v>10640003</v>
      </c>
      <c r="F849" t="s">
        <v>365</v>
      </c>
      <c r="G849">
        <v>14</v>
      </c>
      <c r="H849" s="53">
        <v>43.099999999999994</v>
      </c>
      <c r="I849" s="53">
        <v>1646.1770337540001</v>
      </c>
      <c r="J849" s="55">
        <v>0</v>
      </c>
      <c r="K849" s="55">
        <v>0</v>
      </c>
      <c r="L849" s="55">
        <v>0</v>
      </c>
      <c r="M849" s="53">
        <v>0</v>
      </c>
      <c r="N849" s="53">
        <v>0</v>
      </c>
      <c r="O849" s="55" t="s">
        <v>35</v>
      </c>
      <c r="P849" s="55">
        <v>1646</v>
      </c>
      <c r="Q849" s="52" t="s">
        <v>34</v>
      </c>
      <c r="R849" t="s">
        <v>2578</v>
      </c>
      <c r="S849" t="s">
        <v>2579</v>
      </c>
      <c r="T849" t="s">
        <v>2566</v>
      </c>
      <c r="U849" t="s">
        <v>703</v>
      </c>
      <c r="V849" t="s">
        <v>189</v>
      </c>
      <c r="W849" t="s">
        <v>37</v>
      </c>
      <c r="Y849" s="56">
        <v>26.736053912477967</v>
      </c>
    </row>
    <row r="850" spans="1:25" x14ac:dyDescent="0.25">
      <c r="A850" t="s">
        <v>2580</v>
      </c>
      <c r="B850" t="s">
        <v>158</v>
      </c>
      <c r="C850" s="52" t="s">
        <v>158</v>
      </c>
      <c r="D850" t="s">
        <v>159</v>
      </c>
      <c r="E850" s="52">
        <v>10640003</v>
      </c>
      <c r="F850" t="s">
        <v>292</v>
      </c>
      <c r="G850">
        <v>12</v>
      </c>
      <c r="H850" s="53">
        <v>13.4</v>
      </c>
      <c r="I850" s="53">
        <v>570.30756552000014</v>
      </c>
      <c r="J850" s="55">
        <v>0</v>
      </c>
      <c r="K850" s="55">
        <v>0</v>
      </c>
      <c r="L850" s="55">
        <v>0</v>
      </c>
      <c r="M850" s="53">
        <v>0</v>
      </c>
      <c r="N850" s="53">
        <v>0</v>
      </c>
      <c r="O850" s="55" t="s">
        <v>35</v>
      </c>
      <c r="P850" s="55">
        <v>570</v>
      </c>
      <c r="Q850" s="52" t="s">
        <v>34</v>
      </c>
      <c r="R850" t="s">
        <v>2581</v>
      </c>
      <c r="S850" t="s">
        <v>2582</v>
      </c>
      <c r="T850" t="s">
        <v>2566</v>
      </c>
      <c r="U850" t="s">
        <v>703</v>
      </c>
      <c r="V850" t="s">
        <v>189</v>
      </c>
      <c r="W850" t="s">
        <v>37</v>
      </c>
      <c r="Y850" s="56">
        <v>25.536159650149262</v>
      </c>
    </row>
    <row r="851" spans="1:25" x14ac:dyDescent="0.25">
      <c r="A851" t="s">
        <v>2583</v>
      </c>
      <c r="B851" t="s">
        <v>158</v>
      </c>
      <c r="C851" s="52" t="s">
        <v>158</v>
      </c>
      <c r="D851" t="s">
        <v>159</v>
      </c>
      <c r="E851" s="52">
        <v>10640003</v>
      </c>
      <c r="F851" t="s">
        <v>195</v>
      </c>
      <c r="G851">
        <v>14</v>
      </c>
      <c r="H851" s="53">
        <v>258.99999999999989</v>
      </c>
      <c r="I851" s="53">
        <v>11411.524148106306</v>
      </c>
      <c r="J851" s="55">
        <v>0</v>
      </c>
      <c r="K851" s="55">
        <v>0</v>
      </c>
      <c r="L851" s="55">
        <v>0</v>
      </c>
      <c r="M851" s="53">
        <v>0</v>
      </c>
      <c r="N851" s="53">
        <v>0</v>
      </c>
      <c r="O851" s="55" t="s">
        <v>35</v>
      </c>
      <c r="P851" s="55">
        <v>11412</v>
      </c>
      <c r="Q851" s="52" t="s">
        <v>34</v>
      </c>
      <c r="R851" t="s">
        <v>2584</v>
      </c>
      <c r="S851" t="s">
        <v>2585</v>
      </c>
      <c r="T851" t="s">
        <v>2566</v>
      </c>
      <c r="U851" t="s">
        <v>703</v>
      </c>
      <c r="V851" t="s">
        <v>189</v>
      </c>
      <c r="W851" t="s">
        <v>37</v>
      </c>
      <c r="Y851" s="56">
        <v>30.841957157044089</v>
      </c>
    </row>
    <row r="852" spans="1:25" ht="15.75" thickBot="1" x14ac:dyDescent="0.3">
      <c r="A852" s="60" t="s">
        <v>2586</v>
      </c>
      <c r="B852" s="60" t="s">
        <v>158</v>
      </c>
      <c r="C852" s="61" t="s">
        <v>158</v>
      </c>
      <c r="D852" s="60" t="s">
        <v>159</v>
      </c>
      <c r="E852" s="61">
        <v>10640003</v>
      </c>
      <c r="F852" s="60" t="s">
        <v>296</v>
      </c>
      <c r="G852" s="60">
        <v>13</v>
      </c>
      <c r="H852" s="62">
        <v>58.099999999999994</v>
      </c>
      <c r="I852" s="62">
        <v>2330.0788878095004</v>
      </c>
      <c r="J852" s="63">
        <v>0</v>
      </c>
      <c r="K852" s="63">
        <v>0</v>
      </c>
      <c r="L852" s="63">
        <v>0</v>
      </c>
      <c r="M852" s="62">
        <v>0</v>
      </c>
      <c r="N852" s="62">
        <v>0</v>
      </c>
      <c r="O852" s="63" t="s">
        <v>35</v>
      </c>
      <c r="P852" s="63">
        <v>2330</v>
      </c>
      <c r="Q852" s="61" t="s">
        <v>34</v>
      </c>
      <c r="R852" s="60" t="s">
        <v>2587</v>
      </c>
      <c r="S852" s="60" t="s">
        <v>2588</v>
      </c>
      <c r="T852" s="60" t="s">
        <v>2566</v>
      </c>
      <c r="U852" s="60" t="s">
        <v>703</v>
      </c>
      <c r="V852" s="60" t="s">
        <v>189</v>
      </c>
      <c r="W852" s="60" t="s">
        <v>37</v>
      </c>
      <c r="Y852" s="56">
        <v>26.068008211293897</v>
      </c>
    </row>
    <row r="853" spans="1:25" ht="16.5" thickTop="1" thickBot="1" x14ac:dyDescent="0.3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5">
        <f>SUM(P2:P852)</f>
        <v>2033998</v>
      </c>
      <c r="Q853" s="64"/>
      <c r="R853" s="64"/>
      <c r="S853" s="64"/>
      <c r="T853" s="64"/>
      <c r="U853" s="64"/>
      <c r="V853" s="64"/>
      <c r="W853" s="64"/>
    </row>
  </sheetData>
  <conditionalFormatting sqref="P1:P852">
    <cfRule type="cellIs" dxfId="4" priority="4" operator="lessThan">
      <formula>0</formula>
    </cfRule>
  </conditionalFormatting>
  <conditionalFormatting sqref="S1">
    <cfRule type="duplicateValues" dxfId="3" priority="5"/>
  </conditionalFormatting>
  <conditionalFormatting sqref="A2:A852">
    <cfRule type="duplicateValues" dxfId="2" priority="3"/>
  </conditionalFormatting>
  <conditionalFormatting sqref="A2:A852">
    <cfRule type="duplicateValues" dxfId="1" priority="2"/>
  </conditionalFormatting>
  <conditionalFormatting sqref="P2:P852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2026-05-29T06:15:05Z</dcterms:created>
  <dcterms:modified xsi:type="dcterms:W3CDTF">2026-05-29T06:19:50Z</dcterms:modified>
</cp:coreProperties>
</file>