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7_23-Apr'26\"/>
    </mc:Choice>
  </mc:AlternateContent>
  <xr:revisionPtr revIDLastSave="0" documentId="8_{6364E0B8-B7C5-4527-948C-2094E64CC686}" xr6:coauthVersionLast="47" xr6:coauthVersionMax="47" xr10:uidLastSave="{00000000-0000-0000-0000-000000000000}"/>
  <bookViews>
    <workbookView xWindow="-120" yWindow="-120" windowWidth="29040" windowHeight="15720" xr2:uid="{72CB3F31-D65F-4ACF-A560-D106852813E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55" i="2" l="1"/>
</calcChain>
</file>

<file path=xl/sharedStrings.xml><?xml version="1.0" encoding="utf-8"?>
<sst xmlns="http://schemas.openxmlformats.org/spreadsheetml/2006/main" count="14014" uniqueCount="3466">
  <si>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</si>
  <si>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</si>
  <si>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</si>
  <si>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</si>
  <si>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</si>
  <si>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</si>
  <si>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</si>
  <si>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</si>
  <si>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</si>
  <si>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</si>
  <si>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</si>
  <si>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</si>
  <si>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</si>
  <si>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</si>
  <si>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</si>
  <si>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</si>
  <si>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</si>
  <si>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</si>
  <si>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</si>
  <si>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</si>
  <si>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</si>
  <si>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</si>
  <si>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</si>
  <si>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</si>
  <si>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</si>
  <si>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</si>
  <si>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</si>
  <si>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</si>
  <si>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</si>
  <si>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</si>
  <si>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</si>
  <si>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>Goapalpur</t>
  </si>
  <si>
    <t>MPG</t>
  </si>
  <si>
    <t>Direct</t>
  </si>
  <si>
    <t>Release1</t>
  </si>
  <si>
    <t>Letter not received</t>
  </si>
  <si>
    <t>04. 17-23 Apr</t>
  </si>
  <si>
    <t>Laldiyara</t>
  </si>
  <si>
    <t>PATHUA</t>
  </si>
  <si>
    <t xml:space="preserve">Letter not received / Lean Penalty </t>
  </si>
  <si>
    <t>GADHTOLA</t>
  </si>
  <si>
    <t xml:space="preserve">GOVIND-BIGHA                                                                                        </t>
  </si>
  <si>
    <t>LAXMIPUR</t>
  </si>
  <si>
    <t>RAMNAGAR</t>
  </si>
  <si>
    <t>Asarganj</t>
  </si>
  <si>
    <t>CHATMADIH</t>
  </si>
  <si>
    <t>LOHRA</t>
  </si>
  <si>
    <t>KHAIRA</t>
  </si>
  <si>
    <t>BISAI</t>
  </si>
  <si>
    <t>CHORGAUN</t>
  </si>
  <si>
    <t>PADARATHPUR</t>
  </si>
  <si>
    <t>CF OS&gt;15 Day's</t>
  </si>
  <si>
    <t>BADARKHA</t>
  </si>
  <si>
    <t xml:space="preserve">MUSKIPUR                                                                                            </t>
  </si>
  <si>
    <t>DULHAR</t>
  </si>
  <si>
    <t>SRIRAMPUR</t>
  </si>
  <si>
    <t>MOHADDIPUR</t>
  </si>
  <si>
    <t>BAIKUNTHPUR</t>
  </si>
  <si>
    <t>KORIYA</t>
  </si>
  <si>
    <t>KATAHRA</t>
  </si>
  <si>
    <t>Gopalpur Bmc</t>
  </si>
  <si>
    <t>BALHAPUR</t>
  </si>
  <si>
    <t>Sonvarsha</t>
  </si>
  <si>
    <t xml:space="preserve">LAKHOCHAK                                                                                           </t>
  </si>
  <si>
    <t>MALIYA</t>
  </si>
  <si>
    <t>MAHULIYA</t>
  </si>
  <si>
    <t>BASMATIYA</t>
  </si>
  <si>
    <t>TILATHI</t>
  </si>
  <si>
    <t>Letter not received / CF OS&gt;15 Day's</t>
  </si>
  <si>
    <t>RAMDEV TOLA</t>
  </si>
  <si>
    <t>Araria</t>
  </si>
  <si>
    <t>Gomukh Gauchhari</t>
  </si>
  <si>
    <t>Chautham</t>
  </si>
  <si>
    <t>Gomukh Saraiya</t>
  </si>
  <si>
    <t>vlc</t>
  </si>
  <si>
    <t>Teghra</t>
  </si>
  <si>
    <t>GOMUKH MALHIPUR</t>
  </si>
  <si>
    <t>Jaynagar</t>
  </si>
  <si>
    <t>Parbatta</t>
  </si>
  <si>
    <t>Vishan Pur</t>
  </si>
  <si>
    <t>Sahibpur Kamal</t>
  </si>
  <si>
    <t>Goumukh Samastipur</t>
  </si>
  <si>
    <t xml:space="preserve">Gomukh Fatehpur                                                                                     </t>
  </si>
  <si>
    <t>GOMUKH Tartor 2</t>
  </si>
  <si>
    <t>Gomukh Chaidha</t>
  </si>
  <si>
    <t>GOMUKH Nista Tol</t>
  </si>
  <si>
    <t>GOMUKH JANGLITOL</t>
  </si>
  <si>
    <t>Tetri</t>
  </si>
  <si>
    <t>Dandari-2</t>
  </si>
  <si>
    <t>DalsinghSarai</t>
  </si>
  <si>
    <t>KEWAS JAGIR</t>
  </si>
  <si>
    <t>Musrigharari</t>
  </si>
  <si>
    <t>Gomukh ID Sararanjan</t>
  </si>
  <si>
    <t>Indirect</t>
  </si>
  <si>
    <t>Dumraon</t>
  </si>
  <si>
    <t>Soan</t>
  </si>
  <si>
    <t>Gomukh Banswar</t>
  </si>
  <si>
    <t>MANIKPUR</t>
  </si>
  <si>
    <t>RMC</t>
  </si>
  <si>
    <t>KATHELA TOLA TELDHI</t>
  </si>
  <si>
    <t>SONBARSHA 1</t>
  </si>
  <si>
    <t>Bhramarpur</t>
  </si>
  <si>
    <t>Gomukh Sadananpur</t>
  </si>
  <si>
    <t>KUNTHA M</t>
  </si>
  <si>
    <t>Kalyanpur</t>
  </si>
  <si>
    <t>Gomukh CHANDAULI</t>
  </si>
  <si>
    <t>GOMUKH HATHA</t>
  </si>
  <si>
    <t>GOMUKH CHANDPURA</t>
  </si>
  <si>
    <t>GOMUKH BARGAMA</t>
  </si>
  <si>
    <t>Gomukh Kolwara</t>
  </si>
  <si>
    <t>Gomukh Bharav</t>
  </si>
  <si>
    <t>Gomukh Punas</t>
  </si>
  <si>
    <t>Basuwari</t>
  </si>
  <si>
    <t>GOMUKH HARPUR W-13</t>
  </si>
  <si>
    <t>GOMUKH DIGHRA W-6</t>
  </si>
  <si>
    <t>GOMUKH PARAN 2</t>
  </si>
  <si>
    <t>GOMUKH BALAHA W-9</t>
  </si>
  <si>
    <t>GOMUKH SUSTA</t>
  </si>
  <si>
    <t>GOMUKH NAWABGANJ</t>
  </si>
  <si>
    <t>GOMUKH CHAKKI</t>
  </si>
  <si>
    <t>GOMUKH LAKSHMAN NAGAR</t>
  </si>
  <si>
    <t>GOMUKH JHAHURI</t>
  </si>
  <si>
    <t>GOMUKH Gopalpur Ward 1</t>
  </si>
  <si>
    <t>Gomukh Telihar</t>
  </si>
  <si>
    <t>Mahua BMC</t>
  </si>
  <si>
    <t>GOMUKH CHEHRAKALA</t>
  </si>
  <si>
    <t>GOMUKH Jilwara</t>
  </si>
  <si>
    <t>Singhia BMC</t>
  </si>
  <si>
    <t>BALHA</t>
  </si>
  <si>
    <t>Total:</t>
  </si>
  <si>
    <t>GOVIND-BIGHA</t>
  </si>
  <si>
    <t>MUSKIPUR</t>
  </si>
  <si>
    <t>LAKHOCHAK</t>
  </si>
  <si>
    <t>Gomukh Fatehpur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</si>
  <si>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</si>
  <si>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</si>
  <si>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</si>
  <si>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</si>
  <si>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</si>
  <si>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</si>
  <si>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</si>
  <si>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</si>
  <si>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</si>
  <si>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</si>
  <si>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</si>
  <si>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</si>
  <si>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</si>
  <si>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</si>
  <si>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</si>
  <si>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</si>
  <si>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</si>
  <si>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</si>
  <si>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</si>
  <si>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100101410002</t>
  </si>
  <si>
    <t>0002</t>
  </si>
  <si>
    <t>Ravin Kumar Ravi</t>
  </si>
  <si>
    <t>917010066431804</t>
  </si>
  <si>
    <t>UTIB0002435</t>
  </si>
  <si>
    <t>Axis Bank LTD</t>
  </si>
  <si>
    <t>Available</t>
  </si>
  <si>
    <t>100101410004</t>
  </si>
  <si>
    <t>0004</t>
  </si>
  <si>
    <t>Sushila Devi</t>
  </si>
  <si>
    <t>34395703534</t>
  </si>
  <si>
    <t>SBIN0008311</t>
  </si>
  <si>
    <t xml:space="preserve">State Bank of India </t>
  </si>
  <si>
    <t>100101410005</t>
  </si>
  <si>
    <t>0005</t>
  </si>
  <si>
    <t>Sonamani Kumari</t>
  </si>
  <si>
    <t>13740110049860</t>
  </si>
  <si>
    <t>UCBA0001374</t>
  </si>
  <si>
    <t xml:space="preserve">Uco Bank </t>
  </si>
  <si>
    <t>100101410006</t>
  </si>
  <si>
    <t>0006</t>
  </si>
  <si>
    <t>Pavitri Devi</t>
  </si>
  <si>
    <t>14670100606458</t>
  </si>
  <si>
    <t>UCBA0001467</t>
  </si>
  <si>
    <t>100101410007</t>
  </si>
  <si>
    <t>0007</t>
  </si>
  <si>
    <t>Jhalo Devi</t>
  </si>
  <si>
    <t>14670110027288</t>
  </si>
  <si>
    <t>100101410008</t>
  </si>
  <si>
    <t>0008</t>
  </si>
  <si>
    <t>Sanawati Devi</t>
  </si>
  <si>
    <t>14670110004487</t>
  </si>
  <si>
    <t>100101410011</t>
  </si>
  <si>
    <t>0011</t>
  </si>
  <si>
    <t>Guriya Devi</t>
  </si>
  <si>
    <t>14673211100942</t>
  </si>
  <si>
    <t>100101410012</t>
  </si>
  <si>
    <t>0012</t>
  </si>
  <si>
    <t>Raj Kumari Devi</t>
  </si>
  <si>
    <t>33610764549</t>
  </si>
  <si>
    <t>100101410014</t>
  </si>
  <si>
    <t>0014</t>
  </si>
  <si>
    <t xml:space="preserve">Kanchan devi </t>
  </si>
  <si>
    <t>14670110000564</t>
  </si>
  <si>
    <t>100101410015</t>
  </si>
  <si>
    <t>0015</t>
  </si>
  <si>
    <t>Lalita Devi</t>
  </si>
  <si>
    <t>14670110027264</t>
  </si>
  <si>
    <t>100101410016</t>
  </si>
  <si>
    <t>0016</t>
  </si>
  <si>
    <t>Bhagwati Devi</t>
  </si>
  <si>
    <t>14670110058831</t>
  </si>
  <si>
    <t>Uco Bank</t>
  </si>
  <si>
    <t>100200350001</t>
  </si>
  <si>
    <t>0001</t>
  </si>
  <si>
    <t>Not Available</t>
  </si>
  <si>
    <t>100200350002</t>
  </si>
  <si>
    <t xml:space="preserve">Nitish Kumar </t>
  </si>
  <si>
    <t>40226720457</t>
  </si>
  <si>
    <t>SBIN0012593</t>
  </si>
  <si>
    <t>State bank Of India</t>
  </si>
  <si>
    <t>100200350009</t>
  </si>
  <si>
    <t>0009</t>
  </si>
  <si>
    <t xml:space="preserve">Dhanshyam Bhagat </t>
  </si>
  <si>
    <t>33947865613</t>
  </si>
  <si>
    <t>100200350040</t>
  </si>
  <si>
    <t>0040</t>
  </si>
  <si>
    <t>100200350042</t>
  </si>
  <si>
    <t>0042</t>
  </si>
  <si>
    <t>Gyani Kumar</t>
  </si>
  <si>
    <t>43602865383</t>
  </si>
  <si>
    <t>SBI-Kiosk Banking</t>
  </si>
  <si>
    <t>100200500001</t>
  </si>
  <si>
    <t>100200500006</t>
  </si>
  <si>
    <t>Vivek Yadav</t>
  </si>
  <si>
    <t>34428311179</t>
  </si>
  <si>
    <t>SBIN0002916</t>
  </si>
  <si>
    <t>100200500012</t>
  </si>
  <si>
    <t>Chandan Yadav</t>
  </si>
  <si>
    <t>41530158026</t>
  </si>
  <si>
    <t>100200500016</t>
  </si>
  <si>
    <t xml:space="preserve">Dhiraj Kumar </t>
  </si>
  <si>
    <t>31121500000484</t>
  </si>
  <si>
    <t>PUNB0MBGB06</t>
  </si>
  <si>
    <t xml:space="preserve">Bihar Gramin Bank </t>
  </si>
  <si>
    <t>100200500022</t>
  </si>
  <si>
    <t>0022</t>
  </si>
  <si>
    <t xml:space="preserve">Suraj Kumar </t>
  </si>
  <si>
    <t>32161561158</t>
  </si>
  <si>
    <t xml:space="preserve">State Bank Of India </t>
  </si>
  <si>
    <t>100200500025</t>
  </si>
  <si>
    <t>0025</t>
  </si>
  <si>
    <t xml:space="preserve">Lalan Yadav </t>
  </si>
  <si>
    <t>43483895503</t>
  </si>
  <si>
    <t>100200500029</t>
  </si>
  <si>
    <t>0029</t>
  </si>
  <si>
    <t xml:space="preserve">Sharmila Devi </t>
  </si>
  <si>
    <t>05663211123873</t>
  </si>
  <si>
    <t>UCBA0000566</t>
  </si>
  <si>
    <t>100200620001</t>
  </si>
  <si>
    <t>100200620002</t>
  </si>
  <si>
    <t xml:space="preserve">Nitu Devi </t>
  </si>
  <si>
    <t>31210110094780</t>
  </si>
  <si>
    <t xml:space="preserve">Dakshin Bihar Gramin Bank </t>
  </si>
  <si>
    <t>100200620009</t>
  </si>
  <si>
    <t xml:space="preserve">Mukesh Kumar </t>
  </si>
  <si>
    <t>31210110072104</t>
  </si>
  <si>
    <t>100200620011</t>
  </si>
  <si>
    <t xml:space="preserve">Subha Devi </t>
  </si>
  <si>
    <t>31310110011158</t>
  </si>
  <si>
    <t>100200620016</t>
  </si>
  <si>
    <t xml:space="preserve">Resho Devi </t>
  </si>
  <si>
    <t>31010100005755</t>
  </si>
  <si>
    <t>100200620024</t>
  </si>
  <si>
    <t>0024</t>
  </si>
  <si>
    <t xml:space="preserve">Rabnti Devi </t>
  </si>
  <si>
    <t>31210100000984</t>
  </si>
  <si>
    <t>100200620026</t>
  </si>
  <si>
    <t>0026</t>
  </si>
  <si>
    <t xml:space="preserve">Vijay Mahto </t>
  </si>
  <si>
    <t>31210110012926</t>
  </si>
  <si>
    <t xml:space="preserve">Bihar Kshetriya Gramin Bank </t>
  </si>
  <si>
    <t>100200620062</t>
  </si>
  <si>
    <t>0062</t>
  </si>
  <si>
    <t xml:space="preserve">Shambhu Mandal </t>
  </si>
  <si>
    <t>624502010012278</t>
  </si>
  <si>
    <t>UBIN0562459</t>
  </si>
  <si>
    <t xml:space="preserve">Union Bank of India </t>
  </si>
  <si>
    <t>100200620081</t>
  </si>
  <si>
    <t>0081</t>
  </si>
  <si>
    <t xml:space="preserve">Vijay Kumar </t>
  </si>
  <si>
    <t>20413679095</t>
  </si>
  <si>
    <t>SBIN0003599</t>
  </si>
  <si>
    <t>100200620092</t>
  </si>
  <si>
    <t>0092</t>
  </si>
  <si>
    <t>Ramratan Mandal</t>
  </si>
  <si>
    <t>31210110168202</t>
  </si>
  <si>
    <t>100200620094</t>
  </si>
  <si>
    <t>0094</t>
  </si>
  <si>
    <t xml:space="preserve">Bhikhari Paswan </t>
  </si>
  <si>
    <t>31210110088293</t>
  </si>
  <si>
    <t>Dakshin Bihar Gramin Bank</t>
  </si>
  <si>
    <t>100200620095</t>
  </si>
  <si>
    <t>0095</t>
  </si>
  <si>
    <t>Sony Devi</t>
  </si>
  <si>
    <t>31210700012030</t>
  </si>
  <si>
    <t>100200700001</t>
  </si>
  <si>
    <t>100200700003</t>
  </si>
  <si>
    <t>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</si>
  <si>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</si>
  <si>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</si>
  <si>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</si>
  <si>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</si>
  <si>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</si>
  <si>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</si>
  <si>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</si>
  <si>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</si>
  <si>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</si>
  <si>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 xml:space="preserve">Kundan Kumar </t>
  </si>
  <si>
    <t>31110110007702</t>
  </si>
  <si>
    <t>100200700010</t>
  </si>
  <si>
    <t>0010</t>
  </si>
  <si>
    <t>Ramanuj Singh</t>
  </si>
  <si>
    <t>05660100010173</t>
  </si>
  <si>
    <t>100200700011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</si>
  <si>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</si>
  <si>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</si>
  <si>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</si>
  <si>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</si>
  <si>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</si>
  <si>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</si>
  <si>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0013</t>
  </si>
  <si>
    <t>Vidha Singh</t>
  </si>
  <si>
    <t>05663211092612</t>
  </si>
  <si>
    <t>100200700015</t>
  </si>
  <si>
    <t xml:space="preserve">Kalpana Devi </t>
  </si>
  <si>
    <t>30438100026074</t>
  </si>
  <si>
    <t>BARB0LAKHIS</t>
  </si>
  <si>
    <t>Bank Of Baroda</t>
  </si>
  <si>
    <t>100200700017</t>
  </si>
  <si>
    <t>0017</t>
  </si>
  <si>
    <t>Sunil Singh</t>
  </si>
  <si>
    <t>31110700009845</t>
  </si>
  <si>
    <t>100200700018</t>
  </si>
  <si>
    <t>0018</t>
  </si>
  <si>
    <t>Vipin Kumar Singh</t>
  </si>
  <si>
    <t>11535801310</t>
  </si>
  <si>
    <t>100200700024</t>
  </si>
  <si>
    <t>Shivam Kumar Mishra</t>
  </si>
  <si>
    <t>066901000017697</t>
  </si>
  <si>
    <t>IOBA0000669</t>
  </si>
  <si>
    <t>Indian Overseas Bank</t>
  </si>
  <si>
    <t>100200700026</t>
  </si>
  <si>
    <t>Ritesh Kumar</t>
  </si>
  <si>
    <t>31110100002675</t>
  </si>
  <si>
    <t>Bihar Gramin Bank</t>
  </si>
  <si>
    <t>100200700027</t>
  </si>
  <si>
    <t>0027</t>
  </si>
  <si>
    <t>Manoj Pandey</t>
  </si>
  <si>
    <t>31110131064719</t>
  </si>
  <si>
    <t>100200700028</t>
  </si>
  <si>
    <t>0028</t>
  </si>
  <si>
    <t>Shyam Kishor Singh</t>
  </si>
  <si>
    <t>3022001700035568</t>
  </si>
  <si>
    <t>PUNB0302200</t>
  </si>
  <si>
    <t xml:space="preserve">Punjab National Bank </t>
  </si>
  <si>
    <t>100200750002</t>
  </si>
  <si>
    <t>Ravish Kumar</t>
  </si>
  <si>
    <t>31010110029290</t>
  </si>
  <si>
    <t>100200750003</t>
  </si>
  <si>
    <t xml:space="preserve">Yogesh Sharma </t>
  </si>
  <si>
    <t>1648001700118133</t>
  </si>
  <si>
    <t>PUNB0164800</t>
  </si>
  <si>
    <t>100200750006</t>
  </si>
  <si>
    <t>Lagani Devi</t>
  </si>
  <si>
    <t>31010131063093</t>
  </si>
  <si>
    <t>100200750007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</si>
  <si>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</si>
  <si>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</si>
  <si>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</si>
  <si>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</si>
  <si>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</si>
  <si>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</si>
  <si>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100200750012</t>
  </si>
  <si>
    <t>Gautam Kumar</t>
  </si>
  <si>
    <t>3936000100258436</t>
  </si>
  <si>
    <t>100200750014</t>
  </si>
  <si>
    <t>Naresh Kumar</t>
  </si>
  <si>
    <t>1648001700118072</t>
  </si>
  <si>
    <t>100200750015</t>
  </si>
  <si>
    <t>Surendra Kumar</t>
  </si>
  <si>
    <t>23500110055182</t>
  </si>
  <si>
    <t>UCBA0002350</t>
  </si>
  <si>
    <t>100200750017</t>
  </si>
  <si>
    <t>Raghubir Kumar</t>
  </si>
  <si>
    <t>40291449034</t>
  </si>
  <si>
    <t>SBIN0002968</t>
  </si>
  <si>
    <t>100200750019</t>
  </si>
  <si>
    <t>0019</t>
  </si>
  <si>
    <t>Mohit Kumar</t>
  </si>
  <si>
    <t>110112616420</t>
  </si>
  <si>
    <t>CNRB0003288</t>
  </si>
  <si>
    <t>Canara Bank</t>
  </si>
  <si>
    <t>100200750025</t>
  </si>
  <si>
    <t xml:space="preserve">Pinki Devi </t>
  </si>
  <si>
    <t>31050110085047</t>
  </si>
  <si>
    <t>100200750028</t>
  </si>
  <si>
    <t>Ravindra Yadav</t>
  </si>
  <si>
    <t>3936000100282901</t>
  </si>
  <si>
    <t>100200750029</t>
  </si>
  <si>
    <t>Vishwanath Kumar</t>
  </si>
  <si>
    <t>35555793644</t>
  </si>
  <si>
    <t>100300030001</t>
  </si>
  <si>
    <t>100300030002</t>
  </si>
  <si>
    <t>Bidhya Prasad Singh</t>
  </si>
  <si>
    <t>5748108000059</t>
  </si>
  <si>
    <t>CNRB0005748</t>
  </si>
  <si>
    <t xml:space="preserve">Canara bank </t>
  </si>
  <si>
    <t>100300030003</t>
  </si>
  <si>
    <t>Rajan Prasad Singh</t>
  </si>
  <si>
    <t>260701503188</t>
  </si>
  <si>
    <t>ICIC0002607</t>
  </si>
  <si>
    <t>ICICI bank</t>
  </si>
  <si>
    <t>100300030008</t>
  </si>
  <si>
    <t>Narottam Prasad Singh</t>
  </si>
  <si>
    <t>006910132613</t>
  </si>
  <si>
    <t>IPOS0000001</t>
  </si>
  <si>
    <t xml:space="preserve">India post Payment Bank </t>
  </si>
  <si>
    <t>100300030012</t>
  </si>
  <si>
    <t>Om Ji</t>
  </si>
  <si>
    <t>37100131086451</t>
  </si>
  <si>
    <t xml:space="preserve">Bihar Garmin Bank </t>
  </si>
  <si>
    <t>100300030018</t>
  </si>
  <si>
    <t>Shyam sundar Singh</t>
  </si>
  <si>
    <t>31529975320</t>
  </si>
  <si>
    <t>SBIN0003527</t>
  </si>
  <si>
    <t>STATE BANK OF INDIA</t>
  </si>
  <si>
    <t>100300030026</t>
  </si>
  <si>
    <t>Vijay Kumar Singh</t>
  </si>
  <si>
    <t>37100100006224</t>
  </si>
  <si>
    <t>100300030030</t>
  </si>
  <si>
    <t>0030</t>
  </si>
  <si>
    <t xml:space="preserve">Badal Kumar Jha </t>
  </si>
  <si>
    <t>37100110087674</t>
  </si>
  <si>
    <t>100300030044</t>
  </si>
  <si>
    <t>0044</t>
  </si>
  <si>
    <t>Jitendra Kumar Singh</t>
  </si>
  <si>
    <t>37100110058362</t>
  </si>
  <si>
    <t>100300030052</t>
  </si>
  <si>
    <t>0052</t>
  </si>
  <si>
    <t>Nirmal Kumar Singh</t>
  </si>
  <si>
    <t>08950110034712</t>
  </si>
  <si>
    <t>UCBA0000895</t>
  </si>
  <si>
    <t>100300030062</t>
  </si>
  <si>
    <t>Rupesh Kumar Singh</t>
  </si>
  <si>
    <t>006910015484</t>
  </si>
  <si>
    <t>India Post Payment Bank</t>
  </si>
  <si>
    <t>100300030091</t>
  </si>
  <si>
    <t>0091</t>
  </si>
  <si>
    <t>Janardhan Tanti</t>
  </si>
  <si>
    <t>37100700002786</t>
  </si>
  <si>
    <t>100300030093</t>
  </si>
  <si>
    <t>0093</t>
  </si>
  <si>
    <t>Ahilya Devi</t>
  </si>
  <si>
    <t>34417529304</t>
  </si>
  <si>
    <t>100300030104</t>
  </si>
  <si>
    <t>0104</t>
  </si>
  <si>
    <t>Gautam kumar Singh</t>
  </si>
  <si>
    <t>37100100006114</t>
  </si>
  <si>
    <t>100300030111</t>
  </si>
  <si>
    <t>0111</t>
  </si>
  <si>
    <t xml:space="preserve">Mukund Kumar </t>
  </si>
  <si>
    <t>37100110095895</t>
  </si>
  <si>
    <t>100300030126</t>
  </si>
  <si>
    <t>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</si>
  <si>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</si>
  <si>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</si>
  <si>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</si>
  <si>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</si>
  <si>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</si>
  <si>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</si>
  <si>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</si>
  <si>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</si>
  <si>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</si>
  <si>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</si>
  <si>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0131</t>
  </si>
  <si>
    <t>Navin Kumar singh</t>
  </si>
  <si>
    <t>08950110028490</t>
  </si>
  <si>
    <t>100300030137</t>
  </si>
  <si>
    <t>0137</t>
  </si>
  <si>
    <t>Anand Kumar Jha</t>
  </si>
  <si>
    <t>11657396651</t>
  </si>
  <si>
    <t>100300030148</t>
  </si>
  <si>
    <t>0148</t>
  </si>
  <si>
    <t>Rakesh Kumar Singh</t>
  </si>
  <si>
    <t>04820100025339</t>
  </si>
  <si>
    <t>UCBA0000482</t>
  </si>
  <si>
    <t>100300030177</t>
  </si>
  <si>
    <t>0177</t>
  </si>
  <si>
    <t>Sonu kumar Singh</t>
  </si>
  <si>
    <t>006910115806</t>
  </si>
  <si>
    <t>100300030202</t>
  </si>
  <si>
    <t>0202</t>
  </si>
  <si>
    <t>Rekha Devi</t>
  </si>
  <si>
    <t>35972676041</t>
  </si>
  <si>
    <t>100300030205</t>
  </si>
  <si>
    <t>0205</t>
  </si>
  <si>
    <t xml:space="preserve">Chandan Kumar </t>
  </si>
  <si>
    <t>08950110043387</t>
  </si>
  <si>
    <t>100300030215</t>
  </si>
  <si>
    <t>0215</t>
  </si>
  <si>
    <t xml:space="preserve">Manoj Mishra </t>
  </si>
  <si>
    <t>31987244831</t>
  </si>
  <si>
    <t>100300030223</t>
  </si>
  <si>
    <t>0223</t>
  </si>
  <si>
    <t xml:space="preserve">Ranju Devi </t>
  </si>
  <si>
    <t>08953211050926</t>
  </si>
  <si>
    <t>100300030225</t>
  </si>
  <si>
    <t>0225</t>
  </si>
  <si>
    <t xml:space="preserve">Parasadi Harijan </t>
  </si>
  <si>
    <t>08950110008997</t>
  </si>
  <si>
    <t>100300030233</t>
  </si>
  <si>
    <t>0233</t>
  </si>
  <si>
    <t xml:space="preserve">Sima Devi </t>
  </si>
  <si>
    <t>37100131087467</t>
  </si>
  <si>
    <t>100300030244</t>
  </si>
  <si>
    <t>0244</t>
  </si>
  <si>
    <t>murari prasad singh</t>
  </si>
  <si>
    <t>37100110055505</t>
  </si>
  <si>
    <t>100300030246</t>
  </si>
  <si>
    <t>0246</t>
  </si>
  <si>
    <t>radhe shayam das</t>
  </si>
  <si>
    <t>37100110066389</t>
  </si>
  <si>
    <t>100300030247</t>
  </si>
  <si>
    <t>0247</t>
  </si>
  <si>
    <t xml:space="preserve">Sanjit Kumar </t>
  </si>
  <si>
    <t>37100100000554</t>
  </si>
  <si>
    <t>100300030251</t>
  </si>
  <si>
    <t>0251</t>
  </si>
  <si>
    <t xml:space="preserve">Vidya Bhushan Kumar </t>
  </si>
  <si>
    <t>461402120006384</t>
  </si>
  <si>
    <t>UBIN0546143</t>
  </si>
  <si>
    <t>Union Bank Of India</t>
  </si>
  <si>
    <t>100300030267</t>
  </si>
  <si>
    <t>0267</t>
  </si>
  <si>
    <t>Arvind Kumar Singh</t>
  </si>
  <si>
    <t>37100110009898</t>
  </si>
  <si>
    <t>100300030274</t>
  </si>
  <si>
    <t>0274</t>
  </si>
  <si>
    <t>Lal Kumar Singh</t>
  </si>
  <si>
    <t>33120739835</t>
  </si>
  <si>
    <t>SBIN0014274</t>
  </si>
  <si>
    <t>100300030293</t>
  </si>
  <si>
    <t>0293</t>
  </si>
  <si>
    <t xml:space="preserve">Rajeev Kumar </t>
  </si>
  <si>
    <t>39044569976</t>
  </si>
  <si>
    <t>100300030300</t>
  </si>
  <si>
    <t>0300</t>
  </si>
  <si>
    <t xml:space="preserve">Santosh Kumar </t>
  </si>
  <si>
    <t>33832682153</t>
  </si>
  <si>
    <t>100300030310</t>
  </si>
  <si>
    <t>0310</t>
  </si>
  <si>
    <t xml:space="preserve">Chhotu Mandal </t>
  </si>
  <si>
    <t>34857965520</t>
  </si>
  <si>
    <t>100300030319</t>
  </si>
  <si>
    <t>0319</t>
  </si>
  <si>
    <t xml:space="preserve">Rina Devi </t>
  </si>
  <si>
    <t>35794829057</t>
  </si>
  <si>
    <t>100300030327</t>
  </si>
  <si>
    <t>0327</t>
  </si>
  <si>
    <t xml:space="preserve">Raju Kumar </t>
  </si>
  <si>
    <t>36409174172</t>
  </si>
  <si>
    <t>100300030332</t>
  </si>
  <si>
    <t>0332</t>
  </si>
  <si>
    <t xml:space="preserve">Madan Kumar </t>
  </si>
  <si>
    <t>32920903033</t>
  </si>
  <si>
    <t>SBIN0012531</t>
  </si>
  <si>
    <t>100300030337</t>
  </si>
  <si>
    <t>0337</t>
  </si>
  <si>
    <t>Chandra Bhushan Singh</t>
  </si>
  <si>
    <t>11657462435</t>
  </si>
  <si>
    <t>100300030352</t>
  </si>
  <si>
    <t>0352</t>
  </si>
  <si>
    <t>Ganesh Kumar Singh</t>
  </si>
  <si>
    <t>08953211133865</t>
  </si>
  <si>
    <t>100300030361</t>
  </si>
  <si>
    <t>0361</t>
  </si>
  <si>
    <t xml:space="preserve">Kumari Devi </t>
  </si>
  <si>
    <t>37100110015084</t>
  </si>
  <si>
    <t>100300030373</t>
  </si>
  <si>
    <t>0373</t>
  </si>
  <si>
    <t>Vikram Prasad Singh</t>
  </si>
  <si>
    <t>37100110019628</t>
  </si>
  <si>
    <t>100300030385</t>
  </si>
  <si>
    <t>0385</t>
  </si>
  <si>
    <t xml:space="preserve">kalpana Devi </t>
  </si>
  <si>
    <t>38632337048</t>
  </si>
  <si>
    <t>100300030386</t>
  </si>
  <si>
    <t>0386</t>
  </si>
  <si>
    <t xml:space="preserve">Phulan Devi </t>
  </si>
  <si>
    <t>37100131168929</t>
  </si>
  <si>
    <t>100300030388</t>
  </si>
  <si>
    <t>0388</t>
  </si>
  <si>
    <t xml:space="preserve">Tipu Harijan </t>
  </si>
  <si>
    <t>37100131378135</t>
  </si>
  <si>
    <t>100300030399</t>
  </si>
  <si>
    <t>0399</t>
  </si>
  <si>
    <t>Pream Lata Devi</t>
  </si>
  <si>
    <t>37100110063212</t>
  </si>
  <si>
    <t>100300030400</t>
  </si>
  <si>
    <t>0400</t>
  </si>
  <si>
    <t>Shyam Sunder Singh</t>
  </si>
  <si>
    <t>52618100001093</t>
  </si>
  <si>
    <t>BARB0TARMUN</t>
  </si>
  <si>
    <t xml:space="preserve">Bank Of India </t>
  </si>
  <si>
    <t>100300030410</t>
  </si>
  <si>
    <t>0410</t>
  </si>
  <si>
    <t>Piyush kumar anand</t>
  </si>
  <si>
    <t>36458722372</t>
  </si>
  <si>
    <t>100300030416</t>
  </si>
  <si>
    <t>0416</t>
  </si>
  <si>
    <t>Rupam Devi</t>
  </si>
  <si>
    <t>9497000100023546</t>
  </si>
  <si>
    <t>PUNB0949700</t>
  </si>
  <si>
    <t>100300030427</t>
  </si>
  <si>
    <t>0427</t>
  </si>
  <si>
    <t>Ravi Ranjan Singh</t>
  </si>
  <si>
    <t>42359567173</t>
  </si>
  <si>
    <t>100300030431</t>
  </si>
  <si>
    <t>0431</t>
  </si>
  <si>
    <t>Deji Devi</t>
  </si>
  <si>
    <t>33740218308</t>
  </si>
  <si>
    <t>100300030434</t>
  </si>
  <si>
    <t>0434</t>
  </si>
  <si>
    <t>Rohit Kumar</t>
  </si>
  <si>
    <t>006910137185</t>
  </si>
  <si>
    <t xml:space="preserve">India Post Payment Bank </t>
  </si>
  <si>
    <t>100300030436</t>
  </si>
  <si>
    <t>0436</t>
  </si>
  <si>
    <t>Kundan Kumar Singh</t>
  </si>
  <si>
    <t>08953211169215</t>
  </si>
  <si>
    <t>100300030439</t>
  </si>
  <si>
    <t>0439</t>
  </si>
  <si>
    <t>Sita Devi Mandal</t>
  </si>
  <si>
    <t>9497001700080825</t>
  </si>
  <si>
    <t>100300030445</t>
  </si>
  <si>
    <t>0445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</si>
  <si>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</si>
  <si>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</si>
  <si>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</si>
  <si>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</si>
  <si>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</si>
  <si>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</si>
  <si>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</si>
  <si>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>44465086754</t>
  </si>
  <si>
    <t>State Bank Of India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</si>
  <si>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</si>
  <si>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</si>
  <si>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</si>
  <si>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</si>
  <si>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</si>
  <si>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</si>
  <si>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</si>
  <si>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</si>
  <si>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</si>
  <si>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</si>
  <si>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</si>
  <si>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</si>
  <si>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</si>
  <si>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</si>
  <si>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</si>
  <si>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</si>
  <si>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</si>
  <si>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</si>
  <si>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</si>
  <si>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</si>
  <si>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</si>
  <si>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</si>
  <si>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</si>
  <si>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</si>
  <si>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100300130019</t>
  </si>
  <si>
    <t xml:space="preserve">Laiteswar Nath Ojha </t>
  </si>
  <si>
    <t>38002163950</t>
  </si>
  <si>
    <t>100300130020</t>
  </si>
  <si>
    <t>0020</t>
  </si>
  <si>
    <t xml:space="preserve">Divakar Kumar </t>
  </si>
  <si>
    <t>0737001503138172</t>
  </si>
  <si>
    <t>PUNB0073700</t>
  </si>
  <si>
    <t>100300130021</t>
  </si>
  <si>
    <t>0021</t>
  </si>
  <si>
    <t>Anita Kumari</t>
  </si>
  <si>
    <t>1759001700119515</t>
  </si>
  <si>
    <t>100300210001</t>
  </si>
  <si>
    <t>100300210002</t>
  </si>
  <si>
    <t xml:space="preserve">Bipin Kumar </t>
  </si>
  <si>
    <t>0737001503134574</t>
  </si>
  <si>
    <t>100300210003</t>
  </si>
  <si>
    <t xml:space="preserve">Sangita Kumari </t>
  </si>
  <si>
    <t>40012445280</t>
  </si>
  <si>
    <t>100300210010</t>
  </si>
  <si>
    <t xml:space="preserve">Bikash Kumar </t>
  </si>
  <si>
    <t>32350131005665</t>
  </si>
  <si>
    <t>100300210011</t>
  </si>
  <si>
    <t>Navin Kumar Singh</t>
  </si>
  <si>
    <t>583710110008028</t>
  </si>
  <si>
    <t>BKID0005837</t>
  </si>
  <si>
    <t>100300210034</t>
  </si>
  <si>
    <t>0034</t>
  </si>
  <si>
    <t xml:space="preserve">Vavita Devi </t>
  </si>
  <si>
    <t>583710110009222</t>
  </si>
  <si>
    <t>100300210060</t>
  </si>
  <si>
    <t>0060</t>
  </si>
  <si>
    <t>Sadanand Singh</t>
  </si>
  <si>
    <t>6093101001564</t>
  </si>
  <si>
    <t>100300210062</t>
  </si>
  <si>
    <t>461402010748714</t>
  </si>
  <si>
    <t>100300210063</t>
  </si>
  <si>
    <t>0063</t>
  </si>
  <si>
    <t>461402010761581</t>
  </si>
  <si>
    <t>100300210102</t>
  </si>
  <si>
    <t>0102</t>
  </si>
  <si>
    <t xml:space="preserve">Saraswati Devi </t>
  </si>
  <si>
    <t>461402010762050</t>
  </si>
  <si>
    <t>100300210104</t>
  </si>
  <si>
    <t>Reena Singh</t>
  </si>
  <si>
    <t>461402010762275</t>
  </si>
  <si>
    <t>100300210109</t>
  </si>
  <si>
    <t>0109</t>
  </si>
  <si>
    <t>Rinku Devi</t>
  </si>
  <si>
    <t>32350110017082</t>
  </si>
  <si>
    <t>100300230001</t>
  </si>
  <si>
    <t>100300230002</t>
  </si>
  <si>
    <t>Rani Singh</t>
  </si>
  <si>
    <t>461402010005636</t>
  </si>
  <si>
    <t>100300230005</t>
  </si>
  <si>
    <t xml:space="preserve">Premlata Kumari </t>
  </si>
  <si>
    <t>461402120003527</t>
  </si>
  <si>
    <t>100300230010</t>
  </si>
  <si>
    <t>Raja Ram Singh</t>
  </si>
  <si>
    <t>461402010754621</t>
  </si>
  <si>
    <t>100300230023</t>
  </si>
  <si>
    <t>0023</t>
  </si>
  <si>
    <t>Hemant Kumar Singh</t>
  </si>
  <si>
    <t>461402010001076</t>
  </si>
  <si>
    <t>100300230026</t>
  </si>
  <si>
    <t>Lalan Sah</t>
  </si>
  <si>
    <t>44682488163</t>
  </si>
  <si>
    <t>100300230027</t>
  </si>
  <si>
    <t>Budhdu Yadav</t>
  </si>
  <si>
    <t>461402120006630</t>
  </si>
  <si>
    <t>100300230028</t>
  </si>
  <si>
    <t xml:space="preserve">Rajendra Paswan </t>
  </si>
  <si>
    <t>461402120012963</t>
  </si>
  <si>
    <t xml:space="preserve">Union Bank Of India </t>
  </si>
  <si>
    <t>100300230029</t>
  </si>
  <si>
    <t xml:space="preserve">Sweeti Devi </t>
  </si>
  <si>
    <t>461402010760334</t>
  </si>
  <si>
    <t>100300270001</t>
  </si>
  <si>
    <t>100300270003</t>
  </si>
  <si>
    <t xml:space="preserve">Kanchan Devi </t>
  </si>
  <si>
    <t>16373211162735</t>
  </si>
  <si>
    <t>UCBA0001637</t>
  </si>
  <si>
    <t>100300270005</t>
  </si>
  <si>
    <t>Krishna Nand Singh</t>
  </si>
  <si>
    <t>27680110014479</t>
  </si>
  <si>
    <t>100300270007</t>
  </si>
  <si>
    <t xml:space="preserve">Rekha Devi </t>
  </si>
  <si>
    <t>37963683512</t>
  </si>
  <si>
    <t>100300270009</t>
  </si>
  <si>
    <t>Umesh Yadav</t>
  </si>
  <si>
    <t>32160100001889</t>
  </si>
  <si>
    <t>100300270010</t>
  </si>
  <si>
    <t>Kishor Kumar Singh</t>
  </si>
  <si>
    <t>38856162525</t>
  </si>
  <si>
    <t>100300270012</t>
  </si>
  <si>
    <t xml:space="preserve">Sulochna Devi </t>
  </si>
  <si>
    <t>20362437461</t>
  </si>
  <si>
    <t>100300270017</t>
  </si>
  <si>
    <t xml:space="preserve">Kiran Devi </t>
  </si>
  <si>
    <t>34417528877</t>
  </si>
  <si>
    <t>100300270030</t>
  </si>
  <si>
    <t>Ganesh Yadav</t>
  </si>
  <si>
    <t>27680110004036</t>
  </si>
  <si>
    <t>100300270067</t>
  </si>
  <si>
    <t>0067</t>
  </si>
  <si>
    <t xml:space="preserve">Champa Devi </t>
  </si>
  <si>
    <t>32160131028114</t>
  </si>
  <si>
    <t>100300270072</t>
  </si>
  <si>
    <t>0072</t>
  </si>
  <si>
    <t xml:space="preserve">Vivek kumari </t>
  </si>
  <si>
    <t>38774591308</t>
  </si>
  <si>
    <t>100300270074</t>
  </si>
  <si>
    <t>0074</t>
  </si>
  <si>
    <t>Mahendra Singh</t>
  </si>
  <si>
    <t>33846075232</t>
  </si>
  <si>
    <t>100300270076</t>
  </si>
  <si>
    <t>0076</t>
  </si>
  <si>
    <t xml:space="preserve">Gunjan Devi </t>
  </si>
  <si>
    <t>35954828644</t>
  </si>
  <si>
    <t>100300270102</t>
  </si>
  <si>
    <t>Nandkishor Singh</t>
  </si>
  <si>
    <t>16373211173786</t>
  </si>
  <si>
    <t>100300270103</t>
  </si>
  <si>
    <t>0103</t>
  </si>
  <si>
    <t xml:space="preserve">Heena Kumari </t>
  </si>
  <si>
    <t>699702120000731</t>
  </si>
  <si>
    <t>UBIN0569976</t>
  </si>
  <si>
    <t>100300270107</t>
  </si>
  <si>
    <t>0107</t>
  </si>
  <si>
    <t xml:space="preserve">Abdhesh Singh </t>
  </si>
  <si>
    <t>32160131005096</t>
  </si>
  <si>
    <t>100300270122</t>
  </si>
  <si>
    <t>0122</t>
  </si>
  <si>
    <t xml:space="preserve">Sauray Kumar </t>
  </si>
  <si>
    <t>16373211038139</t>
  </si>
  <si>
    <t>100300270131</t>
  </si>
  <si>
    <t xml:space="preserve">Rinku Devi </t>
  </si>
  <si>
    <t>32673472324</t>
  </si>
  <si>
    <t>100300270144</t>
  </si>
  <si>
    <t>0144</t>
  </si>
  <si>
    <t xml:space="preserve">Anju Devi </t>
  </si>
  <si>
    <t>27680110107294</t>
  </si>
  <si>
    <t>100300270147</t>
  </si>
  <si>
    <t>0147</t>
  </si>
  <si>
    <t>Shri Kant Yadav</t>
  </si>
  <si>
    <t>32160131033833</t>
  </si>
  <si>
    <t>100300270161</t>
  </si>
  <si>
    <t>0161</t>
  </si>
  <si>
    <t>Vijay Bind</t>
  </si>
  <si>
    <t>39469304554</t>
  </si>
  <si>
    <t>100300270173</t>
  </si>
  <si>
    <t>0173</t>
  </si>
  <si>
    <t>Mithlesh Kumar</t>
  </si>
  <si>
    <t>27683211022343</t>
  </si>
  <si>
    <t>UCBA0002767</t>
  </si>
  <si>
    <t>100300270184</t>
  </si>
  <si>
    <t>0184</t>
  </si>
  <si>
    <t>Raj Ranjan</t>
  </si>
  <si>
    <t>31040891420</t>
  </si>
  <si>
    <t>100300270185</t>
  </si>
  <si>
    <t>0185</t>
  </si>
  <si>
    <t>Prashant Kumar</t>
  </si>
  <si>
    <t>16370110073582</t>
  </si>
  <si>
    <t>100300270190</t>
  </si>
  <si>
    <t>0190</t>
  </si>
  <si>
    <t>Gaukam Singh</t>
  </si>
  <si>
    <t>27680110049907</t>
  </si>
  <si>
    <t>100300270191</t>
  </si>
  <si>
    <t>0191</t>
  </si>
  <si>
    <t>Sanju Devi</t>
  </si>
  <si>
    <t>32160131033957</t>
  </si>
  <si>
    <t>100300270192</t>
  </si>
  <si>
    <t>0192</t>
  </si>
  <si>
    <t xml:space="preserve">Sadanand Bind </t>
  </si>
  <si>
    <t>32100100007531</t>
  </si>
  <si>
    <t xml:space="preserve"> Bihar Gramin Bank </t>
  </si>
  <si>
    <t>100300270205</t>
  </si>
  <si>
    <t>Preety Devi</t>
  </si>
  <si>
    <t>42148909695</t>
  </si>
  <si>
    <t>100300270212</t>
  </si>
  <si>
    <t>0212</t>
  </si>
  <si>
    <t xml:space="preserve">Dilkush Kumar </t>
  </si>
  <si>
    <t>16373211130543</t>
  </si>
  <si>
    <t>100300270221</t>
  </si>
  <si>
    <t>0221</t>
  </si>
  <si>
    <t>Dayasaran Singh</t>
  </si>
  <si>
    <t>11657429453</t>
  </si>
  <si>
    <t>100300270222</t>
  </si>
  <si>
    <t>0222</t>
  </si>
  <si>
    <t>Kanhaiya Kumar Yadav</t>
  </si>
  <si>
    <t>38142951588</t>
  </si>
  <si>
    <t>100300270226</t>
  </si>
  <si>
    <t>0226</t>
  </si>
  <si>
    <t>Anand Mohan Singh</t>
  </si>
  <si>
    <t>16373211017264</t>
  </si>
  <si>
    <t>100300270231</t>
  </si>
  <si>
    <t>0231</t>
  </si>
  <si>
    <t>Prachi Arya</t>
  </si>
  <si>
    <t>27680110111963</t>
  </si>
  <si>
    <t>100300270235</t>
  </si>
  <si>
    <t>0235</t>
  </si>
  <si>
    <t xml:space="preserve">Kranti Devi </t>
  </si>
  <si>
    <t>34954655698</t>
  </si>
  <si>
    <t>100300270236</t>
  </si>
  <si>
    <t>0236</t>
  </si>
  <si>
    <t xml:space="preserve">Baby Devi </t>
  </si>
  <si>
    <t>42971572288</t>
  </si>
  <si>
    <t>100300270237</t>
  </si>
  <si>
    <t>0237</t>
  </si>
  <si>
    <t>Sanyukta Devi</t>
  </si>
  <si>
    <t>42368802823</t>
  </si>
  <si>
    <t>100300270240</t>
  </si>
  <si>
    <t>0240</t>
  </si>
  <si>
    <t xml:space="preserve">Rita Devi </t>
  </si>
  <si>
    <t>36116169552</t>
  </si>
  <si>
    <t>100300270241</t>
  </si>
  <si>
    <t>0241</t>
  </si>
  <si>
    <t>38488092111</t>
  </si>
  <si>
    <t>100300280001</t>
  </si>
  <si>
    <t>100300280002</t>
  </si>
  <si>
    <t>Ajay Kumar Yadav</t>
  </si>
  <si>
    <t>32160100001618</t>
  </si>
  <si>
    <t>100300280003</t>
  </si>
  <si>
    <t xml:space="preserve">Nilam Devi </t>
  </si>
  <si>
    <t>32160110018762</t>
  </si>
  <si>
    <t>100300280005</t>
  </si>
  <si>
    <t>Kumar Gaurav Yadav</t>
  </si>
  <si>
    <t>32160110010760</t>
  </si>
  <si>
    <t>100300280009</t>
  </si>
  <si>
    <t xml:space="preserve">Sunita Devi </t>
  </si>
  <si>
    <t>36132121134</t>
  </si>
  <si>
    <t>100300280010</t>
  </si>
  <si>
    <t>36366131522</t>
  </si>
  <si>
    <t>100300280011</t>
  </si>
  <si>
    <t>Sadanand Yadav</t>
  </si>
  <si>
    <t>32160100001476</t>
  </si>
  <si>
    <t>100300280012</t>
  </si>
  <si>
    <t>Bijay Yadav</t>
  </si>
  <si>
    <t>32160100000425</t>
  </si>
  <si>
    <t>100300280017</t>
  </si>
  <si>
    <t xml:space="preserve">Usha Devi </t>
  </si>
  <si>
    <t>32160110026716</t>
  </si>
  <si>
    <t>100300280018</t>
  </si>
  <si>
    <t xml:space="preserve">Soni Kumari </t>
  </si>
  <si>
    <t>32160110108317</t>
  </si>
  <si>
    <t>100300280024</t>
  </si>
  <si>
    <t xml:space="preserve">Priyanka Devi </t>
  </si>
  <si>
    <t>38596169669</t>
  </si>
  <si>
    <t>100300280034</t>
  </si>
  <si>
    <t>Parmanand yadav</t>
  </si>
  <si>
    <t>32160110114479</t>
  </si>
  <si>
    <t>100300280040</t>
  </si>
  <si>
    <t xml:space="preserve">Pinku Devi </t>
  </si>
  <si>
    <t>37232518899</t>
  </si>
  <si>
    <t>100300280044</t>
  </si>
  <si>
    <t>Manoj Yadav</t>
  </si>
  <si>
    <t>32320798224</t>
  </si>
  <si>
    <t>100300280048</t>
  </si>
  <si>
    <t>0048</t>
  </si>
  <si>
    <t xml:space="preserve">Sandip Kumar </t>
  </si>
  <si>
    <t>27680110068168</t>
  </si>
  <si>
    <t>100300280052</t>
  </si>
  <si>
    <t>Indra Dev Yadav</t>
  </si>
  <si>
    <t>32100100009294</t>
  </si>
  <si>
    <t>100300280055</t>
  </si>
  <si>
    <t>0055</t>
  </si>
  <si>
    <t xml:space="preserve">Shambhu Kumar </t>
  </si>
  <si>
    <t>20177093433</t>
  </si>
  <si>
    <t>FINO0001001</t>
  </si>
  <si>
    <t xml:space="preserve">Fino Payment Bank </t>
  </si>
  <si>
    <t>100300280059</t>
  </si>
  <si>
    <t>0059</t>
  </si>
  <si>
    <t xml:space="preserve">Jayram Kumar </t>
  </si>
  <si>
    <t>37179603648</t>
  </si>
  <si>
    <t>100300280061</t>
  </si>
  <si>
    <t>0061</t>
  </si>
  <si>
    <t>Anirudh Yadav</t>
  </si>
  <si>
    <t>32160110087063</t>
  </si>
  <si>
    <t>100300280066</t>
  </si>
  <si>
    <t>0066</t>
  </si>
  <si>
    <t xml:space="preserve">Dipak Kumar </t>
  </si>
  <si>
    <t>41437825680</t>
  </si>
  <si>
    <t>100300280071</t>
  </si>
  <si>
    <t>0071</t>
  </si>
  <si>
    <t xml:space="preserve">Rubi Devi </t>
  </si>
  <si>
    <t>35550404224</t>
  </si>
  <si>
    <t>100300280073</t>
  </si>
  <si>
    <t>0073</t>
  </si>
  <si>
    <t xml:space="preserve">Amrita Devi </t>
  </si>
  <si>
    <t>32160131387775</t>
  </si>
  <si>
    <t>100300280081</t>
  </si>
  <si>
    <t xml:space="preserve">Lalita Devi </t>
  </si>
  <si>
    <t>36698711195</t>
  </si>
  <si>
    <t>100300280084</t>
  </si>
  <si>
    <t>0084</t>
  </si>
  <si>
    <t xml:space="preserve">Girja Paswan </t>
  </si>
  <si>
    <t>463918210002401</t>
  </si>
  <si>
    <t>BKID0004639</t>
  </si>
  <si>
    <t>100300280088</t>
  </si>
  <si>
    <t>0088</t>
  </si>
  <si>
    <t xml:space="preserve">Rupam Devi </t>
  </si>
  <si>
    <t>32160110111263</t>
  </si>
  <si>
    <t>100300280091</t>
  </si>
  <si>
    <t xml:space="preserve">Amit Kumar </t>
  </si>
  <si>
    <t>32161500002025</t>
  </si>
  <si>
    <t>100300280096</t>
  </si>
  <si>
    <t>0096</t>
  </si>
  <si>
    <t xml:space="preserve">Ashish kumar </t>
  </si>
  <si>
    <t>463910310000249</t>
  </si>
  <si>
    <t>100300280102</t>
  </si>
  <si>
    <t xml:space="preserve">Sabo Devi </t>
  </si>
  <si>
    <t>32160700001726</t>
  </si>
  <si>
    <t>100300280104</t>
  </si>
  <si>
    <t xml:space="preserve">Prmod devi </t>
  </si>
  <si>
    <t>32819397352</t>
  </si>
  <si>
    <t>100300280105</t>
  </si>
  <si>
    <t>0105</t>
  </si>
  <si>
    <t xml:space="preserve">Puja Devi </t>
  </si>
  <si>
    <t>37643973678</t>
  </si>
  <si>
    <t>100300280113</t>
  </si>
  <si>
    <t>0113</t>
  </si>
  <si>
    <t xml:space="preserve">Abhishek Kumar  </t>
  </si>
  <si>
    <t>20461215377</t>
  </si>
  <si>
    <t>100300280122</t>
  </si>
  <si>
    <t>Aryan kumar</t>
  </si>
  <si>
    <t>007210365295</t>
  </si>
  <si>
    <t xml:space="preserve">Indian Post Payment Bank </t>
  </si>
  <si>
    <t>100300280133</t>
  </si>
  <si>
    <t>0133</t>
  </si>
  <si>
    <t>Vina Devi</t>
  </si>
  <si>
    <t>32160110104876</t>
  </si>
  <si>
    <t>100300280135</t>
  </si>
  <si>
    <t>0135</t>
  </si>
  <si>
    <t>Nisha Kumari</t>
  </si>
  <si>
    <t>32160110084978</t>
  </si>
  <si>
    <t>100300280138</t>
  </si>
  <si>
    <t>0138</t>
  </si>
  <si>
    <t xml:space="preserve">Juli Devi </t>
  </si>
  <si>
    <t>32892057599</t>
  </si>
  <si>
    <t>100300280139</t>
  </si>
  <si>
    <t>0139</t>
  </si>
  <si>
    <t xml:space="preserve">Sachin Kumar </t>
  </si>
  <si>
    <t>44410369666</t>
  </si>
  <si>
    <t>100300310002</t>
  </si>
  <si>
    <t xml:space="preserve">Ajit Kumar Chaudhary </t>
  </si>
  <si>
    <t>16370110001738</t>
  </si>
  <si>
    <t>100300310004</t>
  </si>
  <si>
    <t xml:space="preserve">Suman Kumar </t>
  </si>
  <si>
    <t>27683211004455</t>
  </si>
  <si>
    <t>100300310016</t>
  </si>
  <si>
    <t xml:space="preserve">Guria Devi </t>
  </si>
  <si>
    <t>27680110051276</t>
  </si>
  <si>
    <t>100300310018</t>
  </si>
  <si>
    <t>16370101102941</t>
  </si>
  <si>
    <t>100300310020</t>
  </si>
  <si>
    <t xml:space="preserve">Sameer Kumar </t>
  </si>
  <si>
    <t>16373211138990</t>
  </si>
  <si>
    <t>100300310021</t>
  </si>
  <si>
    <t>Uday Shankar Singh</t>
  </si>
  <si>
    <t>27683211004615</t>
  </si>
  <si>
    <t>100300310023</t>
  </si>
  <si>
    <t xml:space="preserve">Babita Devi </t>
  </si>
  <si>
    <t>16370110007259</t>
  </si>
  <si>
    <t>100300310025</t>
  </si>
  <si>
    <t xml:space="preserve">Ankit kumar </t>
  </si>
  <si>
    <t>16370110071489</t>
  </si>
  <si>
    <t>100300310026</t>
  </si>
  <si>
    <t>Shivshankar Paswan</t>
  </si>
  <si>
    <t>16373211074502</t>
  </si>
  <si>
    <t>100300310030</t>
  </si>
  <si>
    <t>Nilesh Kumar</t>
  </si>
  <si>
    <t>27680110032817</t>
  </si>
  <si>
    <t>100300310031</t>
  </si>
  <si>
    <t>0031</t>
  </si>
  <si>
    <t>Manorama Devi</t>
  </si>
  <si>
    <t>27680110079140</t>
  </si>
  <si>
    <t>100300310034</t>
  </si>
  <si>
    <t>Sima Devi</t>
  </si>
  <si>
    <t>428602120006403</t>
  </si>
  <si>
    <t>UBIN0542865</t>
  </si>
  <si>
    <t>100300310037</t>
  </si>
  <si>
    <t>0037</t>
  </si>
  <si>
    <t>Khushboo Devi</t>
  </si>
  <si>
    <t>32100131001141</t>
  </si>
  <si>
    <t>100300310039</t>
  </si>
  <si>
    <t>0039</t>
  </si>
  <si>
    <t>Ramnivas Kumar</t>
  </si>
  <si>
    <t>16370110070659</t>
  </si>
  <si>
    <t>100300310040</t>
  </si>
  <si>
    <t>Fuchcho Yadav</t>
  </si>
  <si>
    <t>16373211009016</t>
  </si>
  <si>
    <t>100300310041</t>
  </si>
  <si>
    <t>0041</t>
  </si>
  <si>
    <t>Kalyani Kumari</t>
  </si>
  <si>
    <t>41411288485</t>
  </si>
  <si>
    <t>SBIN0012644</t>
  </si>
  <si>
    <t>100300310042</t>
  </si>
  <si>
    <t>Vidyanand Singh</t>
  </si>
  <si>
    <t>50100043749448</t>
  </si>
  <si>
    <t>HDFC0002684</t>
  </si>
  <si>
    <t xml:space="preserve">HDFC Bank </t>
  </si>
  <si>
    <t>100300310044</t>
  </si>
  <si>
    <t>Dinbandhu Singh</t>
  </si>
  <si>
    <t>16373211080770</t>
  </si>
  <si>
    <t>100300310045</t>
  </si>
  <si>
    <t>0045</t>
  </si>
  <si>
    <t xml:space="preserve">Adesh Kumar </t>
  </si>
  <si>
    <t>008910184576</t>
  </si>
  <si>
    <t>100300310046</t>
  </si>
  <si>
    <t>0046</t>
  </si>
  <si>
    <t xml:space="preserve">Neha Kumari </t>
  </si>
  <si>
    <t>16373211160939</t>
  </si>
  <si>
    <t>100300310047</t>
  </si>
  <si>
    <t>0047</t>
  </si>
  <si>
    <t xml:space="preserve">Sanju Devi </t>
  </si>
  <si>
    <t>31773420038</t>
  </si>
  <si>
    <t>100300340002</t>
  </si>
  <si>
    <t>Bablu Kumar Yadav</t>
  </si>
  <si>
    <t>16370110005996</t>
  </si>
  <si>
    <t>100300340003</t>
  </si>
  <si>
    <t>04823211089919</t>
  </si>
  <si>
    <t>100300340007</t>
  </si>
  <si>
    <t xml:space="preserve">Hema Devi </t>
  </si>
  <si>
    <t>16370110073346</t>
  </si>
  <si>
    <t>100300340008</t>
  </si>
  <si>
    <t xml:space="preserve">Prmaila Devi </t>
  </si>
  <si>
    <t>16370110076651</t>
  </si>
  <si>
    <t>100300340010</t>
  </si>
  <si>
    <t xml:space="preserve">Naval Paswan </t>
  </si>
  <si>
    <t>16373211049883</t>
  </si>
  <si>
    <t>100300340026</t>
  </si>
  <si>
    <t>Vichchho Yadav</t>
  </si>
  <si>
    <t>16373211168270</t>
  </si>
  <si>
    <t>100300340028</t>
  </si>
  <si>
    <t>Ashok Yadav</t>
  </si>
  <si>
    <t>32350700000791</t>
  </si>
  <si>
    <t>100300340031</t>
  </si>
  <si>
    <t xml:space="preserve">Krishna Kumar </t>
  </si>
  <si>
    <t>38716289714</t>
  </si>
  <si>
    <t>100300340032</t>
  </si>
  <si>
    <t>0032</t>
  </si>
  <si>
    <t>04823211141693</t>
  </si>
  <si>
    <t>100300340034</t>
  </si>
  <si>
    <t xml:space="preserve">Nikesh Kumar </t>
  </si>
  <si>
    <t>16370110076309</t>
  </si>
  <si>
    <t>100300340036</t>
  </si>
  <si>
    <t>0036</t>
  </si>
  <si>
    <t xml:space="preserve">Suresh Poddar </t>
  </si>
  <si>
    <t>16370110068502</t>
  </si>
  <si>
    <t>100300340040</t>
  </si>
  <si>
    <t>Sohan Yadav</t>
  </si>
  <si>
    <t>32596002546</t>
  </si>
  <si>
    <t>100300340043</t>
  </si>
  <si>
    <t>0043</t>
  </si>
  <si>
    <t xml:space="preserve">Mirtunjay Kumar </t>
  </si>
  <si>
    <t>16370101102225</t>
  </si>
  <si>
    <t>100300340046</t>
  </si>
  <si>
    <t xml:space="preserve">Shyama Devi </t>
  </si>
  <si>
    <t>16373211013082</t>
  </si>
  <si>
    <t>100300340053</t>
  </si>
  <si>
    <t>0053</t>
  </si>
  <si>
    <t>16373211126140</t>
  </si>
  <si>
    <t>100300340054</t>
  </si>
  <si>
    <t>0054</t>
  </si>
  <si>
    <t xml:space="preserve">Ajit Kumar </t>
  </si>
  <si>
    <t>16370210000342</t>
  </si>
  <si>
    <t>100300340063</t>
  </si>
  <si>
    <t>Ranjit Yadav</t>
  </si>
  <si>
    <t>461402120010407</t>
  </si>
  <si>
    <t>100300340066</t>
  </si>
  <si>
    <t xml:space="preserve">Ramdhin Bind </t>
  </si>
  <si>
    <t>16370110068762</t>
  </si>
  <si>
    <t>100300340067</t>
  </si>
  <si>
    <t xml:space="preserve">Kamli Devi </t>
  </si>
  <si>
    <t>16373211013150</t>
  </si>
  <si>
    <t>100300340068</t>
  </si>
  <si>
    <t>0068</t>
  </si>
  <si>
    <t xml:space="preserve">Shobha Kumari </t>
  </si>
  <si>
    <t>16370110066140</t>
  </si>
  <si>
    <t>100300340073</t>
  </si>
  <si>
    <t xml:space="preserve">Asvani Kumar </t>
  </si>
  <si>
    <t>04823211138822</t>
  </si>
  <si>
    <t>100300340076</t>
  </si>
  <si>
    <t>Amar Kumar Yadav</t>
  </si>
  <si>
    <t>16373211078906</t>
  </si>
  <si>
    <t>100300340079</t>
  </si>
  <si>
    <t>0079</t>
  </si>
  <si>
    <t>Prem Kumar Yadav</t>
  </si>
  <si>
    <t>16370110005583</t>
  </si>
  <si>
    <t>100300340080</t>
  </si>
  <si>
    <t>0080</t>
  </si>
  <si>
    <t xml:space="preserve">Sakshi Kumari </t>
  </si>
  <si>
    <t>16370110075340</t>
  </si>
  <si>
    <t>100300340089</t>
  </si>
  <si>
    <t>0089</t>
  </si>
  <si>
    <t xml:space="preserve">Mina Devi </t>
  </si>
  <si>
    <t>16373211047445</t>
  </si>
  <si>
    <t>100300340090</t>
  </si>
  <si>
    <t>0090</t>
  </si>
  <si>
    <t xml:space="preserve">Gopal Kumar </t>
  </si>
  <si>
    <t>32830860758</t>
  </si>
  <si>
    <t>100300340093</t>
  </si>
  <si>
    <t xml:space="preserve">Nigam Kumar </t>
  </si>
  <si>
    <t>16370110067970</t>
  </si>
  <si>
    <t>100300340095</t>
  </si>
  <si>
    <t xml:space="preserve">Rupa Devi </t>
  </si>
  <si>
    <t>16370101102407</t>
  </si>
  <si>
    <t>100300340096</t>
  </si>
  <si>
    <t>Dharmendra Prasad yadav</t>
  </si>
  <si>
    <t>16370110072585</t>
  </si>
  <si>
    <t>100300340097</t>
  </si>
  <si>
    <t>0097</t>
  </si>
  <si>
    <t>16373211010791</t>
  </si>
  <si>
    <t>100300340102</t>
  </si>
  <si>
    <t>Anjeev Kumar Singh</t>
  </si>
  <si>
    <t>16373211174226</t>
  </si>
  <si>
    <t>100300340104</t>
  </si>
  <si>
    <t>Aradhana Devi</t>
  </si>
  <si>
    <t>32350110011574</t>
  </si>
  <si>
    <t>100300340105</t>
  </si>
  <si>
    <t>32180832252</t>
  </si>
  <si>
    <t>100300340107</t>
  </si>
  <si>
    <t>Chandradeo Yadav</t>
  </si>
  <si>
    <t>461402120010207</t>
  </si>
  <si>
    <t>100300340110</t>
  </si>
  <si>
    <t>0110</t>
  </si>
  <si>
    <t>Rekha Devi Bind</t>
  </si>
  <si>
    <t>9497001700069664</t>
  </si>
  <si>
    <t>100300340112</t>
  </si>
  <si>
    <t>0112</t>
  </si>
  <si>
    <t>Sushila Kumari</t>
  </si>
  <si>
    <t>16373211102144</t>
  </si>
  <si>
    <t>100300380002</t>
  </si>
  <si>
    <t xml:space="preserve">Krishnandan Ray </t>
  </si>
  <si>
    <t>39113543179</t>
  </si>
  <si>
    <t>100300380003</t>
  </si>
  <si>
    <t xml:space="preserve">Archna Devi </t>
  </si>
  <si>
    <t>38689116294</t>
  </si>
  <si>
    <t>100300380011</t>
  </si>
  <si>
    <t xml:space="preserve">Rama Devi </t>
  </si>
  <si>
    <t>27680110051214</t>
  </si>
  <si>
    <t>100300380016</t>
  </si>
  <si>
    <t>Ajay Yadav</t>
  </si>
  <si>
    <t>32100110077923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</si>
  <si>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</si>
  <si>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</si>
  <si>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</si>
  <si>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</si>
  <si>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</si>
  <si>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</si>
  <si>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</si>
  <si>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>16373211028178</t>
  </si>
  <si>
    <t>100300380037</t>
  </si>
  <si>
    <t>Shambhu Yadav</t>
  </si>
  <si>
    <t>27683211014720</t>
  </si>
  <si>
    <t>100300380040</t>
  </si>
  <si>
    <t xml:space="preserve">Sarni Devi </t>
  </si>
  <si>
    <t>16373211022671</t>
  </si>
  <si>
    <t>100300380048</t>
  </si>
  <si>
    <t>Ramashish Yadav</t>
  </si>
  <si>
    <t>27680110095782</t>
  </si>
  <si>
    <t>100300380055</t>
  </si>
  <si>
    <t>27680110008478</t>
  </si>
  <si>
    <t>100300380073</t>
  </si>
  <si>
    <t xml:space="preserve">Kabita kumari </t>
  </si>
  <si>
    <t>11293211075455</t>
  </si>
  <si>
    <t>UCBA0001129</t>
  </si>
  <si>
    <t>100300380080</t>
  </si>
  <si>
    <t>Rupesh kumar</t>
  </si>
  <si>
    <t>32100131001133</t>
  </si>
  <si>
    <t>100300380084</t>
  </si>
  <si>
    <t>Shobha Devi</t>
  </si>
  <si>
    <t>32100110096715</t>
  </si>
  <si>
    <t>100300380088</t>
  </si>
  <si>
    <t>Pramod Yadav</t>
  </si>
  <si>
    <t>27683211010913</t>
  </si>
  <si>
    <t>100300380093</t>
  </si>
  <si>
    <t>Sunita Devi</t>
  </si>
  <si>
    <t>32100131003279</t>
  </si>
  <si>
    <t>100300490003</t>
  </si>
  <si>
    <t>12710110051818</t>
  </si>
  <si>
    <t>UCBA0001271</t>
  </si>
  <si>
    <t>100300490005</t>
  </si>
  <si>
    <t xml:space="preserve">Bateshwar Chaudhary </t>
  </si>
  <si>
    <t>36270110017301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</si>
  <si>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</si>
  <si>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</si>
  <si>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</si>
  <si>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</si>
  <si>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</si>
  <si>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</si>
  <si>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</si>
  <si>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100300650001</t>
  </si>
  <si>
    <t>100300650002</t>
  </si>
  <si>
    <t xml:space="preserve">Sanjeev Kumar </t>
  </si>
  <si>
    <t>30987169915</t>
  </si>
  <si>
    <t>SBIN0003009</t>
  </si>
  <si>
    <t>100300650003</t>
  </si>
  <si>
    <t xml:space="preserve">Babita Kumari </t>
  </si>
  <si>
    <t>36240110044077</t>
  </si>
  <si>
    <t>100300650004</t>
  </si>
  <si>
    <t xml:space="preserve">Ravi Kumar </t>
  </si>
  <si>
    <t>36240110044068</t>
  </si>
  <si>
    <t>100300710002</t>
  </si>
  <si>
    <t xml:space="preserve">Sintu Kumar </t>
  </si>
  <si>
    <t>9497000100060796</t>
  </si>
  <si>
    <t>100300710003</t>
  </si>
  <si>
    <t>Amola Devi</t>
  </si>
  <si>
    <t>32090110019707</t>
  </si>
  <si>
    <t>100300710005</t>
  </si>
  <si>
    <t>Subhash Yadav</t>
  </si>
  <si>
    <t>32090110048727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</si>
  <si>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</si>
  <si>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</si>
  <si>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</si>
  <si>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</si>
  <si>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</si>
  <si>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</si>
  <si>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100300710018</t>
  </si>
  <si>
    <t>008910169021</t>
  </si>
  <si>
    <t>100300710020</t>
  </si>
  <si>
    <t>27683211036210</t>
  </si>
  <si>
    <t>100300710021</t>
  </si>
  <si>
    <t xml:space="preserve">Amresh Kumar </t>
  </si>
  <si>
    <t>32260110085320</t>
  </si>
  <si>
    <t>100300750002</t>
  </si>
  <si>
    <t>Sanjiv Kumar</t>
  </si>
  <si>
    <t>7837000100050063</t>
  </si>
  <si>
    <t>PUNB0783700</t>
  </si>
  <si>
    <t>100300750003</t>
  </si>
  <si>
    <t>Kajal Kumari</t>
  </si>
  <si>
    <t>260701504483</t>
  </si>
  <si>
    <t xml:space="preserve">ICICI Bank </t>
  </si>
  <si>
    <t>100300750004</t>
  </si>
  <si>
    <t>Anju Devi</t>
  </si>
  <si>
    <t>699702010000904</t>
  </si>
  <si>
    <t>100600110001</t>
  </si>
  <si>
    <t>100600110008</t>
  </si>
  <si>
    <t>Parameshwar yadav</t>
  </si>
  <si>
    <t>34733183374</t>
  </si>
  <si>
    <t>SBIN0017419</t>
  </si>
  <si>
    <t>100600110009</t>
  </si>
  <si>
    <t>31020110174794</t>
  </si>
  <si>
    <t>100600110012</t>
  </si>
  <si>
    <t>31020110122221</t>
  </si>
  <si>
    <t>100600110020</t>
  </si>
  <si>
    <t>Ranjan Kumar Yadav</t>
  </si>
  <si>
    <t>34181600178</t>
  </si>
  <si>
    <t>100600110023</t>
  </si>
  <si>
    <t>Makeshwar Yadav</t>
  </si>
  <si>
    <t>31020100001368</t>
  </si>
  <si>
    <t>100600110027</t>
  </si>
  <si>
    <t xml:space="preserve">Kranti Kumari </t>
  </si>
  <si>
    <t>31020110159678</t>
  </si>
  <si>
    <t>100600110029</t>
  </si>
  <si>
    <t>Surendra Gop</t>
  </si>
  <si>
    <t>1649001700075156</t>
  </si>
  <si>
    <t>PUNB0164900</t>
  </si>
  <si>
    <t>100600110032</t>
  </si>
  <si>
    <t xml:space="preserve">Dinesh Kumar </t>
  </si>
  <si>
    <t>31020100002510</t>
  </si>
  <si>
    <t>100600110038</t>
  </si>
  <si>
    <t>0038</t>
  </si>
  <si>
    <t xml:space="preserve">Ranbir Kumar </t>
  </si>
  <si>
    <t>37807421849</t>
  </si>
  <si>
    <t>100600110040</t>
  </si>
  <si>
    <t>30438100035186</t>
  </si>
  <si>
    <t>100600110050</t>
  </si>
  <si>
    <t>0050</t>
  </si>
  <si>
    <t>Raj Kumar Yadav</t>
  </si>
  <si>
    <t>31020100001366</t>
  </si>
  <si>
    <t>100600110062</t>
  </si>
  <si>
    <t xml:space="preserve">Brbi Devi </t>
  </si>
  <si>
    <t>1649001700111775</t>
  </si>
  <si>
    <t>100600110063</t>
  </si>
  <si>
    <t>Sikandra Yadav</t>
  </si>
  <si>
    <t>38259133069</t>
  </si>
  <si>
    <t>100600110067</t>
  </si>
  <si>
    <t>Jawahar yadav</t>
  </si>
  <si>
    <t>1649001700014757</t>
  </si>
  <si>
    <t>100600110079</t>
  </si>
  <si>
    <t xml:space="preserve">Sita Devi </t>
  </si>
  <si>
    <t>31010110094522</t>
  </si>
  <si>
    <t>100600110081</t>
  </si>
  <si>
    <t>Mannu Yadav</t>
  </si>
  <si>
    <t>41499140400</t>
  </si>
  <si>
    <t>100600110083</t>
  </si>
  <si>
    <t>0083</t>
  </si>
  <si>
    <t xml:space="preserve">Gaganama Devi </t>
  </si>
  <si>
    <t>1649001700012795</t>
  </si>
  <si>
    <t>100600110084</t>
  </si>
  <si>
    <t>Hareram Pandit</t>
  </si>
  <si>
    <t>31020110079648</t>
  </si>
  <si>
    <t>100600110086</t>
  </si>
  <si>
    <t>0086</t>
  </si>
  <si>
    <t xml:space="preserve">Ganapati Devi </t>
  </si>
  <si>
    <t>42599826952</t>
  </si>
  <si>
    <t>100600110097</t>
  </si>
  <si>
    <t>Shyam Gope</t>
  </si>
  <si>
    <t>30038436643</t>
  </si>
  <si>
    <t>SBIN0004777</t>
  </si>
  <si>
    <t>100600110100</t>
  </si>
  <si>
    <t>0100</t>
  </si>
  <si>
    <t>Rambalak Yadav</t>
  </si>
  <si>
    <t>35067348699</t>
  </si>
  <si>
    <t>100600110103</t>
  </si>
  <si>
    <t>Vijay Kumar</t>
  </si>
  <si>
    <t>30438100023564</t>
  </si>
  <si>
    <t>100600110105</t>
  </si>
  <si>
    <t>Ashish Kumar</t>
  </si>
  <si>
    <t>30430100002965</t>
  </si>
  <si>
    <t>100600310091</t>
  </si>
  <si>
    <t>Nitu Devi</t>
  </si>
  <si>
    <t>35966067934</t>
  </si>
  <si>
    <t>100600310095</t>
  </si>
  <si>
    <t>Ramniwas Kumar</t>
  </si>
  <si>
    <t>39160179188</t>
  </si>
  <si>
    <t>100600310097</t>
  </si>
  <si>
    <t>Sunny Kumar</t>
  </si>
  <si>
    <t>44043633720</t>
  </si>
  <si>
    <t>100600310100</t>
  </si>
  <si>
    <t>Chalisha Yadav</t>
  </si>
  <si>
    <t>36417030833</t>
  </si>
  <si>
    <t>100600310101</t>
  </si>
  <si>
    <t>0101</t>
  </si>
  <si>
    <t>Rajiv Ranjan Kumar</t>
  </si>
  <si>
    <t>31090100001854</t>
  </si>
  <si>
    <t>100600310102</t>
  </si>
  <si>
    <t>Nago Ram</t>
  </si>
  <si>
    <t>479102010008782</t>
  </si>
  <si>
    <t>UBIN0547913</t>
  </si>
  <si>
    <t>100600310105</t>
  </si>
  <si>
    <t>Ravindra Kumar</t>
  </si>
  <si>
    <t>41784210895</t>
  </si>
  <si>
    <t>100600310108</t>
  </si>
  <si>
    <t>0108</t>
  </si>
  <si>
    <t>Madan Yadav</t>
  </si>
  <si>
    <t>479102010002383</t>
  </si>
  <si>
    <t>100600310118</t>
  </si>
  <si>
    <t>0118</t>
  </si>
  <si>
    <t xml:space="preserve">Manish Kumar </t>
  </si>
  <si>
    <t>479102010017845</t>
  </si>
  <si>
    <t xml:space="preserve">Union Bank </t>
  </si>
  <si>
    <t>100600490001</t>
  </si>
  <si>
    <t>100600490002</t>
  </si>
  <si>
    <t>Rambachan Yadav</t>
  </si>
  <si>
    <t>34691418870</t>
  </si>
  <si>
    <t>100600490004</t>
  </si>
  <si>
    <t>Manoj Kumar Yadav</t>
  </si>
  <si>
    <t>30438100023450</t>
  </si>
  <si>
    <t>100600490005</t>
  </si>
  <si>
    <t>Punit Yadav</t>
  </si>
  <si>
    <t>1649001700060932</t>
  </si>
  <si>
    <t>100600490006</t>
  </si>
  <si>
    <t>Chandan Kumar Yadav</t>
  </si>
  <si>
    <t>31020110158244</t>
  </si>
  <si>
    <t>100600490010</t>
  </si>
  <si>
    <t xml:space="preserve">Praveen Kumar </t>
  </si>
  <si>
    <t>38648601335</t>
  </si>
  <si>
    <t>100600490015</t>
  </si>
  <si>
    <t>1649001700098388</t>
  </si>
  <si>
    <t>100600490023</t>
  </si>
  <si>
    <t>Khiru Yadav</t>
  </si>
  <si>
    <t>31020110042538</t>
  </si>
  <si>
    <t>100600490027</t>
  </si>
  <si>
    <t>Sitaram Yadav</t>
  </si>
  <si>
    <t>40358347709</t>
  </si>
  <si>
    <t>100600490035</t>
  </si>
  <si>
    <t>0035</t>
  </si>
  <si>
    <t xml:space="preserve">Rupesh Kumar </t>
  </si>
  <si>
    <t>31140131154483</t>
  </si>
  <si>
    <t>100600490037</t>
  </si>
  <si>
    <t xml:space="preserve">Temhu Mahto </t>
  </si>
  <si>
    <t>39097726655</t>
  </si>
  <si>
    <t>100600490048</t>
  </si>
  <si>
    <t>Pravin Kumar</t>
  </si>
  <si>
    <t>1649001700133254</t>
  </si>
  <si>
    <t>100600490053</t>
  </si>
  <si>
    <t xml:space="preserve">Jayanti Devi </t>
  </si>
  <si>
    <t>31020110062781</t>
  </si>
  <si>
    <t>100600490055</t>
  </si>
  <si>
    <t xml:space="preserve">Niki Kumari </t>
  </si>
  <si>
    <t>35046089737</t>
  </si>
  <si>
    <t>SBIN0001635</t>
  </si>
  <si>
    <t>100600490060</t>
  </si>
  <si>
    <t xml:space="preserve">Kamo Mistri </t>
  </si>
  <si>
    <t>31140131173095</t>
  </si>
  <si>
    <t>100600490064</t>
  </si>
  <si>
    <t>0064</t>
  </si>
  <si>
    <t>31140131154707</t>
  </si>
  <si>
    <t>100600490065</t>
  </si>
  <si>
    <t>0065</t>
  </si>
  <si>
    <t xml:space="preserve">Anjani Kumari </t>
  </si>
  <si>
    <t>1649001700032160</t>
  </si>
  <si>
    <t>Punjab National Bank</t>
  </si>
  <si>
    <t>100600490069</t>
  </si>
  <si>
    <t>0069</t>
  </si>
  <si>
    <t xml:space="preserve">Kapildev Rajak </t>
  </si>
  <si>
    <t>34546002562</t>
  </si>
  <si>
    <t>100600490071</t>
  </si>
  <si>
    <t xml:space="preserve">Pankaj Sharma </t>
  </si>
  <si>
    <t>31029869467</t>
  </si>
  <si>
    <t>100600490078</t>
  </si>
  <si>
    <t>0078</t>
  </si>
  <si>
    <t xml:space="preserve">Vasanti Devi </t>
  </si>
  <si>
    <t>36193013080</t>
  </si>
  <si>
    <t>100600490080</t>
  </si>
  <si>
    <t xml:space="preserve">Swasti Mahto </t>
  </si>
  <si>
    <t>32155492588</t>
  </si>
  <si>
    <t>100600490086</t>
  </si>
  <si>
    <t>20286503887</t>
  </si>
  <si>
    <t>FINO0001448</t>
  </si>
  <si>
    <t>100600490099</t>
  </si>
  <si>
    <t>0099</t>
  </si>
  <si>
    <t>Rinki Kumari</t>
  </si>
  <si>
    <t>43852962684</t>
  </si>
  <si>
    <t>100600490104</t>
  </si>
  <si>
    <t>Monika Devi</t>
  </si>
  <si>
    <t>30438100012159</t>
  </si>
  <si>
    <t>100600500001</t>
  </si>
  <si>
    <t>100600500002</t>
  </si>
  <si>
    <t xml:space="preserve">Sakinder Kumar </t>
  </si>
  <si>
    <t>41561222849</t>
  </si>
  <si>
    <t>100600500007</t>
  </si>
  <si>
    <t xml:space="preserve">Soniya Devi </t>
  </si>
  <si>
    <t>624502120013395</t>
  </si>
  <si>
    <t>100600500011</t>
  </si>
  <si>
    <t>Ramotar Yadav</t>
  </si>
  <si>
    <t>31020131084924</t>
  </si>
  <si>
    <t>100600500014</t>
  </si>
  <si>
    <t xml:space="preserve">Khajava Devi </t>
  </si>
  <si>
    <t>1649000100073980</t>
  </si>
  <si>
    <t>100600500019</t>
  </si>
  <si>
    <t xml:space="preserve">Birju Kumar </t>
  </si>
  <si>
    <t>35536376849</t>
  </si>
  <si>
    <t>100600500023</t>
  </si>
  <si>
    <t>31020131075583</t>
  </si>
  <si>
    <t>100600500024</t>
  </si>
  <si>
    <t>Kedar Yadav</t>
  </si>
  <si>
    <t>40457101591</t>
  </si>
  <si>
    <t xml:space="preserve">State bank Of India </t>
  </si>
  <si>
    <t>100600500026</t>
  </si>
  <si>
    <t>1649001700053020</t>
  </si>
  <si>
    <t>100600500028</t>
  </si>
  <si>
    <t>Chamaru Yadav</t>
  </si>
  <si>
    <t>1649001700070090</t>
  </si>
  <si>
    <t>100600500038</t>
  </si>
  <si>
    <t xml:space="preserve">Indu Devi </t>
  </si>
  <si>
    <t>1649001700079842</t>
  </si>
  <si>
    <t>100600500040</t>
  </si>
  <si>
    <t>Gopal Yadav</t>
  </si>
  <si>
    <t>38618112715</t>
  </si>
  <si>
    <t>100600500043</t>
  </si>
  <si>
    <t xml:space="preserve">Renu Devi </t>
  </si>
  <si>
    <t>34702197917</t>
  </si>
  <si>
    <t>100600500050</t>
  </si>
  <si>
    <t>Rajesh Kumar</t>
  </si>
  <si>
    <t>1649001700072575</t>
  </si>
  <si>
    <t>100600500053</t>
  </si>
  <si>
    <t>Deepak Kumar</t>
  </si>
  <si>
    <t>1649001700037527</t>
  </si>
  <si>
    <t>100600740001</t>
  </si>
  <si>
    <t>100600740002</t>
  </si>
  <si>
    <t xml:space="preserve">Sumit Raj </t>
  </si>
  <si>
    <t>1648000100108418</t>
  </si>
  <si>
    <t>100600740008</t>
  </si>
  <si>
    <t xml:space="preserve">Anuradha Devi </t>
  </si>
  <si>
    <t>1648000100121312</t>
  </si>
  <si>
    <t>100600740009</t>
  </si>
  <si>
    <t>Naresh Yadav</t>
  </si>
  <si>
    <t>15870110009529</t>
  </si>
  <si>
    <t>UCBA0001587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</si>
  <si>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</si>
  <si>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</si>
  <si>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</si>
  <si>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</si>
  <si>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</si>
  <si>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</si>
  <si>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100600740015</t>
  </si>
  <si>
    <t>Puja Kumari</t>
  </si>
  <si>
    <t>1648001700159121</t>
  </si>
  <si>
    <t>100600740016</t>
  </si>
  <si>
    <t>Balmiki Yadav</t>
  </si>
  <si>
    <t>1648000100036403</t>
  </si>
  <si>
    <t>100600740036</t>
  </si>
  <si>
    <t>Sudhir Kumar</t>
  </si>
  <si>
    <t>1648001700115215</t>
  </si>
  <si>
    <t>100600740038</t>
  </si>
  <si>
    <t>Mankhush Kumar</t>
  </si>
  <si>
    <t>1648001700139093</t>
  </si>
  <si>
    <t>100600740039</t>
  </si>
  <si>
    <t>Sintu Kumar</t>
  </si>
  <si>
    <t>1648001700120509</t>
  </si>
  <si>
    <t>100600770001</t>
  </si>
  <si>
    <t>100600770002</t>
  </si>
  <si>
    <t>NITU KUMAR</t>
  </si>
  <si>
    <t>479102120007235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</si>
  <si>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</si>
  <si>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</si>
  <si>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</si>
  <si>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</si>
  <si>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</si>
  <si>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</si>
  <si>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</si>
  <si>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100600770015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</si>
  <si>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</si>
  <si>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</si>
  <si>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</si>
  <si>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</si>
  <si>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</si>
  <si>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</si>
  <si>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</si>
  <si>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100600770020</t>
  </si>
  <si>
    <t>Prince Kumar</t>
  </si>
  <si>
    <t>1781001700050028</t>
  </si>
  <si>
    <t>100600770022</t>
  </si>
  <si>
    <t>Sunil Kumar Mahto</t>
  </si>
  <si>
    <t>41905817769</t>
  </si>
  <si>
    <t>100600770023</t>
  </si>
  <si>
    <t xml:space="preserve">Parmila Devi </t>
  </si>
  <si>
    <t>31180110067607</t>
  </si>
  <si>
    <t>100600770027</t>
  </si>
  <si>
    <t>Nibha Devi</t>
  </si>
  <si>
    <t>1781000100099123</t>
  </si>
  <si>
    <t>100600770030</t>
  </si>
  <si>
    <t xml:space="preserve">Nitu Kumari </t>
  </si>
  <si>
    <t>100600770031</t>
  </si>
  <si>
    <t>100600770036</t>
  </si>
  <si>
    <t>100600770038</t>
  </si>
  <si>
    <t>Chandni Kumari</t>
  </si>
  <si>
    <t>1781001700110904</t>
  </si>
  <si>
    <t>100600770042</t>
  </si>
  <si>
    <t>Usha Devi</t>
  </si>
  <si>
    <t>1781000100097523</t>
  </si>
  <si>
    <t>100600770046</t>
  </si>
  <si>
    <t>Kaushiliya Devi</t>
  </si>
  <si>
    <t>1781000100084370</t>
  </si>
  <si>
    <t>100600770051</t>
  </si>
  <si>
    <t>0051</t>
  </si>
  <si>
    <t xml:space="preserve">Manju Devi </t>
  </si>
  <si>
    <t>1781000100068390</t>
  </si>
  <si>
    <t>100600770057</t>
  </si>
  <si>
    <t>0057</t>
  </si>
  <si>
    <t xml:space="preserve">Kisho Mahto </t>
  </si>
  <si>
    <t>1781000100079873</t>
  </si>
  <si>
    <t>100600770060</t>
  </si>
  <si>
    <t>Pahsupati Mahto</t>
  </si>
  <si>
    <t>1781000100063748</t>
  </si>
  <si>
    <t>100600770064</t>
  </si>
  <si>
    <t>1781000100076469</t>
  </si>
  <si>
    <t>100600770066</t>
  </si>
  <si>
    <t>1781000100069247</t>
  </si>
  <si>
    <t>100600770068</t>
  </si>
  <si>
    <t>Pinku Devi</t>
  </si>
  <si>
    <t>1781001700040623</t>
  </si>
  <si>
    <t>100600770069</t>
  </si>
  <si>
    <t>Kabita Devi</t>
  </si>
  <si>
    <t>1781001700046168</t>
  </si>
  <si>
    <t>100600770070</t>
  </si>
  <si>
    <t>0070</t>
  </si>
  <si>
    <t>04010100023118</t>
  </si>
  <si>
    <t>UCBA0000401</t>
  </si>
  <si>
    <t>100600770075</t>
  </si>
  <si>
    <t>0075</t>
  </si>
  <si>
    <t>Ramanandan Saw</t>
  </si>
  <si>
    <t>1781000100047926</t>
  </si>
  <si>
    <t>100600770076</t>
  </si>
  <si>
    <t xml:space="preserve">Anita Devi </t>
  </si>
  <si>
    <t>1781001700105744</t>
  </si>
  <si>
    <t>100600770078</t>
  </si>
  <si>
    <t>Shanti Devi</t>
  </si>
  <si>
    <t>1781001700035597</t>
  </si>
  <si>
    <t>100600770079</t>
  </si>
  <si>
    <t>1781000100047634</t>
  </si>
  <si>
    <t>100600770080</t>
  </si>
  <si>
    <t>Godabri Devi</t>
  </si>
  <si>
    <t>1781000100102746</t>
  </si>
  <si>
    <t>100600770081</t>
  </si>
  <si>
    <t>Kranti Kumari</t>
  </si>
  <si>
    <t>1781001700079041</t>
  </si>
  <si>
    <t>100600770082</t>
  </si>
  <si>
    <t>0082</t>
  </si>
  <si>
    <t>31180110096937</t>
  </si>
  <si>
    <t xml:space="preserve">Bihar Gramin bank </t>
  </si>
  <si>
    <t>100600770084</t>
  </si>
  <si>
    <t>Meeto Yadav</t>
  </si>
  <si>
    <t>1781001700044601</t>
  </si>
  <si>
    <t>100600770085</t>
  </si>
  <si>
    <t>0085</t>
  </si>
  <si>
    <t xml:space="preserve">Ramsumran Sah </t>
  </si>
  <si>
    <t>1781000100047883</t>
  </si>
  <si>
    <t>100600770086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</si>
  <si>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</si>
  <si>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</si>
  <si>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</si>
  <si>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</si>
  <si>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</si>
  <si>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</si>
  <si>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100600980001</t>
  </si>
  <si>
    <t>100600980002</t>
  </si>
  <si>
    <t>41728219873</t>
  </si>
  <si>
    <t>100600980003</t>
  </si>
  <si>
    <t>Amrish kumar</t>
  </si>
  <si>
    <t>1781001700052372</t>
  </si>
  <si>
    <t>100600980004</t>
  </si>
  <si>
    <t>Promod Kumar</t>
  </si>
  <si>
    <t>31797354554</t>
  </si>
  <si>
    <t>100600980005</t>
  </si>
  <si>
    <t>1781001700056484</t>
  </si>
  <si>
    <t>100600980007</t>
  </si>
  <si>
    <t xml:space="preserve">Kedarnath Paswan </t>
  </si>
  <si>
    <t>1781000100033181</t>
  </si>
  <si>
    <t>100600980009</t>
  </si>
  <si>
    <t>Laxmi Yadav</t>
  </si>
  <si>
    <t>1781001700041464</t>
  </si>
  <si>
    <t>100600980010</t>
  </si>
  <si>
    <t xml:space="preserve">Reena Devi </t>
  </si>
  <si>
    <t>1781001700045114</t>
  </si>
  <si>
    <t>100600980016</t>
  </si>
  <si>
    <t>Anil Kumar Jha</t>
  </si>
  <si>
    <t>36543281500</t>
  </si>
  <si>
    <t>100600980017</t>
  </si>
  <si>
    <t>Sanju Kumari</t>
  </si>
  <si>
    <t>1781001700058455</t>
  </si>
  <si>
    <t>100600980019</t>
  </si>
  <si>
    <t>Mira Devi</t>
  </si>
  <si>
    <t>1781001700040632</t>
  </si>
  <si>
    <t>100600980021</t>
  </si>
  <si>
    <t>Virichhi Devi</t>
  </si>
  <si>
    <t>1781000100066851</t>
  </si>
  <si>
    <t>100600980023</t>
  </si>
  <si>
    <t>Anita Devi</t>
  </si>
  <si>
    <t>1781001700016592</t>
  </si>
  <si>
    <t>100600980025</t>
  </si>
  <si>
    <t xml:space="preserve">Sipul Kumar </t>
  </si>
  <si>
    <t>1781001500039106</t>
  </si>
  <si>
    <t>100600980030</t>
  </si>
  <si>
    <t>100600980031</t>
  </si>
  <si>
    <t>100600980032</t>
  </si>
  <si>
    <t>100700160001</t>
  </si>
  <si>
    <t>100700160003</t>
  </si>
  <si>
    <t xml:space="preserve">Priti Kumari 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</si>
  <si>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</si>
  <si>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</si>
  <si>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</si>
  <si>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</si>
  <si>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</si>
  <si>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</si>
  <si>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100700160007</t>
  </si>
  <si>
    <t>456302010015056</t>
  </si>
  <si>
    <t>UBIN0545635</t>
  </si>
  <si>
    <t>100700530003</t>
  </si>
  <si>
    <t>Kranti Devi</t>
  </si>
  <si>
    <t>462418210012376</t>
  </si>
  <si>
    <t>BKID0004624</t>
  </si>
  <si>
    <t>Bank Of India</t>
  </si>
  <si>
    <t>100800880001</t>
  </si>
  <si>
    <t>100800880004</t>
  </si>
  <si>
    <t>Ranveer Kumar Yadav</t>
  </si>
  <si>
    <t>460010110009048</t>
  </si>
  <si>
    <t>BKID0004600</t>
  </si>
  <si>
    <t>100800880007</t>
  </si>
  <si>
    <t xml:space="preserve">Nutan Devi </t>
  </si>
  <si>
    <t>38300110096487</t>
  </si>
  <si>
    <t>100800880011</t>
  </si>
  <si>
    <t>Shisham Devi</t>
  </si>
  <si>
    <t>460018210000002</t>
  </si>
  <si>
    <t>100800880012</t>
  </si>
  <si>
    <t>Chanda Kumari</t>
  </si>
  <si>
    <t>38300110116442</t>
  </si>
  <si>
    <t>100800880013</t>
  </si>
  <si>
    <t>Surender Yadav</t>
  </si>
  <si>
    <t>38300131013253</t>
  </si>
  <si>
    <t>100800880014</t>
  </si>
  <si>
    <t>Suda Devi</t>
  </si>
  <si>
    <t>38300110038845</t>
  </si>
  <si>
    <t>100800880015</t>
  </si>
  <si>
    <t>21010100016479</t>
  </si>
  <si>
    <t>BARB0ZEROMI</t>
  </si>
  <si>
    <t>100800950003</t>
  </si>
  <si>
    <t>Ranjana Kumari</t>
  </si>
  <si>
    <t>12343211048855</t>
  </si>
  <si>
    <t>UCBA0001234</t>
  </si>
  <si>
    <t>101000010001</t>
  </si>
  <si>
    <t>101000010002</t>
  </si>
  <si>
    <t>Pappu Singh</t>
  </si>
  <si>
    <t>35910717297</t>
  </si>
  <si>
    <t>101000010013</t>
  </si>
  <si>
    <t>Vinay Kumar Singh</t>
  </si>
  <si>
    <t>33541411364</t>
  </si>
  <si>
    <t>101000010024</t>
  </si>
  <si>
    <t xml:space="preserve">Lilavati Devi </t>
  </si>
  <si>
    <t>34021991903</t>
  </si>
  <si>
    <t>101000010026</t>
  </si>
  <si>
    <t xml:space="preserve">Akshay Kumar </t>
  </si>
  <si>
    <t>370502010984864</t>
  </si>
  <si>
    <t>UBIN0537055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</si>
  <si>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</si>
  <si>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</si>
  <si>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</si>
  <si>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</si>
  <si>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</si>
  <si>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</si>
  <si>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101000010031</t>
  </si>
  <si>
    <t xml:space="preserve">Sanjeev Kumar Ray </t>
  </si>
  <si>
    <t>370502120020163</t>
  </si>
  <si>
    <t>101000010040</t>
  </si>
  <si>
    <t xml:space="preserve">Priyanka Kumari </t>
  </si>
  <si>
    <t>370502010977011</t>
  </si>
  <si>
    <t xml:space="preserve">Union bank Of India </t>
  </si>
  <si>
    <t>101000010042</t>
  </si>
  <si>
    <t xml:space="preserve">Nidhi Kumari </t>
  </si>
  <si>
    <t>37215121510</t>
  </si>
  <si>
    <t>SBIN0003033</t>
  </si>
  <si>
    <t>101000010044</t>
  </si>
  <si>
    <t xml:space="preserve">Pradeep Kumar </t>
  </si>
  <si>
    <t>008310171287</t>
  </si>
  <si>
    <t>101000010046</t>
  </si>
  <si>
    <t xml:space="preserve">Parwin Kumar </t>
  </si>
  <si>
    <t>370502010970867</t>
  </si>
  <si>
    <t>101100190005</t>
  </si>
  <si>
    <t>Abhijeet Singh</t>
  </si>
  <si>
    <t>39971869159</t>
  </si>
  <si>
    <t>SBIN0006371</t>
  </si>
  <si>
    <t>101100190007</t>
  </si>
  <si>
    <t xml:space="preserve">Gulshan Kumar </t>
  </si>
  <si>
    <t>35505008655</t>
  </si>
  <si>
    <t>101100190012</t>
  </si>
  <si>
    <t xml:space="preserve">Prity Kumari </t>
  </si>
  <si>
    <t>39987886520</t>
  </si>
  <si>
    <t>101100190018</t>
  </si>
  <si>
    <t>32630665268</t>
  </si>
  <si>
    <t>101100190021</t>
  </si>
  <si>
    <t xml:space="preserve">Abha Devi </t>
  </si>
  <si>
    <t>11707255990</t>
  </si>
  <si>
    <t>101100190024</t>
  </si>
  <si>
    <t xml:space="preserve">sangita devi </t>
  </si>
  <si>
    <t>36010957642</t>
  </si>
  <si>
    <t>101100190032</t>
  </si>
  <si>
    <t>Suchendra Prasad Yadav</t>
  </si>
  <si>
    <t>10839452053</t>
  </si>
  <si>
    <t>101100190035</t>
  </si>
  <si>
    <t>11707264461</t>
  </si>
  <si>
    <t>101100190037</t>
  </si>
  <si>
    <t>Raj Kumar Singh</t>
  </si>
  <si>
    <t>11707196817</t>
  </si>
  <si>
    <t>101100190038</t>
  </si>
  <si>
    <t>10522471621</t>
  </si>
  <si>
    <t>SBIN0005455</t>
  </si>
  <si>
    <t>101100190039</t>
  </si>
  <si>
    <t xml:space="preserve">Chandul Devi </t>
  </si>
  <si>
    <t>35615952997</t>
  </si>
  <si>
    <t>101100190048</t>
  </si>
  <si>
    <t xml:space="preserve">Kavita Kumari </t>
  </si>
  <si>
    <t>42499036253</t>
  </si>
  <si>
    <t>101100190049</t>
  </si>
  <si>
    <t>0049</t>
  </si>
  <si>
    <t>11707221631</t>
  </si>
  <si>
    <t>101100190077</t>
  </si>
  <si>
    <t>0077</t>
  </si>
  <si>
    <t>Kumod Singh</t>
  </si>
  <si>
    <t>11707247694</t>
  </si>
  <si>
    <t>101100190078</t>
  </si>
  <si>
    <t>Chander Shekhar Singh</t>
  </si>
  <si>
    <t>31670853284</t>
  </si>
  <si>
    <t>101100190080</t>
  </si>
  <si>
    <t>Pushpa Devi</t>
  </si>
  <si>
    <t>35533914317</t>
  </si>
  <si>
    <t>101100190082</t>
  </si>
  <si>
    <t xml:space="preserve">Samir Kumar </t>
  </si>
  <si>
    <t>11707260727</t>
  </si>
  <si>
    <t>101100190084</t>
  </si>
  <si>
    <t>Kamal Yadav</t>
  </si>
  <si>
    <t>33386185736</t>
  </si>
  <si>
    <t>101100190096</t>
  </si>
  <si>
    <t>Kundan Kumar Sah</t>
  </si>
  <si>
    <t>50100580288161</t>
  </si>
  <si>
    <t>HDFC0000755</t>
  </si>
  <si>
    <t>101100190098</t>
  </si>
  <si>
    <t>0098</t>
  </si>
  <si>
    <t>41490757475</t>
  </si>
  <si>
    <t>101100500002</t>
  </si>
  <si>
    <t>38834754890</t>
  </si>
  <si>
    <t>101100570003</t>
  </si>
  <si>
    <t>35260700004052</t>
  </si>
  <si>
    <t>101100650001</t>
  </si>
  <si>
    <t>101100650002</t>
  </si>
  <si>
    <t xml:space="preserve">Anupam Kumar </t>
  </si>
  <si>
    <t>21530100010033</t>
  </si>
  <si>
    <t>BARB0BANNIX</t>
  </si>
  <si>
    <t>101100650012</t>
  </si>
  <si>
    <t xml:space="preserve">Prasant Kumar </t>
  </si>
  <si>
    <t>4931000100074395</t>
  </si>
  <si>
    <t>PUNB0493100</t>
  </si>
  <si>
    <t>101100650017</t>
  </si>
  <si>
    <t xml:space="preserve">Niraj Kumar </t>
  </si>
  <si>
    <t>39332917283</t>
  </si>
  <si>
    <t>SBIN0006977</t>
  </si>
  <si>
    <t>101100650024</t>
  </si>
  <si>
    <t xml:space="preserve">Ritesh Kumar </t>
  </si>
  <si>
    <t>1157001700043337</t>
  </si>
  <si>
    <t>PUNB0115700</t>
  </si>
  <si>
    <t>101100650029</t>
  </si>
  <si>
    <t xml:space="preserve">Reshma Devi </t>
  </si>
  <si>
    <t>39334291322</t>
  </si>
  <si>
    <t>101100650031</t>
  </si>
  <si>
    <t>21530100007409</t>
  </si>
  <si>
    <t>101100650034</t>
  </si>
  <si>
    <t>37181081081</t>
  </si>
  <si>
    <t>101100650036</t>
  </si>
  <si>
    <t xml:space="preserve">Gyani Devi </t>
  </si>
  <si>
    <t>36421276805</t>
  </si>
  <si>
    <t>101100650039</t>
  </si>
  <si>
    <t>21530100002832</t>
  </si>
  <si>
    <t>101100650044</t>
  </si>
  <si>
    <t xml:space="preserve">Ravindra Singh </t>
  </si>
  <si>
    <t>21530100000703</t>
  </si>
  <si>
    <t>101100650045</t>
  </si>
  <si>
    <t>Raybahadur Singh</t>
  </si>
  <si>
    <t>21530100009800</t>
  </si>
  <si>
    <t>101100650053</t>
  </si>
  <si>
    <t>36133930303</t>
  </si>
  <si>
    <t>101100650054</t>
  </si>
  <si>
    <t>Manju Devi</t>
  </si>
  <si>
    <t>21530100002764</t>
  </si>
  <si>
    <t>101100650056</t>
  </si>
  <si>
    <t>0056</t>
  </si>
  <si>
    <t>Lakshman Kumar</t>
  </si>
  <si>
    <t>21538100001734</t>
  </si>
  <si>
    <t>101100650057</t>
  </si>
  <si>
    <t>Mithun Kumar</t>
  </si>
  <si>
    <t>21538100002183</t>
  </si>
  <si>
    <t xml:space="preserve">Central Bank Of India </t>
  </si>
  <si>
    <t>101100650058</t>
  </si>
  <si>
    <t>0058</t>
  </si>
  <si>
    <t>35140700067210</t>
  </si>
  <si>
    <t>101100650059</t>
  </si>
  <si>
    <t>Parmanand Singh</t>
  </si>
  <si>
    <t>21530100006038</t>
  </si>
  <si>
    <t>101100650060</t>
  </si>
  <si>
    <t xml:space="preserve">Anjay Raj </t>
  </si>
  <si>
    <t>21530100011743</t>
  </si>
  <si>
    <t>101100730004</t>
  </si>
  <si>
    <t xml:space="preserve">Puja Kumari </t>
  </si>
  <si>
    <t>36146015062</t>
  </si>
  <si>
    <t>SBIN0002909</t>
  </si>
  <si>
    <t>101100730010</t>
  </si>
  <si>
    <t xml:space="preserve">Sonu Kumar </t>
  </si>
  <si>
    <t>14993211007807</t>
  </si>
  <si>
    <t>UCBA0001499</t>
  </si>
  <si>
    <t>101101640003</t>
  </si>
  <si>
    <t>Abhishek Ray</t>
  </si>
  <si>
    <t>15983211014713</t>
  </si>
  <si>
    <t>UCBA0001598</t>
  </si>
  <si>
    <t>101101640004</t>
  </si>
  <si>
    <t>Sudin Yadav</t>
  </si>
  <si>
    <t>696402010004260</t>
  </si>
  <si>
    <t>UBIN0569640</t>
  </si>
  <si>
    <t>101101640005</t>
  </si>
  <si>
    <t xml:space="preserve">Kiran devi </t>
  </si>
  <si>
    <t>254310100068807</t>
  </si>
  <si>
    <t>UBIN0825433</t>
  </si>
  <si>
    <t xml:space="preserve">Andhra Bank </t>
  </si>
  <si>
    <t>101101710004</t>
  </si>
  <si>
    <t>Rupesh Kumar Yadav</t>
  </si>
  <si>
    <t>34195002138</t>
  </si>
  <si>
    <t>SBIN0008134</t>
  </si>
  <si>
    <t>101101720003</t>
  </si>
  <si>
    <t xml:space="preserve">Sabita Devi </t>
  </si>
  <si>
    <t>35639547981</t>
  </si>
  <si>
    <t>101200300010</t>
  </si>
  <si>
    <t xml:space="preserve">Satyanarayan mahto </t>
  </si>
  <si>
    <t>55138100003496</t>
  </si>
  <si>
    <t xml:space="preserve">BARB0GOLARO </t>
  </si>
  <si>
    <t>101200300014</t>
  </si>
  <si>
    <t xml:space="preserve">Ramnandan mahto </t>
  </si>
  <si>
    <t>497010110010129</t>
  </si>
  <si>
    <t>BKID0004970</t>
  </si>
  <si>
    <t>101200300020</t>
  </si>
  <si>
    <t xml:space="preserve">Maheshwar Mahto </t>
  </si>
  <si>
    <t>497010100005373</t>
  </si>
  <si>
    <t>101200300025</t>
  </si>
  <si>
    <t xml:space="preserve">Ramvilas Mahto </t>
  </si>
  <si>
    <t>497010100000368</t>
  </si>
  <si>
    <t>101400540001</t>
  </si>
  <si>
    <t>101400540002</t>
  </si>
  <si>
    <t xml:space="preserve">Shiv Kumar Sinha </t>
  </si>
  <si>
    <t>460910110006792</t>
  </si>
  <si>
    <t>BKID0004609</t>
  </si>
  <si>
    <t>Bnak Of India</t>
  </si>
  <si>
    <t>101400540006</t>
  </si>
  <si>
    <t>Suraj Yadav</t>
  </si>
  <si>
    <t>460910100007697</t>
  </si>
  <si>
    <t>101400540012</t>
  </si>
  <si>
    <t>Sarita Srivastava</t>
  </si>
  <si>
    <t>460910110003423</t>
  </si>
  <si>
    <t>101400540013</t>
  </si>
  <si>
    <t xml:space="preserve">Shreya Kumari </t>
  </si>
  <si>
    <t>460918210005162</t>
  </si>
  <si>
    <t>101400540021</t>
  </si>
  <si>
    <t>460918210006557</t>
  </si>
  <si>
    <t>101400540029</t>
  </si>
  <si>
    <t xml:space="preserve">Gita Devi </t>
  </si>
  <si>
    <t>460918210003653</t>
  </si>
  <si>
    <t>101400540031</t>
  </si>
  <si>
    <t xml:space="preserve">Sunaina Devi </t>
  </si>
  <si>
    <t>460910100003101</t>
  </si>
  <si>
    <t>101400540032</t>
  </si>
  <si>
    <t xml:space="preserve">Chhotakan Kahar </t>
  </si>
  <si>
    <t>460918210003633</t>
  </si>
  <si>
    <t>101401190010</t>
  </si>
  <si>
    <t>Rahul Kumar Yadav</t>
  </si>
  <si>
    <t>110121051136</t>
  </si>
  <si>
    <t>CNRB0001748</t>
  </si>
  <si>
    <t>101401190013</t>
  </si>
  <si>
    <t>Rohit Kumar Yadav</t>
  </si>
  <si>
    <t>6005001700105904</t>
  </si>
  <si>
    <t>PUNB0600500</t>
  </si>
  <si>
    <t>101401190014</t>
  </si>
  <si>
    <t xml:space="preserve">Manti Devi </t>
  </si>
  <si>
    <t>1748101004757</t>
  </si>
  <si>
    <t>101401190024</t>
  </si>
  <si>
    <t xml:space="preserve">Rita Kumari </t>
  </si>
  <si>
    <t>6005001700133129</t>
  </si>
  <si>
    <t>101401190037</t>
  </si>
  <si>
    <t xml:space="preserve">Chanoan Thakur </t>
  </si>
  <si>
    <t>6483001700066283</t>
  </si>
  <si>
    <t>PUNB0648300</t>
  </si>
  <si>
    <t>101401190052</t>
  </si>
  <si>
    <t>Rajesh Panday</t>
  </si>
  <si>
    <t>32234724113</t>
  </si>
  <si>
    <t>SBIN0002923</t>
  </si>
  <si>
    <t>103100010001</t>
  </si>
  <si>
    <t>103100010100</t>
  </si>
  <si>
    <t>103100010103</t>
  </si>
  <si>
    <t>103100010104</t>
  </si>
  <si>
    <t>103100010105</t>
  </si>
  <si>
    <t>103100010106</t>
  </si>
  <si>
    <t>0106</t>
  </si>
  <si>
    <t>103100010107</t>
  </si>
  <si>
    <t>103100010108</t>
  </si>
  <si>
    <t>103100010109</t>
  </si>
  <si>
    <t>103100010110</t>
  </si>
  <si>
    <t>103700010002</t>
  </si>
  <si>
    <t>Prem Khrishan Murari</t>
  </si>
  <si>
    <t>917010041070725</t>
  </si>
  <si>
    <t>UTIB0001665</t>
  </si>
  <si>
    <t>103700010003</t>
  </si>
  <si>
    <t>Ram Shankar Singh</t>
  </si>
  <si>
    <t>36160110119306</t>
  </si>
  <si>
    <t>103700010043</t>
  </si>
  <si>
    <t>Pappy Kumari</t>
  </si>
  <si>
    <t>36160131013527</t>
  </si>
  <si>
    <t>103800010001</t>
  </si>
  <si>
    <t>103800010002</t>
  </si>
  <si>
    <t>Uttam Kumar</t>
  </si>
  <si>
    <t>50180024571458</t>
  </si>
  <si>
    <t>BDBL0001100</t>
  </si>
  <si>
    <t xml:space="preserve">Bandhan Bank </t>
  </si>
  <si>
    <t>103800010004</t>
  </si>
  <si>
    <t>Mani Kant Kumar</t>
  </si>
  <si>
    <t>8298977539</t>
  </si>
  <si>
    <t>AIRP0000001</t>
  </si>
  <si>
    <t>AIRTEL PAYMENTS BANK</t>
  </si>
  <si>
    <t>103800010006</t>
  </si>
  <si>
    <t>Hira Devi</t>
  </si>
  <si>
    <t>8052405803</t>
  </si>
  <si>
    <t>103800010007</t>
  </si>
  <si>
    <t>8862820503</t>
  </si>
  <si>
    <t>103800010023</t>
  </si>
  <si>
    <t>Rajiv kumar</t>
  </si>
  <si>
    <t>8407819563</t>
  </si>
  <si>
    <t>103800010024</t>
  </si>
  <si>
    <t xml:space="preserve">Tinku Kumar </t>
  </si>
  <si>
    <t>7673044328</t>
  </si>
  <si>
    <t>103800010028</t>
  </si>
  <si>
    <t xml:space="preserve">Nidhi Nira </t>
  </si>
  <si>
    <t>50210022761384</t>
  </si>
  <si>
    <t>BDBL0001110</t>
  </si>
  <si>
    <t xml:space="preserve">Bandhan bank </t>
  </si>
  <si>
    <t>104100010001</t>
  </si>
  <si>
    <t>104100010002</t>
  </si>
  <si>
    <t>Chandan Kumar Singh</t>
  </si>
  <si>
    <t>7634979693</t>
  </si>
  <si>
    <t>104100010003</t>
  </si>
  <si>
    <t xml:space="preserve">MOTI DEVI </t>
  </si>
  <si>
    <t>9534272434</t>
  </si>
  <si>
    <t>104100010004</t>
  </si>
  <si>
    <t xml:space="preserve">CHANDAN KUMAR </t>
  </si>
  <si>
    <t>8051116554</t>
  </si>
  <si>
    <t>104100010005</t>
  </si>
  <si>
    <t xml:space="preserve">ANMOL KUMAR </t>
  </si>
  <si>
    <t>7631237523</t>
  </si>
  <si>
    <t>104400010027</t>
  </si>
  <si>
    <t xml:space="preserve">Khushbu Kumari </t>
  </si>
  <si>
    <t>13600110058442</t>
  </si>
  <si>
    <t>UCBA0001360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</si>
  <si>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</si>
  <si>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</si>
  <si>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</si>
  <si>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</si>
  <si>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</si>
  <si>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</si>
  <si>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</si>
  <si>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HDFC0002895</t>
  </si>
  <si>
    <t>HDFC BANK LTD</t>
  </si>
  <si>
    <t>105000010020</t>
  </si>
  <si>
    <t>Niraj Kumar Yadav</t>
  </si>
  <si>
    <t>50100400542717</t>
  </si>
  <si>
    <t>HDFC0009287</t>
  </si>
  <si>
    <t>105000010102</t>
  </si>
  <si>
    <t xml:space="preserve">Goutam kumar </t>
  </si>
  <si>
    <t>08953211100508</t>
  </si>
  <si>
    <t>105000010103</t>
  </si>
  <si>
    <t>Pravash Yadav</t>
  </si>
  <si>
    <t>50100400387046</t>
  </si>
  <si>
    <t>105000010113</t>
  </si>
  <si>
    <t>Poonam Devi</t>
  </si>
  <si>
    <t>08953211034957</t>
  </si>
  <si>
    <t>105000010123</t>
  </si>
  <si>
    <t>0123</t>
  </si>
  <si>
    <t>Gireesh Yadav</t>
  </si>
  <si>
    <t>12120110047941</t>
  </si>
  <si>
    <t>UCBA0001212</t>
  </si>
  <si>
    <t>105000010124</t>
  </si>
  <si>
    <t>0124</t>
  </si>
  <si>
    <t>428602120006422</t>
  </si>
  <si>
    <t>105300010001</t>
  </si>
  <si>
    <t>105300010002</t>
  </si>
  <si>
    <t>Lalu kumar</t>
  </si>
  <si>
    <t>925010012920559</t>
  </si>
  <si>
    <t>UTIB0002003</t>
  </si>
  <si>
    <t>105300010004</t>
  </si>
  <si>
    <t>35750632550</t>
  </si>
  <si>
    <t>SBIN0008393</t>
  </si>
  <si>
    <t>105300010006</t>
  </si>
  <si>
    <t>35750632549</t>
  </si>
  <si>
    <t>105300010009</t>
  </si>
  <si>
    <t>Ramesh Ray</t>
  </si>
  <si>
    <t>42996780856</t>
  </si>
  <si>
    <t>105300010010</t>
  </si>
  <si>
    <t>Kishandev Ray</t>
  </si>
  <si>
    <t>34982922606</t>
  </si>
  <si>
    <t>105300010014</t>
  </si>
  <si>
    <t>Devkali Devi</t>
  </si>
  <si>
    <t>1000911030140882</t>
  </si>
  <si>
    <t xml:space="preserve">Uattar Bihar Gramin Bank </t>
  </si>
  <si>
    <t>105300010017</t>
  </si>
  <si>
    <t>466018210012820</t>
  </si>
  <si>
    <t>BKID0004660</t>
  </si>
  <si>
    <t>105300010018</t>
  </si>
  <si>
    <t>Halmukhi Devi</t>
  </si>
  <si>
    <t>36569449770</t>
  </si>
  <si>
    <t>105300010019</t>
  </si>
  <si>
    <t>35515312008</t>
  </si>
  <si>
    <t>105300010022</t>
  </si>
  <si>
    <t>Sakila Devi</t>
  </si>
  <si>
    <t>35967587261</t>
  </si>
  <si>
    <t>105300010028</t>
  </si>
  <si>
    <t>20116433670</t>
  </si>
  <si>
    <t>105300010031</t>
  </si>
  <si>
    <t>Ajay Ray</t>
  </si>
  <si>
    <t>41579602376</t>
  </si>
  <si>
    <t>SBIN0016398</t>
  </si>
  <si>
    <t>105300010036</t>
  </si>
  <si>
    <t>35750632572</t>
  </si>
  <si>
    <t>105300010038</t>
  </si>
  <si>
    <t>Akhilesh Kumar</t>
  </si>
  <si>
    <t>38361078419</t>
  </si>
  <si>
    <t>105300010039</t>
  </si>
  <si>
    <t>Ramnandan Ray</t>
  </si>
  <si>
    <t>1000911010000891</t>
  </si>
  <si>
    <t xml:space="preserve">Uttar Bihar Gramin Bank </t>
  </si>
  <si>
    <t>105300010044</t>
  </si>
  <si>
    <t>Durgesh Devi</t>
  </si>
  <si>
    <t>35515311752</t>
  </si>
  <si>
    <t>105300010045</t>
  </si>
  <si>
    <t>Nilam Devi</t>
  </si>
  <si>
    <t>9540297745</t>
  </si>
  <si>
    <t>Airtel Payment Bank</t>
  </si>
  <si>
    <t>105300010046</t>
  </si>
  <si>
    <t>Dauli Kumari</t>
  </si>
  <si>
    <t>466018210014868</t>
  </si>
  <si>
    <t>105300010047</t>
  </si>
  <si>
    <t>Jaishree Ram</t>
  </si>
  <si>
    <t>1000911330003248</t>
  </si>
  <si>
    <t>105300010050</t>
  </si>
  <si>
    <t>Gita Devi</t>
  </si>
  <si>
    <t>34699459353</t>
  </si>
  <si>
    <t>105300010052</t>
  </si>
  <si>
    <t>Raju Kumar</t>
  </si>
  <si>
    <t>100247870173</t>
  </si>
  <si>
    <t>INDB0000447</t>
  </si>
  <si>
    <t xml:space="preserve">Induslnd Bank </t>
  </si>
  <si>
    <t>105300010053</t>
  </si>
  <si>
    <t>Chandan Kumar</t>
  </si>
  <si>
    <t>466018210016033</t>
  </si>
  <si>
    <t>105300010056</t>
  </si>
  <si>
    <t>Mintu Devi</t>
  </si>
  <si>
    <t>1000911030088610</t>
  </si>
  <si>
    <t>105300010058</t>
  </si>
  <si>
    <t>35507009645</t>
  </si>
  <si>
    <t>105300020001</t>
  </si>
  <si>
    <t>105300020002</t>
  </si>
  <si>
    <t>DHARMENDRA KUMAR</t>
  </si>
  <si>
    <t>4746000100118062</t>
  </si>
  <si>
    <t>PUNB0474600</t>
  </si>
  <si>
    <t>105300020004</t>
  </si>
  <si>
    <t>Nand Keshv</t>
  </si>
  <si>
    <t>30695138897</t>
  </si>
  <si>
    <t>105300020006</t>
  </si>
  <si>
    <t>Sudha Kumari</t>
  </si>
  <si>
    <t>1080871030051775</t>
  </si>
  <si>
    <t>105300020012</t>
  </si>
  <si>
    <t>Samarjeet Kumar</t>
  </si>
  <si>
    <t>35841067549</t>
  </si>
  <si>
    <t>105300020014</t>
  </si>
  <si>
    <t xml:space="preserve">Mahendra Ram </t>
  </si>
  <si>
    <t>1000911030094987</t>
  </si>
  <si>
    <t>105300020017</t>
  </si>
  <si>
    <t xml:space="preserve">Sunil Ray </t>
  </si>
  <si>
    <t>42317762797</t>
  </si>
  <si>
    <t>SBIN0001761</t>
  </si>
  <si>
    <t>105300020019</t>
  </si>
  <si>
    <t>Kantu Ray</t>
  </si>
  <si>
    <t>31563102423</t>
  </si>
  <si>
    <t>105300020025</t>
  </si>
  <si>
    <t xml:space="preserve">Geeta Devi </t>
  </si>
  <si>
    <t>35860236765</t>
  </si>
  <si>
    <t>105300020028</t>
  </si>
  <si>
    <t>52468100020003</t>
  </si>
  <si>
    <t>BARB0PIRAPU</t>
  </si>
  <si>
    <t>105300020036</t>
  </si>
  <si>
    <t xml:space="preserve">Sangita Devi </t>
  </si>
  <si>
    <t>35841067811</t>
  </si>
  <si>
    <t>105300020037</t>
  </si>
  <si>
    <t>Indira Devi</t>
  </si>
  <si>
    <t>3433527126</t>
  </si>
  <si>
    <t>CBIN0280058</t>
  </si>
  <si>
    <t>105300020038</t>
  </si>
  <si>
    <t>Sunil thakur</t>
  </si>
  <si>
    <t>35220642596</t>
  </si>
  <si>
    <t>SBIN0002954</t>
  </si>
  <si>
    <t>105300020039</t>
  </si>
  <si>
    <t>Ranjeet Kumar</t>
  </si>
  <si>
    <t>61480100003543</t>
  </si>
  <si>
    <t>BARB0UCPUSA</t>
  </si>
  <si>
    <t>105300020040</t>
  </si>
  <si>
    <t>Anjali Devi</t>
  </si>
  <si>
    <t>1000911030191822</t>
  </si>
  <si>
    <t>105300020041</t>
  </si>
  <si>
    <t xml:space="preserve">Meena Devi </t>
  </si>
  <si>
    <t>10003318914</t>
  </si>
  <si>
    <t>IDFB0040101</t>
  </si>
  <si>
    <t xml:space="preserve">IDFC Bank </t>
  </si>
  <si>
    <t>105300020042</t>
  </si>
  <si>
    <t>Vinod Sah</t>
  </si>
  <si>
    <t>3086053417</t>
  </si>
  <si>
    <t>CBIN0281033</t>
  </si>
  <si>
    <t>105300020043</t>
  </si>
  <si>
    <t>Sunaina Devi</t>
  </si>
  <si>
    <t>33029532213</t>
  </si>
  <si>
    <t>105300020045</t>
  </si>
  <si>
    <t xml:space="preserve">Prema Devi </t>
  </si>
  <si>
    <t>1000911030064201</t>
  </si>
  <si>
    <t>105300020046</t>
  </si>
  <si>
    <t>Nootan Devi</t>
  </si>
  <si>
    <t>1000911010001829</t>
  </si>
  <si>
    <t>105300020048</t>
  </si>
  <si>
    <t>52468100030590</t>
  </si>
  <si>
    <t>105300020052</t>
  </si>
  <si>
    <t>Rita Devi</t>
  </si>
  <si>
    <t>4512000100125230</t>
  </si>
  <si>
    <t>PUNB0451200</t>
  </si>
  <si>
    <t>105300020053</t>
  </si>
  <si>
    <t>Punita Devi</t>
  </si>
  <si>
    <t>1000911030058897</t>
  </si>
  <si>
    <t>105300020055</t>
  </si>
  <si>
    <t>52468100026937</t>
  </si>
  <si>
    <t>105300020056</t>
  </si>
  <si>
    <t>Pati Lal Pandit</t>
  </si>
  <si>
    <t>75312200030117</t>
  </si>
  <si>
    <t>CNRB0017531</t>
  </si>
  <si>
    <t>105300020059</t>
  </si>
  <si>
    <t>Sita Devi</t>
  </si>
  <si>
    <t>1000911030058903</t>
  </si>
  <si>
    <t>105300020060</t>
  </si>
  <si>
    <t>466018210009565</t>
  </si>
  <si>
    <t>105300020062</t>
  </si>
  <si>
    <t xml:space="preserve">Sambhu Sahani </t>
  </si>
  <si>
    <t>110218886215</t>
  </si>
  <si>
    <t>105300020063</t>
  </si>
  <si>
    <t>009010392275</t>
  </si>
  <si>
    <t>105300020066</t>
  </si>
  <si>
    <t>Babita Devi</t>
  </si>
  <si>
    <t>4746000100235785</t>
  </si>
  <si>
    <t>105300020067</t>
  </si>
  <si>
    <t xml:space="preserve">Ram Sakal Mishra </t>
  </si>
  <si>
    <t>1671661379</t>
  </si>
  <si>
    <t>105300020068</t>
  </si>
  <si>
    <t>Suraj Kumar</t>
  </si>
  <si>
    <t>34224235084</t>
  </si>
  <si>
    <t>105300020069</t>
  </si>
  <si>
    <t>Surekha Devi</t>
  </si>
  <si>
    <t>31020202334</t>
  </si>
  <si>
    <t>105300050001</t>
  </si>
  <si>
    <t>105300050002</t>
  </si>
  <si>
    <t>MANISH KUMAR</t>
  </si>
  <si>
    <t>43662634220</t>
  </si>
  <si>
    <t>105300050006</t>
  </si>
  <si>
    <t xml:space="preserve">Ashok Ray </t>
  </si>
  <si>
    <t>009510327688</t>
  </si>
  <si>
    <t>105300050008</t>
  </si>
  <si>
    <t>Mahesh Ray</t>
  </si>
  <si>
    <t>3295616259</t>
  </si>
  <si>
    <t>105300050010</t>
  </si>
  <si>
    <t>Laxminarayan Yadav</t>
  </si>
  <si>
    <t>009510533427</t>
  </si>
  <si>
    <t>105300050012</t>
  </si>
  <si>
    <t>Suresh Rai</t>
  </si>
  <si>
    <t>4746000100150998</t>
  </si>
  <si>
    <t>105300050014</t>
  </si>
  <si>
    <t>Arvind Kumar</t>
  </si>
  <si>
    <t>009510380272</t>
  </si>
  <si>
    <t>105300050016</t>
  </si>
  <si>
    <t>Sanjay Ray</t>
  </si>
  <si>
    <t>009510343148</t>
  </si>
  <si>
    <t>105300050020</t>
  </si>
  <si>
    <t>Vinita Devi</t>
  </si>
  <si>
    <t>52468100032586</t>
  </si>
  <si>
    <t>Bank of Baroda</t>
  </si>
  <si>
    <t>105300050034</t>
  </si>
  <si>
    <t>35574087706</t>
  </si>
  <si>
    <t>105300050035</t>
  </si>
  <si>
    <t>Devesh Kumar Yadav</t>
  </si>
  <si>
    <t>4746001500023468</t>
  </si>
  <si>
    <t>105300050036</t>
  </si>
  <si>
    <t>Shushil Ray</t>
  </si>
  <si>
    <t>009510398380</t>
  </si>
  <si>
    <t>105300050038</t>
  </si>
  <si>
    <t>Moti Devi</t>
  </si>
  <si>
    <t>32284122642</t>
  </si>
  <si>
    <t>105300050041</t>
  </si>
  <si>
    <t>Siyalal Ray</t>
  </si>
  <si>
    <t>3150986203</t>
  </si>
  <si>
    <t>105300050042</t>
  </si>
  <si>
    <t>Jatin Kumar</t>
  </si>
  <si>
    <t>009510469098</t>
  </si>
  <si>
    <t>105300050043</t>
  </si>
  <si>
    <t>38008036801</t>
  </si>
  <si>
    <t>105300050045</t>
  </si>
  <si>
    <t>466018210008686</t>
  </si>
  <si>
    <t>Bank of India</t>
  </si>
  <si>
    <t>105300050048</t>
  </si>
  <si>
    <t>Rakesh Kumar</t>
  </si>
  <si>
    <t>009510267364</t>
  </si>
  <si>
    <t>105300050049</t>
  </si>
  <si>
    <t>Miljuli Kumari</t>
  </si>
  <si>
    <t>1653001700190502</t>
  </si>
  <si>
    <t>PUNB0165300</t>
  </si>
  <si>
    <t>105300060001</t>
  </si>
  <si>
    <t>105300060002</t>
  </si>
  <si>
    <t>GHANSYAM KUMAR</t>
  </si>
  <si>
    <t>4746000100174679</t>
  </si>
  <si>
    <t>105300060006</t>
  </si>
  <si>
    <t xml:space="preserve">Asha Kumari </t>
  </si>
  <si>
    <t>4746000100228527</t>
  </si>
  <si>
    <t>105300060012</t>
  </si>
  <si>
    <t>Shashi Ranjan Kumar</t>
  </si>
  <si>
    <t>39350100003109</t>
  </si>
  <si>
    <t>105300060014</t>
  </si>
  <si>
    <t>Kanhai Thakur</t>
  </si>
  <si>
    <t>31459506468</t>
  </si>
  <si>
    <t>105300060019</t>
  </si>
  <si>
    <t xml:space="preserve">Pawan kumar Ray </t>
  </si>
  <si>
    <t>4031693498</t>
  </si>
  <si>
    <t>CBIN0281799</t>
  </si>
  <si>
    <t>105300060020</t>
  </si>
  <si>
    <t>Gaurav Kumar</t>
  </si>
  <si>
    <t>4512000100058217</t>
  </si>
  <si>
    <t>105300060030</t>
  </si>
  <si>
    <t>Chandni Devi</t>
  </si>
  <si>
    <t>39350700001055</t>
  </si>
  <si>
    <t>105300060032</t>
  </si>
  <si>
    <t>39350110034362</t>
  </si>
  <si>
    <t>105300060038</t>
  </si>
  <si>
    <t>Rani Devi</t>
  </si>
  <si>
    <t>39350110014766</t>
  </si>
  <si>
    <t>105300060039</t>
  </si>
  <si>
    <t>Kajal Devi</t>
  </si>
  <si>
    <t>39350131002572</t>
  </si>
  <si>
    <t>105300060040</t>
  </si>
  <si>
    <t>Neelu Devi</t>
  </si>
  <si>
    <t>39350110001571</t>
  </si>
  <si>
    <t>105300060042</t>
  </si>
  <si>
    <t>Saurav Kumar</t>
  </si>
  <si>
    <t>009510281319</t>
  </si>
  <si>
    <t>105300060045</t>
  </si>
  <si>
    <t>Arpir Raj</t>
  </si>
  <si>
    <t>4746000100228679</t>
  </si>
  <si>
    <t>105300060048</t>
  </si>
  <si>
    <t>Ramshankar Mahto</t>
  </si>
  <si>
    <t>39450100000904</t>
  </si>
  <si>
    <t>105300060049</t>
  </si>
  <si>
    <t>Rinki Devi</t>
  </si>
  <si>
    <t>32736444148</t>
  </si>
  <si>
    <t>105300060051</t>
  </si>
  <si>
    <t>Nirmala Devi</t>
  </si>
  <si>
    <t>4746000100138613</t>
  </si>
  <si>
    <t>105300060056</t>
  </si>
  <si>
    <t>Suman Devi</t>
  </si>
  <si>
    <t>39350110015969</t>
  </si>
  <si>
    <t>105300060058</t>
  </si>
  <si>
    <t>Dayanand Ray</t>
  </si>
  <si>
    <t>39350700039800</t>
  </si>
  <si>
    <t>105300060060</t>
  </si>
  <si>
    <t>Savita Devi</t>
  </si>
  <si>
    <t>3486437773</t>
  </si>
  <si>
    <t>105300060062</t>
  </si>
  <si>
    <t>Chandra dev ray</t>
  </si>
  <si>
    <t>1671523327</t>
  </si>
  <si>
    <t>105300060063</t>
  </si>
  <si>
    <t>4042765144</t>
  </si>
  <si>
    <t>105300060066</t>
  </si>
  <si>
    <t>Kanchan Kumar</t>
  </si>
  <si>
    <t>39350700006748</t>
  </si>
  <si>
    <t>105300060069</t>
  </si>
  <si>
    <t>Parasadwa Ray</t>
  </si>
  <si>
    <t>39350110019682</t>
  </si>
  <si>
    <t>105300060070</t>
  </si>
  <si>
    <t>36069614697</t>
  </si>
  <si>
    <t>105300060072</t>
  </si>
  <si>
    <t>Ranju Kumari</t>
  </si>
  <si>
    <t>5368081486</t>
  </si>
  <si>
    <t>105300060073</t>
  </si>
  <si>
    <t>39350700000288</t>
  </si>
  <si>
    <t>105300060079</t>
  </si>
  <si>
    <t>Tarana Khatun</t>
  </si>
  <si>
    <t>4008699793</t>
  </si>
  <si>
    <t>105300060088</t>
  </si>
  <si>
    <t>39350100003708</t>
  </si>
  <si>
    <t>105300060092</t>
  </si>
  <si>
    <t>Rajnandan Pandey</t>
  </si>
  <si>
    <t>6097101000858</t>
  </si>
  <si>
    <t>CNRB0006097</t>
  </si>
  <si>
    <t>105300060097</t>
  </si>
  <si>
    <t>Prabhat Kumar</t>
  </si>
  <si>
    <t>4017220145</t>
  </si>
  <si>
    <t>105300060101</t>
  </si>
  <si>
    <t>Kailash Devi</t>
  </si>
  <si>
    <t>39350110022613</t>
  </si>
  <si>
    <t>105300060106</t>
  </si>
  <si>
    <t>Sukumari Devi</t>
  </si>
  <si>
    <t>39350100002040</t>
  </si>
  <si>
    <t>105300060110</t>
  </si>
  <si>
    <t>39350110001434</t>
  </si>
  <si>
    <t>105300060117</t>
  </si>
  <si>
    <t>0117</t>
  </si>
  <si>
    <t>Sundeshwari Devi</t>
  </si>
  <si>
    <t>39350700031354</t>
  </si>
  <si>
    <t>105300060121</t>
  </si>
  <si>
    <t>0121</t>
  </si>
  <si>
    <t>Vinta Devi</t>
  </si>
  <si>
    <t>32604911400</t>
  </si>
  <si>
    <t>105300060122</t>
  </si>
  <si>
    <t>Renu Devi</t>
  </si>
  <si>
    <t>39350100004142</t>
  </si>
  <si>
    <t>105300060124</t>
  </si>
  <si>
    <t>Kaushalya Devi</t>
  </si>
  <si>
    <t>2259350525</t>
  </si>
  <si>
    <t>105300060129</t>
  </si>
  <si>
    <t>0129</t>
  </si>
  <si>
    <t>Satrohan Kumar</t>
  </si>
  <si>
    <t>4512000100096651</t>
  </si>
  <si>
    <t>105300060132</t>
  </si>
  <si>
    <t>0132</t>
  </si>
  <si>
    <t>Premnath Thakur</t>
  </si>
  <si>
    <t>4512000100087130</t>
  </si>
  <si>
    <t>105300060133</t>
  </si>
  <si>
    <t>Gauriya Kumari</t>
  </si>
  <si>
    <t>4019383437</t>
  </si>
  <si>
    <t>105300060136</t>
  </si>
  <si>
    <t>0136</t>
  </si>
  <si>
    <t>4010924840</t>
  </si>
  <si>
    <t>105300060138</t>
  </si>
  <si>
    <t>39350110020837</t>
  </si>
  <si>
    <t>105300060140</t>
  </si>
  <si>
    <t>0140</t>
  </si>
  <si>
    <t>Kalam Prasad Singh</t>
  </si>
  <si>
    <t>3682918557</t>
  </si>
  <si>
    <t>105300060141</t>
  </si>
  <si>
    <t>0141</t>
  </si>
  <si>
    <t xml:space="preserve">Gayatri Devi </t>
  </si>
  <si>
    <t>39350110033813</t>
  </si>
  <si>
    <t>105300060142</t>
  </si>
  <si>
    <t>0142</t>
  </si>
  <si>
    <t xml:space="preserve">Madhubala Devi </t>
  </si>
  <si>
    <t>39350700023920</t>
  </si>
  <si>
    <t>105300060143</t>
  </si>
  <si>
    <t>0143</t>
  </si>
  <si>
    <t>Ajay Kumar Thakur</t>
  </si>
  <si>
    <t>39350100001519</t>
  </si>
  <si>
    <t>105300060144</t>
  </si>
  <si>
    <t xml:space="preserve">Sajjan Kumar </t>
  </si>
  <si>
    <t>4746000100136615</t>
  </si>
  <si>
    <t>105300060148</t>
  </si>
  <si>
    <t xml:space="preserve">Rajiv Ray </t>
  </si>
  <si>
    <t>39450110012087</t>
  </si>
  <si>
    <t>105300060149</t>
  </si>
  <si>
    <t>0149</t>
  </si>
  <si>
    <t xml:space="preserve">Pramila devi </t>
  </si>
  <si>
    <t>39350700041708</t>
  </si>
  <si>
    <t>105300060150</t>
  </si>
  <si>
    <t>0150</t>
  </si>
  <si>
    <t xml:space="preserve">Md Sahjad </t>
  </si>
  <si>
    <t>4027444867</t>
  </si>
  <si>
    <t>105300060151</t>
  </si>
  <si>
    <t>0151</t>
  </si>
  <si>
    <t>4013156954</t>
  </si>
  <si>
    <t>105300060152</t>
  </si>
  <si>
    <t>0152</t>
  </si>
  <si>
    <t>Rekha Kumari</t>
  </si>
  <si>
    <t>39350700015227</t>
  </si>
  <si>
    <t>105300060154</t>
  </si>
  <si>
    <t>0154</t>
  </si>
  <si>
    <t>34842284492</t>
  </si>
  <si>
    <t>105300060155</t>
  </si>
  <si>
    <t>0155</t>
  </si>
  <si>
    <t>009510252125</t>
  </si>
  <si>
    <t>105300060156</t>
  </si>
  <si>
    <t>0156</t>
  </si>
  <si>
    <t>39350110002370</t>
  </si>
  <si>
    <t>105300060157</t>
  </si>
  <si>
    <t>0157</t>
  </si>
  <si>
    <t xml:space="preserve">Upendra pathak </t>
  </si>
  <si>
    <t>39350110020651</t>
  </si>
  <si>
    <t>105300270021</t>
  </si>
  <si>
    <t>33939767728</t>
  </si>
  <si>
    <t>105300270024</t>
  </si>
  <si>
    <t xml:space="preserve">Kumari Khushboo </t>
  </si>
  <si>
    <t>41614901583</t>
  </si>
  <si>
    <t>SBIN0006562</t>
  </si>
  <si>
    <t>105300270027</t>
  </si>
  <si>
    <t>Shusama Kumari</t>
  </si>
  <si>
    <t>757402120004957</t>
  </si>
  <si>
    <t>UBIN0575747</t>
  </si>
  <si>
    <t>105300270031</t>
  </si>
  <si>
    <t>4512000100142006</t>
  </si>
  <si>
    <t>105300320001</t>
  </si>
  <si>
    <t>105300320002</t>
  </si>
  <si>
    <t xml:space="preserve">Ishvar Kumar </t>
  </si>
  <si>
    <t>4512000100124499</t>
  </si>
  <si>
    <t>105300320003</t>
  </si>
  <si>
    <t>Guddu Ray</t>
  </si>
  <si>
    <t>39850110014960</t>
  </si>
  <si>
    <t>105300320005</t>
  </si>
  <si>
    <t>Tuntun Thakur</t>
  </si>
  <si>
    <t>39850110015251</t>
  </si>
  <si>
    <t>105300320006</t>
  </si>
  <si>
    <t>Sumila Devi</t>
  </si>
  <si>
    <t>33162773164</t>
  </si>
  <si>
    <t>105300320010</t>
  </si>
  <si>
    <t>Chhotan Ray</t>
  </si>
  <si>
    <t>39850100002961</t>
  </si>
  <si>
    <t>105300320013</t>
  </si>
  <si>
    <t>Shail Devi</t>
  </si>
  <si>
    <t>36187973752</t>
  </si>
  <si>
    <t>105300320016</t>
  </si>
  <si>
    <t>Sharvan Kumar</t>
  </si>
  <si>
    <t>110094058507</t>
  </si>
  <si>
    <t>105300320017</t>
  </si>
  <si>
    <t xml:space="preserve">Pramila Devi </t>
  </si>
  <si>
    <t>35171779885</t>
  </si>
  <si>
    <t>105300320018</t>
  </si>
  <si>
    <t>Ramratan Ray</t>
  </si>
  <si>
    <t>39350100001147</t>
  </si>
  <si>
    <t>105300320021</t>
  </si>
  <si>
    <t>75312210002200</t>
  </si>
  <si>
    <t>105300320022</t>
  </si>
  <si>
    <t>Munshi Ray</t>
  </si>
  <si>
    <t>33586257308</t>
  </si>
  <si>
    <t>105300320023</t>
  </si>
  <si>
    <t>Priyanka Kumari</t>
  </si>
  <si>
    <t>39350110050427</t>
  </si>
  <si>
    <t>105300320028</t>
  </si>
  <si>
    <t>3738597824</t>
  </si>
  <si>
    <t>105300320036</t>
  </si>
  <si>
    <t>Madan Ram</t>
  </si>
  <si>
    <t>5575882649</t>
  </si>
  <si>
    <t>105300320039</t>
  </si>
  <si>
    <t>35332709486</t>
  </si>
  <si>
    <t>105300320042</t>
  </si>
  <si>
    <t>Pramila Devi</t>
  </si>
  <si>
    <t>36541867685</t>
  </si>
  <si>
    <t>105300320044</t>
  </si>
  <si>
    <t>Sushil Ray</t>
  </si>
  <si>
    <t>520101066410491</t>
  </si>
  <si>
    <t>UBIN0913561</t>
  </si>
  <si>
    <t>105300320054</t>
  </si>
  <si>
    <t>Lal Vavu Ray</t>
  </si>
  <si>
    <t>36541913859</t>
  </si>
  <si>
    <t>105300320056</t>
  </si>
  <si>
    <t>Kanhai Ray</t>
  </si>
  <si>
    <t>3477819572</t>
  </si>
  <si>
    <t>105300320057</t>
  </si>
  <si>
    <t>Rashpati Devi</t>
  </si>
  <si>
    <t>36034407556</t>
  </si>
  <si>
    <t>105300320061</t>
  </si>
  <si>
    <t>Dharmendra Kumar</t>
  </si>
  <si>
    <t>35448372629</t>
  </si>
  <si>
    <t>105300320063</t>
  </si>
  <si>
    <t>Sukhgari Devi</t>
  </si>
  <si>
    <t>36034407534</t>
  </si>
  <si>
    <t>105300320064</t>
  </si>
  <si>
    <t>Rajan Kumar</t>
  </si>
  <si>
    <t>4746000100193975</t>
  </si>
  <si>
    <t>105300320066</t>
  </si>
  <si>
    <t>Shivnath Kumar</t>
  </si>
  <si>
    <t>35425713986</t>
  </si>
  <si>
    <t>105300320067</t>
  </si>
  <si>
    <t>Phul Babu Kumar</t>
  </si>
  <si>
    <t>35425714888</t>
  </si>
  <si>
    <t>105300440001</t>
  </si>
  <si>
    <t>105300440002</t>
  </si>
  <si>
    <t>Akhilesh Singh</t>
  </si>
  <si>
    <t>3557110010051048</t>
  </si>
  <si>
    <t>UJVN0003557</t>
  </si>
  <si>
    <t xml:space="preserve">Ujjivan Small finance bank </t>
  </si>
  <si>
    <t>105300440005</t>
  </si>
  <si>
    <t>Usman Miyan</t>
  </si>
  <si>
    <t>19460100001826</t>
  </si>
  <si>
    <t>BARB0RANITO</t>
  </si>
  <si>
    <t>105300440006</t>
  </si>
  <si>
    <t>Ajit Kumar</t>
  </si>
  <si>
    <t>19460100006935</t>
  </si>
  <si>
    <t>105300440007</t>
  </si>
  <si>
    <t>4653001700089551</t>
  </si>
  <si>
    <t>PUNB0465300</t>
  </si>
  <si>
    <t>105300440012</t>
  </si>
  <si>
    <t xml:space="preserve">Mamta Devi </t>
  </si>
  <si>
    <t>19460100005384</t>
  </si>
  <si>
    <t>105300440014</t>
  </si>
  <si>
    <t>Sanjay Kumar Ray</t>
  </si>
  <si>
    <t>19460100007161</t>
  </si>
  <si>
    <t>105300440015</t>
  </si>
  <si>
    <t>Maiharul Khatun</t>
  </si>
  <si>
    <t>19468100006259</t>
  </si>
  <si>
    <t>105300440017</t>
  </si>
  <si>
    <t>Subodh Kumar</t>
  </si>
  <si>
    <t>19460100005539</t>
  </si>
  <si>
    <t>105300440019</t>
  </si>
  <si>
    <t>4027873840</t>
  </si>
  <si>
    <t>CBIN0280055</t>
  </si>
  <si>
    <t>105300440023</t>
  </si>
  <si>
    <t xml:space="preserve">Sushila Devi </t>
  </si>
  <si>
    <t>19468100002123</t>
  </si>
  <si>
    <t>105300440024</t>
  </si>
  <si>
    <t>Khelari Singh</t>
  </si>
  <si>
    <t>5756784329</t>
  </si>
  <si>
    <t>105300440025</t>
  </si>
  <si>
    <t>19468100002691</t>
  </si>
  <si>
    <t>105300440027</t>
  </si>
  <si>
    <t>4653001700091945</t>
  </si>
  <si>
    <t>105300440029</t>
  </si>
  <si>
    <t>4653001700080000</t>
  </si>
  <si>
    <t>105300440031</t>
  </si>
  <si>
    <t>Shukdev Mahto</t>
  </si>
  <si>
    <t>5118160535</t>
  </si>
  <si>
    <t>105300440032</t>
  </si>
  <si>
    <t>Praveen Kumar</t>
  </si>
  <si>
    <t>19460100012091</t>
  </si>
  <si>
    <t>105300440033</t>
  </si>
  <si>
    <t>0033</t>
  </si>
  <si>
    <t>19468100011669</t>
  </si>
  <si>
    <t>105300440034</t>
  </si>
  <si>
    <t>Kiran Devi</t>
  </si>
  <si>
    <t>4653001700000891</t>
  </si>
  <si>
    <t>105300440035</t>
  </si>
  <si>
    <t>Sujeet Kumar</t>
  </si>
  <si>
    <t>19460100000798</t>
  </si>
  <si>
    <t>105300440036</t>
  </si>
  <si>
    <t>Ramdev Mahto</t>
  </si>
  <si>
    <t>19468100005955</t>
  </si>
  <si>
    <t>105300440037</t>
  </si>
  <si>
    <t>Babita Kumari</t>
  </si>
  <si>
    <t>4016926933</t>
  </si>
  <si>
    <t>105300440038</t>
  </si>
  <si>
    <t>Kundan Kumar</t>
  </si>
  <si>
    <t>1693002100006950</t>
  </si>
  <si>
    <t>PUNB0169300</t>
  </si>
  <si>
    <t>105300440039</t>
  </si>
  <si>
    <t xml:space="preserve">Raj Kumar Mishra </t>
  </si>
  <si>
    <t>19468100008914</t>
  </si>
  <si>
    <t>105300480001</t>
  </si>
  <si>
    <t>105300480002</t>
  </si>
  <si>
    <t>Arun Kumar Ray</t>
  </si>
  <si>
    <t>4746000100174554</t>
  </si>
  <si>
    <t>105300480003</t>
  </si>
  <si>
    <t>575810110009659</t>
  </si>
  <si>
    <t>BKID0005758</t>
  </si>
  <si>
    <t>105300480004</t>
  </si>
  <si>
    <t>Ram Lalit Ray</t>
  </si>
  <si>
    <t>1000441010002686</t>
  </si>
  <si>
    <t>105300480010</t>
  </si>
  <si>
    <t>Skindra Rai</t>
  </si>
  <si>
    <t>75312200005850</t>
  </si>
  <si>
    <t>105300480013</t>
  </si>
  <si>
    <t>Mithlesh Das</t>
  </si>
  <si>
    <t>38444879313</t>
  </si>
  <si>
    <t>SBIN0018040</t>
  </si>
  <si>
    <t>105300480015</t>
  </si>
  <si>
    <t>Subodh Ray</t>
  </si>
  <si>
    <t>729302010000805</t>
  </si>
  <si>
    <t>UBIN0572934</t>
  </si>
  <si>
    <t>105300480018</t>
  </si>
  <si>
    <t>Rahul Kumar</t>
  </si>
  <si>
    <t>4746001700034444</t>
  </si>
  <si>
    <t>105300480019</t>
  </si>
  <si>
    <t>Buzavan Ray</t>
  </si>
  <si>
    <t>38476337918</t>
  </si>
  <si>
    <t>105300480030</t>
  </si>
  <si>
    <t>Maheshwari Devi</t>
  </si>
  <si>
    <t>75312250019120</t>
  </si>
  <si>
    <t>105300480031</t>
  </si>
  <si>
    <t>Raushan Devi</t>
  </si>
  <si>
    <t>39232070168</t>
  </si>
  <si>
    <t>105300480034</t>
  </si>
  <si>
    <t>466810110014116</t>
  </si>
  <si>
    <t>BKID0004668</t>
  </si>
  <si>
    <t>105300480035</t>
  </si>
  <si>
    <t>36741574192</t>
  </si>
  <si>
    <t>105300550001</t>
  </si>
  <si>
    <t>105300550002</t>
  </si>
  <si>
    <t>Shambhu Kumar</t>
  </si>
  <si>
    <t>31190100000576</t>
  </si>
  <si>
    <t>BARB0SAMAST</t>
  </si>
  <si>
    <t>105300550003</t>
  </si>
  <si>
    <t>Priti Devi</t>
  </si>
  <si>
    <t>1693000100154189</t>
  </si>
  <si>
    <t>105300550005</t>
  </si>
  <si>
    <t>Abhshek Kumar Thakur</t>
  </si>
  <si>
    <t>75322200001667</t>
  </si>
  <si>
    <t>CNRB0017532</t>
  </si>
  <si>
    <t>105300550007</t>
  </si>
  <si>
    <t>Renu Kumari</t>
  </si>
  <si>
    <t>5521106645</t>
  </si>
  <si>
    <t>105300550009</t>
  </si>
  <si>
    <t>Raj kishor Singh</t>
  </si>
  <si>
    <t>3846620715</t>
  </si>
  <si>
    <t>105300550010</t>
  </si>
  <si>
    <t>3590256015</t>
  </si>
  <si>
    <t>105300550011</t>
  </si>
  <si>
    <t>Sonu Kumar</t>
  </si>
  <si>
    <t>75322200005867</t>
  </si>
  <si>
    <t>105300550013</t>
  </si>
  <si>
    <t>Sumitra Devi</t>
  </si>
  <si>
    <t>4746000100225511</t>
  </si>
  <si>
    <t>105300550017</t>
  </si>
  <si>
    <t>Priyanshu Raj</t>
  </si>
  <si>
    <t>75322310000479</t>
  </si>
  <si>
    <t>105300550019</t>
  </si>
  <si>
    <t>4003851290</t>
  </si>
  <si>
    <t>105300550020</t>
  </si>
  <si>
    <t>39120110061415</t>
  </si>
  <si>
    <t>105300550021</t>
  </si>
  <si>
    <t>3395408337</t>
  </si>
  <si>
    <t>105300550025</t>
  </si>
  <si>
    <t>Pappu Kumar Thakur</t>
  </si>
  <si>
    <t>4653001700031633</t>
  </si>
  <si>
    <t>105300550027</t>
  </si>
  <si>
    <t>Hari Shankar</t>
  </si>
  <si>
    <t>39120700010846</t>
  </si>
  <si>
    <t>105300550028</t>
  </si>
  <si>
    <t>39120110064759</t>
  </si>
  <si>
    <t>105300550029</t>
  </si>
  <si>
    <t>Putul Kumari</t>
  </si>
  <si>
    <t>3423129398</t>
  </si>
  <si>
    <t>105300550034</t>
  </si>
  <si>
    <t>Ramesh Rai</t>
  </si>
  <si>
    <t>4512000100053878</t>
  </si>
  <si>
    <t>105300550036</t>
  </si>
  <si>
    <t>Dharmendra Das</t>
  </si>
  <si>
    <t>10007771857</t>
  </si>
  <si>
    <t>105300550038</t>
  </si>
  <si>
    <t>39120100002447</t>
  </si>
  <si>
    <t>105300550041</t>
  </si>
  <si>
    <t>39120110064031</t>
  </si>
  <si>
    <t>105300550049</t>
  </si>
  <si>
    <t>Baidyanath Singh</t>
  </si>
  <si>
    <t>39120100002103</t>
  </si>
  <si>
    <t>105300550052</t>
  </si>
  <si>
    <t>0469001700101667</t>
  </si>
  <si>
    <t>PUNB0046900</t>
  </si>
  <si>
    <t>105300550053</t>
  </si>
  <si>
    <t>Ram Udgar Mahto</t>
  </si>
  <si>
    <t>39120110064872</t>
  </si>
  <si>
    <t>105300550055</t>
  </si>
  <si>
    <t>Aryan Kumar</t>
  </si>
  <si>
    <t>61480100004467</t>
  </si>
  <si>
    <t>105300550058</t>
  </si>
  <si>
    <t>Rajeev Kumar</t>
  </si>
  <si>
    <t>1693001700031676</t>
  </si>
  <si>
    <t>105300550059</t>
  </si>
  <si>
    <t>Jaylok Kumar</t>
  </si>
  <si>
    <t>20322828859</t>
  </si>
  <si>
    <t>105300550063</t>
  </si>
  <si>
    <t>Guddi Kumari</t>
  </si>
  <si>
    <t>3363923435</t>
  </si>
  <si>
    <t>105300550064</t>
  </si>
  <si>
    <t>Rima Devi</t>
  </si>
  <si>
    <t>39120110025197</t>
  </si>
  <si>
    <t>105300550067</t>
  </si>
  <si>
    <t>Shila Devi</t>
  </si>
  <si>
    <t>1693001700087505</t>
  </si>
  <si>
    <t>105300550069</t>
  </si>
  <si>
    <t>Bhola Mahto</t>
  </si>
  <si>
    <t>1671632097</t>
  </si>
  <si>
    <t>105300550072</t>
  </si>
  <si>
    <t>35978341382</t>
  </si>
  <si>
    <t>105300550073</t>
  </si>
  <si>
    <t>Rita Kumari</t>
  </si>
  <si>
    <t>4512000100103098</t>
  </si>
  <si>
    <t>105300550074</t>
  </si>
  <si>
    <t>3290148498</t>
  </si>
  <si>
    <t>105300550075</t>
  </si>
  <si>
    <t>1693000100148939</t>
  </si>
  <si>
    <t>105300550076</t>
  </si>
  <si>
    <t>39120110025258</t>
  </si>
  <si>
    <t>105300550077</t>
  </si>
  <si>
    <t>Md Mansur</t>
  </si>
  <si>
    <t>1693001700063949</t>
  </si>
  <si>
    <t>105300550078</t>
  </si>
  <si>
    <t>Punita Kumari</t>
  </si>
  <si>
    <t>3393354857</t>
  </si>
  <si>
    <t>105300550079</t>
  </si>
  <si>
    <t>Ramudagar Mahto</t>
  </si>
  <si>
    <t>39120700014140</t>
  </si>
  <si>
    <t>105300550080</t>
  </si>
  <si>
    <t>Manjita Kumari</t>
  </si>
  <si>
    <t>0469001700105229</t>
  </si>
  <si>
    <t>105300550081</t>
  </si>
  <si>
    <t xml:space="preserve">Mahendra </t>
  </si>
  <si>
    <t>39120100002829</t>
  </si>
  <si>
    <t>105300550082</t>
  </si>
  <si>
    <t>Bebi Devi</t>
  </si>
  <si>
    <t>3858891501</t>
  </si>
  <si>
    <t>105300550083</t>
  </si>
  <si>
    <t>Bittu Kumar</t>
  </si>
  <si>
    <t>36093864262</t>
  </si>
  <si>
    <t>105300550084</t>
  </si>
  <si>
    <t>Ram Chandar Mahto</t>
  </si>
  <si>
    <t>1671616927</t>
  </si>
  <si>
    <t xml:space="preserve">Central Bank of India </t>
  </si>
  <si>
    <t>105300550085</t>
  </si>
  <si>
    <t>Kailasiya Devi</t>
  </si>
  <si>
    <t>0469001700112511</t>
  </si>
  <si>
    <t>105300550086</t>
  </si>
  <si>
    <t xml:space="preserve">Anish Kumar </t>
  </si>
  <si>
    <t>100282327458</t>
  </si>
  <si>
    <t xml:space="preserve">Indusland Bank </t>
  </si>
  <si>
    <t>105300550087</t>
  </si>
  <si>
    <t xml:space="preserve">Renu Kumari Devi </t>
  </si>
  <si>
    <t>1693001700125993</t>
  </si>
  <si>
    <t>105300550088</t>
  </si>
  <si>
    <t>1693001700069147</t>
  </si>
  <si>
    <t>105300550089</t>
  </si>
  <si>
    <t xml:space="preserve">Darogani Devi </t>
  </si>
  <si>
    <t>1693001700075166</t>
  </si>
  <si>
    <t>105300550090</t>
  </si>
  <si>
    <t xml:space="preserve">Rajo Devi </t>
  </si>
  <si>
    <t>4512000100070006</t>
  </si>
  <si>
    <t>105300650001</t>
  </si>
  <si>
    <t>105300650002</t>
  </si>
  <si>
    <t>Nil Kamal</t>
  </si>
  <si>
    <t>110223604738</t>
  </si>
  <si>
    <t>105300650003</t>
  </si>
  <si>
    <t>Kanchan Singh</t>
  </si>
  <si>
    <t>110007619820</t>
  </si>
  <si>
    <t>105300650004</t>
  </si>
  <si>
    <t>110042793098</t>
  </si>
  <si>
    <t>105300650005</t>
  </si>
  <si>
    <t>41133494152</t>
  </si>
  <si>
    <t>SBIN0001953</t>
  </si>
  <si>
    <t>105300650007</t>
  </si>
  <si>
    <t>Krishna Kumari</t>
  </si>
  <si>
    <t>4746001700037946</t>
  </si>
  <si>
    <t>105300650015</t>
  </si>
  <si>
    <t>Satrita Devi</t>
  </si>
  <si>
    <t>1693001700104857</t>
  </si>
  <si>
    <t>105300650016</t>
  </si>
  <si>
    <t>Abdhesh Kumar Sharma</t>
  </si>
  <si>
    <t>39120100000795</t>
  </si>
  <si>
    <t>105300650017</t>
  </si>
  <si>
    <t>Vishwanath Mahto</t>
  </si>
  <si>
    <t>39120110066743</t>
  </si>
  <si>
    <t>105300650018</t>
  </si>
  <si>
    <t>Niraj Kumar</t>
  </si>
  <si>
    <t>1693001700036617</t>
  </si>
  <si>
    <t>105300700001</t>
  </si>
  <si>
    <t>105300700002</t>
  </si>
  <si>
    <t>Ranjit Kumar</t>
  </si>
  <si>
    <t>39850110000499</t>
  </si>
  <si>
    <t>105300700003</t>
  </si>
  <si>
    <t>39850110013183</t>
  </si>
  <si>
    <t>105300700011</t>
  </si>
  <si>
    <t>Harish Chandra Sahani</t>
  </si>
  <si>
    <t>39110100000776</t>
  </si>
  <si>
    <t>105300700013</t>
  </si>
  <si>
    <t>Naincy Kumari</t>
  </si>
  <si>
    <t>39850100003445</t>
  </si>
  <si>
    <t>105300700014</t>
  </si>
  <si>
    <t>Sachin kumar</t>
  </si>
  <si>
    <t>39850100003380</t>
  </si>
  <si>
    <t>105300700016</t>
  </si>
  <si>
    <t>Rajiya Devi</t>
  </si>
  <si>
    <t>009510572561</t>
  </si>
  <si>
    <t>105300700019</t>
  </si>
  <si>
    <t>Devendra Sahani</t>
  </si>
  <si>
    <t>3213183355</t>
  </si>
  <si>
    <t>105300700032</t>
  </si>
  <si>
    <t>Rambriksh Paswan</t>
  </si>
  <si>
    <t>33671844425</t>
  </si>
  <si>
    <t>105300700034</t>
  </si>
  <si>
    <t>Dharvendra Kumar</t>
  </si>
  <si>
    <t>39850700012100</t>
  </si>
  <si>
    <t>105300700040</t>
  </si>
  <si>
    <t>39850110023940</t>
  </si>
  <si>
    <t>105300700041</t>
  </si>
  <si>
    <t>Daulat Devi</t>
  </si>
  <si>
    <t>39850110012810</t>
  </si>
  <si>
    <t>105300740001</t>
  </si>
  <si>
    <t>105300740002</t>
  </si>
  <si>
    <t>Veleshwar Roy</t>
  </si>
  <si>
    <t>75342250005130</t>
  </si>
  <si>
    <t>CNRB0017534</t>
  </si>
  <si>
    <t>105300740003</t>
  </si>
  <si>
    <t>Vinu Kumari</t>
  </si>
  <si>
    <t>5526469901</t>
  </si>
  <si>
    <t>105300740005</t>
  </si>
  <si>
    <t xml:space="preserve">Sarvesh Kumar </t>
  </si>
  <si>
    <t>75342250014087</t>
  </si>
  <si>
    <t>105300740007</t>
  </si>
  <si>
    <t>Vivek Kumar</t>
  </si>
  <si>
    <t>75342310004499</t>
  </si>
  <si>
    <t>105300740008</t>
  </si>
  <si>
    <t>Abhishek Kumar</t>
  </si>
  <si>
    <t>75342310004504</t>
  </si>
  <si>
    <t>Syndicate Bank</t>
  </si>
  <si>
    <t>105300740009</t>
  </si>
  <si>
    <t>Ajay Kumar</t>
  </si>
  <si>
    <t>75342200010604</t>
  </si>
  <si>
    <t>105300740010</t>
  </si>
  <si>
    <t>Mahesh Dev</t>
  </si>
  <si>
    <t>75342250018890</t>
  </si>
  <si>
    <t>105300740013</t>
  </si>
  <si>
    <t>Ram Babu Ray</t>
  </si>
  <si>
    <t>75342250029929</t>
  </si>
  <si>
    <t>105300740014</t>
  </si>
  <si>
    <t>75342240004408</t>
  </si>
  <si>
    <t>105300740017</t>
  </si>
  <si>
    <t>Devendra Rai</t>
  </si>
  <si>
    <t>110208358863</t>
  </si>
  <si>
    <t>105300740018</t>
  </si>
  <si>
    <t>Kamlee Devi</t>
  </si>
  <si>
    <t>75342250013495</t>
  </si>
  <si>
    <t>105300740019</t>
  </si>
  <si>
    <t>Dharmendra Kumar Sahani</t>
  </si>
  <si>
    <t>6097101000477</t>
  </si>
  <si>
    <t>105300740020</t>
  </si>
  <si>
    <t>Manish Kumar</t>
  </si>
  <si>
    <t>75342200009014</t>
  </si>
  <si>
    <t>105300740021</t>
  </si>
  <si>
    <t>Manjay Kumar Ray</t>
  </si>
  <si>
    <t>75342250019163</t>
  </si>
  <si>
    <t>105300740022</t>
  </si>
  <si>
    <t>Rekha devi</t>
  </si>
  <si>
    <t>61480100003492</t>
  </si>
  <si>
    <t>105300740024</t>
  </si>
  <si>
    <t>1693000100208329</t>
  </si>
  <si>
    <t>105300740026</t>
  </si>
  <si>
    <t>Urmila Devi</t>
  </si>
  <si>
    <t>75342200014880</t>
  </si>
  <si>
    <t>105300740027</t>
  </si>
  <si>
    <t>Sapna Devi</t>
  </si>
  <si>
    <t>75342250001484</t>
  </si>
  <si>
    <t>105300740028</t>
  </si>
  <si>
    <t>Arjun Mahto</t>
  </si>
  <si>
    <t>6097101001840</t>
  </si>
  <si>
    <t>105300740029</t>
  </si>
  <si>
    <t>Pappu Paswan</t>
  </si>
  <si>
    <t>75342250021529</t>
  </si>
  <si>
    <t>105300740030</t>
  </si>
  <si>
    <t>Asha Devi</t>
  </si>
  <si>
    <t>75342240000771</t>
  </si>
  <si>
    <t>105300740031</t>
  </si>
  <si>
    <t>Hari Shankar Thakur</t>
  </si>
  <si>
    <t>75342230000071</t>
  </si>
  <si>
    <t>105300740033</t>
  </si>
  <si>
    <t>Skendra Mahto</t>
  </si>
  <si>
    <t>75342250001132</t>
  </si>
  <si>
    <t>105300740034</t>
  </si>
  <si>
    <t xml:space="preserve">Savita Kumari </t>
  </si>
  <si>
    <t>75342200006660</t>
  </si>
  <si>
    <t>105300740035</t>
  </si>
  <si>
    <t xml:space="preserve">Reshami kumari </t>
  </si>
  <si>
    <t>110071457675</t>
  </si>
  <si>
    <t>105300740036</t>
  </si>
  <si>
    <t xml:space="preserve">Rajesh Kumar </t>
  </si>
  <si>
    <t>4746000100175580</t>
  </si>
  <si>
    <t>105300850002</t>
  </si>
  <si>
    <t>Tarun Kumar</t>
  </si>
  <si>
    <t>41125307027</t>
  </si>
  <si>
    <t>105300850003</t>
  </si>
  <si>
    <t xml:space="preserve">Urmila Devi </t>
  </si>
  <si>
    <t>36023483767</t>
  </si>
  <si>
    <t>105300850004</t>
  </si>
  <si>
    <t>11893560724</t>
  </si>
  <si>
    <t>105300850006</t>
  </si>
  <si>
    <t>11893592076</t>
  </si>
  <si>
    <t>105300850010</t>
  </si>
  <si>
    <t>Sharda Devi</t>
  </si>
  <si>
    <t>35502027092</t>
  </si>
  <si>
    <t>105300850015</t>
  </si>
  <si>
    <t>37830783797</t>
  </si>
  <si>
    <t>105300850018</t>
  </si>
  <si>
    <t xml:space="preserve">Dilip Kumar Pandit </t>
  </si>
  <si>
    <t>34342990472</t>
  </si>
  <si>
    <t>105300850019</t>
  </si>
  <si>
    <t>Anuradha Kumari</t>
  </si>
  <si>
    <t>35417293427</t>
  </si>
  <si>
    <t>105300850020</t>
  </si>
  <si>
    <t>Sanjay Kumar</t>
  </si>
  <si>
    <t>20339701649</t>
  </si>
  <si>
    <t>105300850021</t>
  </si>
  <si>
    <t>36794606000</t>
  </si>
  <si>
    <t>105300850027</t>
  </si>
  <si>
    <t>Gulshan Kumari</t>
  </si>
  <si>
    <t>38310807931</t>
  </si>
  <si>
    <t>105300850030</t>
  </si>
  <si>
    <t>Ganesh Kumar</t>
  </si>
  <si>
    <t>922010015112813</t>
  </si>
  <si>
    <t>105300850032</t>
  </si>
  <si>
    <t>Priyanshu Kumar</t>
  </si>
  <si>
    <t>41170990960</t>
  </si>
  <si>
    <t>105300850034</t>
  </si>
  <si>
    <t>Shankar Kumar</t>
  </si>
  <si>
    <t>38424160712</t>
  </si>
  <si>
    <t>105300850035</t>
  </si>
  <si>
    <t>Naresh Poddar</t>
  </si>
  <si>
    <t>34739274947</t>
  </si>
  <si>
    <t>105300850037</t>
  </si>
  <si>
    <t>Meghu Poddar</t>
  </si>
  <si>
    <t>11893624022</t>
  </si>
  <si>
    <t>105300850039</t>
  </si>
  <si>
    <t>Rajeshwar Paswan</t>
  </si>
  <si>
    <t>34982919003</t>
  </si>
  <si>
    <t>105300850040</t>
  </si>
  <si>
    <t>Abhay Kumar</t>
  </si>
  <si>
    <t>1653001700399079</t>
  </si>
  <si>
    <t>105300850042</t>
  </si>
  <si>
    <t>Satish Kumar Singh</t>
  </si>
  <si>
    <t>10331823333</t>
  </si>
  <si>
    <t>SBIN0001233</t>
  </si>
  <si>
    <t>105300850043</t>
  </si>
  <si>
    <t>Raushani Kumari</t>
  </si>
  <si>
    <t>44706101670</t>
  </si>
  <si>
    <t>105300850044</t>
  </si>
  <si>
    <t>44667215310</t>
  </si>
  <si>
    <t>105300850046</t>
  </si>
  <si>
    <t xml:space="preserve">Sujit Kumar </t>
  </si>
  <si>
    <t>11893560826</t>
  </si>
  <si>
    <t>105300850048</t>
  </si>
  <si>
    <t xml:space="preserve">Indula Devi </t>
  </si>
  <si>
    <t>34774126544</t>
  </si>
  <si>
    <t>105300850049</t>
  </si>
  <si>
    <t xml:space="preserve">Butan Thakur </t>
  </si>
  <si>
    <t>11893631299</t>
  </si>
  <si>
    <t>105300850050</t>
  </si>
  <si>
    <t xml:space="preserve">Priya Kumari </t>
  </si>
  <si>
    <t>35430029464</t>
  </si>
  <si>
    <t>105300970001</t>
  </si>
  <si>
    <t>105300970002</t>
  </si>
  <si>
    <t>Pavan Kumar Mahto</t>
  </si>
  <si>
    <t>575810110009709</t>
  </si>
  <si>
    <t>105300970003</t>
  </si>
  <si>
    <t>Reena Kumari</t>
  </si>
  <si>
    <t>5619838525</t>
  </si>
  <si>
    <t>105300970004</t>
  </si>
  <si>
    <t>VaVita Devi</t>
  </si>
  <si>
    <t>39110110011848</t>
  </si>
  <si>
    <t>105300970008</t>
  </si>
  <si>
    <t>3854402583</t>
  </si>
  <si>
    <t>105300970011</t>
  </si>
  <si>
    <t>Meera Kumari</t>
  </si>
  <si>
    <t>3845077039</t>
  </si>
  <si>
    <t>105300970014</t>
  </si>
  <si>
    <t>Jyoti Kumari</t>
  </si>
  <si>
    <t>28770110009796</t>
  </si>
  <si>
    <t>UCBA0002877</t>
  </si>
  <si>
    <t>105300970017</t>
  </si>
  <si>
    <t>Sinheshwar Mahto</t>
  </si>
  <si>
    <t>2259286376</t>
  </si>
  <si>
    <t>105300970020</t>
  </si>
  <si>
    <t>33931671046</t>
  </si>
  <si>
    <t>105300970021</t>
  </si>
  <si>
    <t>Kiran Kumari</t>
  </si>
  <si>
    <t>4010031652</t>
  </si>
  <si>
    <t>105300970022</t>
  </si>
  <si>
    <t>Teju Ram</t>
  </si>
  <si>
    <t>3512357801</t>
  </si>
  <si>
    <t>105300970024</t>
  </si>
  <si>
    <t>Rubi Devi</t>
  </si>
  <si>
    <t>4008175098</t>
  </si>
  <si>
    <t>105300970026</t>
  </si>
  <si>
    <t>5487272724</t>
  </si>
  <si>
    <t>105300970027</t>
  </si>
  <si>
    <t>5756277193</t>
  </si>
  <si>
    <t>105300970029</t>
  </si>
  <si>
    <t>Divesh Kumar</t>
  </si>
  <si>
    <t>3462995645</t>
  </si>
  <si>
    <t>105300970033</t>
  </si>
  <si>
    <t>Madho Mahto</t>
  </si>
  <si>
    <t>575810110003075</t>
  </si>
  <si>
    <t>105300970037</t>
  </si>
  <si>
    <t>Sonelal Ram</t>
  </si>
  <si>
    <t>3387099553</t>
  </si>
  <si>
    <t>105300970039</t>
  </si>
  <si>
    <t xml:space="preserve">Mahendra Ray </t>
  </si>
  <si>
    <t>3237727661</t>
  </si>
  <si>
    <t>105300970040</t>
  </si>
  <si>
    <t xml:space="preserve">Lakshmi Ray </t>
  </si>
  <si>
    <t>3439010703</t>
  </si>
  <si>
    <t>105301000001</t>
  </si>
  <si>
    <t>105301000002</t>
  </si>
  <si>
    <t>Rajeev Kumar Yadav</t>
  </si>
  <si>
    <t>32851020907</t>
  </si>
  <si>
    <t>105301000003</t>
  </si>
  <si>
    <t>Mithila Devi</t>
  </si>
  <si>
    <t>41242711627</t>
  </si>
  <si>
    <t>105301000004</t>
  </si>
  <si>
    <t>Kali Devi</t>
  </si>
  <si>
    <t>35139053489</t>
  </si>
  <si>
    <t>105301000006</t>
  </si>
  <si>
    <t>Mahendra Ray</t>
  </si>
  <si>
    <t>11893570448</t>
  </si>
  <si>
    <t>105301000007</t>
  </si>
  <si>
    <t>Nagendra Ray</t>
  </si>
  <si>
    <t>38027912518</t>
  </si>
  <si>
    <t>105301000013</t>
  </si>
  <si>
    <t>Punam Devi</t>
  </si>
  <si>
    <t>34269803942</t>
  </si>
  <si>
    <t>105301000014</t>
  </si>
  <si>
    <t>Satish Kumar</t>
  </si>
  <si>
    <t>919010041818709</t>
  </si>
  <si>
    <t>105301000015</t>
  </si>
  <si>
    <t>Rudal Ram</t>
  </si>
  <si>
    <t>007610653164</t>
  </si>
  <si>
    <t>105301000017</t>
  </si>
  <si>
    <t>Rajesh Prasad Yadav</t>
  </si>
  <si>
    <t>37222175078</t>
  </si>
  <si>
    <t>105301000018</t>
  </si>
  <si>
    <t>Viltu Ram</t>
  </si>
  <si>
    <t>11893568713</t>
  </si>
  <si>
    <t>105301000021</t>
  </si>
  <si>
    <t>34341728031</t>
  </si>
  <si>
    <t>105301000023</t>
  </si>
  <si>
    <t>35534214531</t>
  </si>
  <si>
    <t>105301000026</t>
  </si>
  <si>
    <t xml:space="preserve">Dhramshila Devi </t>
  </si>
  <si>
    <t>31219515537</t>
  </si>
  <si>
    <t>105301000027</t>
  </si>
  <si>
    <t xml:space="preserve">Lakshman Sah </t>
  </si>
  <si>
    <t>33866237157</t>
  </si>
  <si>
    <t>105301000028</t>
  </si>
  <si>
    <t xml:space="preserve">Seema Devi </t>
  </si>
  <si>
    <t>009010583698</t>
  </si>
  <si>
    <t>105301010001</t>
  </si>
  <si>
    <t>105301010002</t>
  </si>
  <si>
    <t>Gani Kumar</t>
  </si>
  <si>
    <t>922010022334400</t>
  </si>
  <si>
    <t>105301010003</t>
  </si>
  <si>
    <t>Ranjeet Rai</t>
  </si>
  <si>
    <t>32017481665</t>
  </si>
  <si>
    <t>105301010005</t>
  </si>
  <si>
    <t>52900100006102</t>
  </si>
  <si>
    <t>BARB0PATMUZ</t>
  </si>
  <si>
    <t>105301010015</t>
  </si>
  <si>
    <t>Vyadhe Ray</t>
  </si>
  <si>
    <t>33698596207</t>
  </si>
  <si>
    <t>105301010016</t>
  </si>
  <si>
    <t>Ganesh Ray</t>
  </si>
  <si>
    <t>34818334455</t>
  </si>
  <si>
    <t>105301010017</t>
  </si>
  <si>
    <t>35034197872</t>
  </si>
  <si>
    <t>105301010018</t>
  </si>
  <si>
    <t>Subadhi Devi</t>
  </si>
  <si>
    <t>34229839625</t>
  </si>
  <si>
    <t>105301010019</t>
  </si>
  <si>
    <t>Rangila Devi</t>
  </si>
  <si>
    <t>34982952846</t>
  </si>
  <si>
    <t>105301010021</t>
  </si>
  <si>
    <t>Balmiki Kumar</t>
  </si>
  <si>
    <t>35533825085</t>
  </si>
  <si>
    <t>105301010024</t>
  </si>
  <si>
    <t>36139681032</t>
  </si>
  <si>
    <t>105301010026</t>
  </si>
  <si>
    <t>Kedar Ray</t>
  </si>
  <si>
    <t>38272927512</t>
  </si>
  <si>
    <t>105301010030</t>
  </si>
  <si>
    <t>Devendar Ray</t>
  </si>
  <si>
    <t>36609892062</t>
  </si>
  <si>
    <t>105301010032</t>
  </si>
  <si>
    <t>35464017698</t>
  </si>
  <si>
    <t>105301010033</t>
  </si>
  <si>
    <t xml:space="preserve">Ram Pavitra Ray </t>
  </si>
  <si>
    <t>40322483631</t>
  </si>
  <si>
    <t>105301030001</t>
  </si>
  <si>
    <t>105301030002</t>
  </si>
  <si>
    <t>Suman Kumar</t>
  </si>
  <si>
    <t>3411361404</t>
  </si>
  <si>
    <t>CBIN0281807</t>
  </si>
  <si>
    <t>105301030003</t>
  </si>
  <si>
    <t>009510098027</t>
  </si>
  <si>
    <t>105301030004</t>
  </si>
  <si>
    <t>Adarsh Raj</t>
  </si>
  <si>
    <t>3620817696</t>
  </si>
  <si>
    <t>105301030005</t>
  </si>
  <si>
    <t>3822248324</t>
  </si>
  <si>
    <t>105301030006</t>
  </si>
  <si>
    <t>Ganesh Thakur</t>
  </si>
  <si>
    <t>31254220299</t>
  </si>
  <si>
    <t>105301030007</t>
  </si>
  <si>
    <t xml:space="preserve">Sudhanshu Kumar </t>
  </si>
  <si>
    <t>575810110014298</t>
  </si>
  <si>
    <t>105301030008</t>
  </si>
  <si>
    <t>Thakur Ritesh kumar</t>
  </si>
  <si>
    <t>20248144453</t>
  </si>
  <si>
    <t>105301030009</t>
  </si>
  <si>
    <t>Yugal Kapar</t>
  </si>
  <si>
    <t>3220224009</t>
  </si>
  <si>
    <t>105301030013</t>
  </si>
  <si>
    <t>Pravind Kumar</t>
  </si>
  <si>
    <t>5836394747</t>
  </si>
  <si>
    <t>105301030014</t>
  </si>
  <si>
    <t>Sandhya Devi</t>
  </si>
  <si>
    <t>009510166477</t>
  </si>
  <si>
    <t>105301030016</t>
  </si>
  <si>
    <t>Amresh Kumar</t>
  </si>
  <si>
    <t>3405581416</t>
  </si>
  <si>
    <t>105301030018</t>
  </si>
  <si>
    <t xml:space="preserve">Rajesh Sahni </t>
  </si>
  <si>
    <t>009510210111</t>
  </si>
  <si>
    <t>105301030021</t>
  </si>
  <si>
    <t xml:space="preserve">Rajan Devi </t>
  </si>
  <si>
    <t>2366033402</t>
  </si>
  <si>
    <t>105301030022</t>
  </si>
  <si>
    <t>Ratnesh Kumar Thakur</t>
  </si>
  <si>
    <t>162912120001524</t>
  </si>
  <si>
    <t>UBIN0816299</t>
  </si>
  <si>
    <t>105301030023</t>
  </si>
  <si>
    <t>Pinkesh Kumar</t>
  </si>
  <si>
    <t>162910100060647</t>
  </si>
  <si>
    <t>105301030024</t>
  </si>
  <si>
    <t>Vijay Shankar Thakur</t>
  </si>
  <si>
    <t>2366044164</t>
  </si>
  <si>
    <t>105301030028</t>
  </si>
  <si>
    <t>3413640566</t>
  </si>
  <si>
    <t>105301030029</t>
  </si>
  <si>
    <t>Prabha Devi</t>
  </si>
  <si>
    <t>3188393313</t>
  </si>
  <si>
    <t>105301030030</t>
  </si>
  <si>
    <t>28770110049440</t>
  </si>
  <si>
    <t>105301030031</t>
  </si>
  <si>
    <t>Mausam Kumari</t>
  </si>
  <si>
    <t>5781160898</t>
  </si>
  <si>
    <t>105301030032</t>
  </si>
  <si>
    <t>Rameshwari Devi</t>
  </si>
  <si>
    <t>009510121393</t>
  </si>
  <si>
    <t>105301030033</t>
  </si>
  <si>
    <t>Banarsi Devi</t>
  </si>
  <si>
    <t>2366076253</t>
  </si>
  <si>
    <t>105301030034</t>
  </si>
  <si>
    <t>4011482925</t>
  </si>
  <si>
    <t>105301030035</t>
  </si>
  <si>
    <t>Amrita Devi</t>
  </si>
  <si>
    <t>009510584636</t>
  </si>
  <si>
    <t>105301030038</t>
  </si>
  <si>
    <t>Kala Devi</t>
  </si>
  <si>
    <t>33649866875</t>
  </si>
  <si>
    <t>105301030039</t>
  </si>
  <si>
    <t xml:space="preserve">Rintu Devi </t>
  </si>
  <si>
    <t>3589277709</t>
  </si>
  <si>
    <t>105301030040</t>
  </si>
  <si>
    <t xml:space="preserve">Balmukund Sharma </t>
  </si>
  <si>
    <t>009510618061</t>
  </si>
  <si>
    <t>105301030041</t>
  </si>
  <si>
    <t xml:space="preserve">Ritu Devi </t>
  </si>
  <si>
    <t>4028387420</t>
  </si>
  <si>
    <t>105301050001</t>
  </si>
  <si>
    <t>105301050002</t>
  </si>
  <si>
    <t>Chandra hushan Kumar</t>
  </si>
  <si>
    <t>28770110082140</t>
  </si>
  <si>
    <t>105301050003</t>
  </si>
  <si>
    <t>Bramdev Mahto</t>
  </si>
  <si>
    <t>2366043783</t>
  </si>
  <si>
    <t>105301050010</t>
  </si>
  <si>
    <t>Manisha Devi</t>
  </si>
  <si>
    <t>4025628358</t>
  </si>
  <si>
    <t>105600170003</t>
  </si>
  <si>
    <t>20282983792</t>
  </si>
  <si>
    <t>FINO0001012</t>
  </si>
  <si>
    <t>105600170005</t>
  </si>
  <si>
    <t>35130110018601</t>
  </si>
  <si>
    <t>105600170006</t>
  </si>
  <si>
    <t>Anirudh Singh</t>
  </si>
  <si>
    <t>31199262651</t>
  </si>
  <si>
    <t>SBIN0006015</t>
  </si>
  <si>
    <t>105600170007</t>
  </si>
  <si>
    <t>Pramod Singh</t>
  </si>
  <si>
    <t>35180131015819</t>
  </si>
  <si>
    <t>105600170008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</si>
  <si>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</si>
  <si>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</si>
  <si>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</si>
  <si>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</si>
  <si>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</si>
  <si>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</si>
  <si>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</si>
  <si>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</si>
  <si>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105600170011</t>
  </si>
  <si>
    <t>Gopal Singh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</si>
  <si>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</si>
  <si>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</si>
  <si>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</si>
  <si>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</si>
  <si>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</si>
  <si>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</si>
  <si>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</si>
  <si>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</si>
  <si>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</si>
  <si>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</si>
  <si>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</si>
  <si>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</si>
  <si>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</si>
  <si>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</si>
  <si>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</si>
  <si>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</si>
  <si>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</si>
  <si>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39302707622</t>
  </si>
  <si>
    <t>105600170018</t>
  </si>
  <si>
    <t>Dilip Kumar Singh</t>
  </si>
  <si>
    <t>35220131078704</t>
  </si>
  <si>
    <t>105600170021</t>
  </si>
  <si>
    <t>Anu Devi</t>
  </si>
  <si>
    <t>37787244392</t>
  </si>
  <si>
    <t>105600170023</t>
  </si>
  <si>
    <t>Surendra Singh</t>
  </si>
  <si>
    <t>32972335648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</si>
  <si>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</si>
  <si>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</si>
  <si>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</si>
  <si>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</si>
  <si>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</si>
  <si>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</si>
  <si>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</si>
  <si>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</si>
  <si>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</si>
  <si>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</si>
  <si>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</si>
  <si>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38756269314</t>
  </si>
  <si>
    <t>105600170039</t>
  </si>
  <si>
    <t xml:space="preserve">Soni Devi </t>
  </si>
  <si>
    <t>925010000332502</t>
  </si>
  <si>
    <t>UTIB0002844</t>
  </si>
  <si>
    <t>Axis bank LTD</t>
  </si>
  <si>
    <t>105600170042</t>
  </si>
  <si>
    <t>Lalan Thakur</t>
  </si>
  <si>
    <t>008310151233</t>
  </si>
  <si>
    <t>106100020002</t>
  </si>
  <si>
    <t>5245181956</t>
  </si>
  <si>
    <t>CBIN0284773</t>
  </si>
  <si>
    <t>106100020003</t>
  </si>
  <si>
    <t>Fulo Devi</t>
  </si>
  <si>
    <t>5809164261</t>
  </si>
  <si>
    <t>106100020005</t>
  </si>
  <si>
    <t>Mamta Kumari</t>
  </si>
  <si>
    <t>5297959721</t>
  </si>
  <si>
    <t>106100020006</t>
  </si>
  <si>
    <t>Sulekha devi</t>
  </si>
  <si>
    <t>3820955901</t>
  </si>
  <si>
    <t>106100020007</t>
  </si>
  <si>
    <t>Gunjan Devi</t>
  </si>
  <si>
    <t>34580965838</t>
  </si>
  <si>
    <t>SBIN0010352</t>
  </si>
  <si>
    <t>106100020008</t>
  </si>
  <si>
    <t>32366568094</t>
  </si>
  <si>
    <t>106100020009</t>
  </si>
  <si>
    <t>Pramod Kumar Rai</t>
  </si>
  <si>
    <t>100097464524</t>
  </si>
  <si>
    <t>Indusland Bank</t>
  </si>
  <si>
    <t>106100020010</t>
  </si>
  <si>
    <t>Roshan Yadav</t>
  </si>
  <si>
    <t>8340324947</t>
  </si>
  <si>
    <t>106100020011</t>
  </si>
  <si>
    <t xml:space="preserve">Rinki Kumari </t>
  </si>
  <si>
    <t>5794856573</t>
  </si>
  <si>
    <t>CBIN0281036</t>
  </si>
  <si>
    <t>106100020012</t>
  </si>
  <si>
    <t>1080551030060524</t>
  </si>
  <si>
    <t xml:space="preserve">Uttar Bihar Garmin Bank </t>
  </si>
  <si>
    <t>106100020013</t>
  </si>
  <si>
    <t xml:space="preserve">Chandeshwar Kumar </t>
  </si>
  <si>
    <t>3911436780</t>
  </si>
  <si>
    <t>106100020014</t>
  </si>
  <si>
    <t xml:space="preserve">Puran Ray </t>
  </si>
  <si>
    <t>007910322591</t>
  </si>
  <si>
    <t>106100020015</t>
  </si>
  <si>
    <t>1080551030009240</t>
  </si>
  <si>
    <t>106100200002</t>
  </si>
  <si>
    <t>Vishal Kumar</t>
  </si>
  <si>
    <t>7322001700010139</t>
  </si>
  <si>
    <t>PUNB0732200</t>
  </si>
  <si>
    <t>106100200005</t>
  </si>
  <si>
    <t>Satyendra Ray</t>
  </si>
  <si>
    <t>20369572174</t>
  </si>
  <si>
    <t>106100200006</t>
  </si>
  <si>
    <t>Vikash Kumar</t>
  </si>
  <si>
    <t>924010016322341</t>
  </si>
  <si>
    <t>UTIB0002068</t>
  </si>
  <si>
    <t>106100200007</t>
  </si>
  <si>
    <t>Phuljhariya Devi</t>
  </si>
  <si>
    <t>007910585519</t>
  </si>
  <si>
    <t>106100200008</t>
  </si>
  <si>
    <t>467210110012732</t>
  </si>
  <si>
    <t>BKID0004672</t>
  </si>
  <si>
    <t>106100200009</t>
  </si>
  <si>
    <t>Radhika Kumari</t>
  </si>
  <si>
    <t>1000941030120174</t>
  </si>
  <si>
    <t>106100200013</t>
  </si>
  <si>
    <t xml:space="preserve">Sunil Kumar  </t>
  </si>
  <si>
    <t>34142007842</t>
  </si>
  <si>
    <t>106100200015</t>
  </si>
  <si>
    <t>4571101002302</t>
  </si>
  <si>
    <t>CNRB0004571</t>
  </si>
  <si>
    <t>106100200017</t>
  </si>
  <si>
    <t>1001521030129757</t>
  </si>
  <si>
    <t>106100200018</t>
  </si>
  <si>
    <t>44790100005553</t>
  </si>
  <si>
    <t>BARB0MAHUAX</t>
  </si>
  <si>
    <t>106100200019</t>
  </si>
  <si>
    <t xml:space="preserve">Banty Kumar </t>
  </si>
  <si>
    <t>7322001700085416</t>
  </si>
  <si>
    <t>106100200020</t>
  </si>
  <si>
    <t xml:space="preserve">Shambhu ray </t>
  </si>
  <si>
    <t>467210110000218</t>
  </si>
  <si>
    <t>106400030001</t>
  </si>
  <si>
    <t>106400030003</t>
  </si>
  <si>
    <t xml:space="preserve">Jay Prakash Jaiswal </t>
  </si>
  <si>
    <t>20480110041024</t>
  </si>
  <si>
    <t>UCBA0002048</t>
  </si>
  <si>
    <t>106400030004</t>
  </si>
  <si>
    <t xml:space="preserve">Ram Veer mahto </t>
  </si>
  <si>
    <t>2289000100139698</t>
  </si>
  <si>
    <t>PUNB0228900</t>
  </si>
  <si>
    <t>106400030005</t>
  </si>
  <si>
    <t xml:space="preserve">Mala Devi </t>
  </si>
  <si>
    <t>2289001700210107</t>
  </si>
  <si>
    <t>106400030006</t>
  </si>
  <si>
    <t xml:space="preserve">Narayan Sada </t>
  </si>
  <si>
    <t>2289001700246139</t>
  </si>
  <si>
    <t>106400030007</t>
  </si>
  <si>
    <t xml:space="preserve">Suneeta Devi </t>
  </si>
  <si>
    <t>2289001700011209</t>
  </si>
  <si>
    <t>106400030008</t>
  </si>
  <si>
    <t>2289001700144512</t>
  </si>
  <si>
    <t>106400030009</t>
  </si>
  <si>
    <t>Sharvan Kumar Mahto</t>
  </si>
  <si>
    <t>2289000100151742</t>
  </si>
  <si>
    <t>106400030010</t>
  </si>
  <si>
    <t xml:space="preserve">Muniya Devi </t>
  </si>
  <si>
    <t>2289001700146662</t>
  </si>
  <si>
    <t>106400030011</t>
  </si>
  <si>
    <t xml:space="preserve">Durga mahto </t>
  </si>
  <si>
    <t>2289001700316571</t>
  </si>
  <si>
    <t>106400030012</t>
  </si>
  <si>
    <t xml:space="preserve">Sitaram Chaudhary </t>
  </si>
  <si>
    <t>2289000100000707</t>
  </si>
  <si>
    <t>106400030013</t>
  </si>
  <si>
    <t xml:space="preserve">Keshav Prasad Mahto </t>
  </si>
  <si>
    <t>2289000100007830</t>
  </si>
  <si>
    <t>106400030014</t>
  </si>
  <si>
    <t xml:space="preserve">Babloo Kamti </t>
  </si>
  <si>
    <t>009510273755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</si>
</sst>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164" fontId="0" fillId="0" borderId="0" xfId="1" applyNumberFormat="1" applyFont="1"/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596FC985-605C-4E87-8F08-2FAAE4D6A9AB}"/>
    <cellStyle name="Normal" xfId="0" builtinId="0"/>
    <cellStyle name="Normal 2" xfId="5" xr:uid="{64B66A26-F807-4FFF-9350-691469C131D4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EB58-2464-41CC-9913-441E08F89887}">
  <dimension ref="A1:AC74"/>
  <sheetViews>
    <sheetView tabSelected="1" topLeftCell="A46" workbookViewId="0">
      <selection activeCell="N78" sqref="N78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6.140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0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32.140625" bestFit="1" customWidth="1"/>
    <col min="14" max="14" width="12.140625" bestFit="1" customWidth="1"/>
    <col min="17" max="17" width="10" bestFit="1" customWidth="1"/>
    <col min="18" max="18" width="9" bestFit="1" customWidth="1"/>
    <col min="19" max="19" width="10" bestFit="1" customWidth="1"/>
    <col min="20" max="20" width="5.85546875" bestFit="1" customWidth="1"/>
    <col min="21" max="21" width="8.42578125" bestFit="1" customWidth="1"/>
    <col min="22" max="23" width="7.7109375" bestFit="1" customWidth="1"/>
    <col min="24" max="25" width="9" bestFit="1" customWidth="1"/>
    <col min="26" max="27" width="9.7109375" bestFit="1" customWidth="1"/>
    <col min="28" max="28" width="8.5703125" bestFit="1" customWidth="1"/>
  </cols>
  <sheetData>
    <row r="1" spans="1:29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9" t="s">
        <v>28</v>
      </c>
      <c r="AB1" s="10" t="s">
        <v>29</v>
      </c>
    </row>
    <row r="2" spans="1:29" x14ac:dyDescent="0.25">
      <c r="A2" s="12">
        <v>1001</v>
      </c>
      <c r="B2" s="13" t="s">
        <v>30</v>
      </c>
      <c r="C2" s="14">
        <v>10010141</v>
      </c>
      <c r="D2" s="15" t="s">
        <v>31</v>
      </c>
      <c r="E2" s="16" t="s">
        <v>32</v>
      </c>
      <c r="F2" s="16" t="s">
        <v>33</v>
      </c>
      <c r="G2" s="17">
        <v>159.19999999999999</v>
      </c>
      <c r="H2" s="17">
        <v>5825.91</v>
      </c>
      <c r="I2" s="18">
        <v>5826</v>
      </c>
      <c r="J2" s="18">
        <v>0</v>
      </c>
      <c r="K2" s="18">
        <v>0</v>
      </c>
      <c r="L2" s="19" t="s">
        <v>34</v>
      </c>
      <c r="M2" s="20" t="s">
        <v>35</v>
      </c>
      <c r="N2" s="21" t="s">
        <v>36</v>
      </c>
      <c r="O2" s="22"/>
      <c r="P2" s="23">
        <v>-0.12317962494000083</v>
      </c>
      <c r="Q2" s="24">
        <v>0</v>
      </c>
      <c r="R2" s="24">
        <v>0</v>
      </c>
      <c r="S2" s="25">
        <v>0</v>
      </c>
      <c r="T2" s="26"/>
      <c r="U2" s="24">
        <v>0</v>
      </c>
      <c r="V2" s="24">
        <v>0</v>
      </c>
      <c r="W2" s="27">
        <v>0</v>
      </c>
      <c r="X2" s="28">
        <v>0</v>
      </c>
      <c r="Y2" s="27">
        <v>0</v>
      </c>
      <c r="Z2" s="25">
        <v>0</v>
      </c>
      <c r="AA2" s="25">
        <v>0</v>
      </c>
      <c r="AB2" s="29">
        <v>46142</v>
      </c>
    </row>
    <row r="3" spans="1:29" x14ac:dyDescent="0.25">
      <c r="A3" s="12">
        <v>1002</v>
      </c>
      <c r="B3" s="13" t="s">
        <v>37</v>
      </c>
      <c r="C3" s="14">
        <v>10020035</v>
      </c>
      <c r="D3" s="15" t="s">
        <v>38</v>
      </c>
      <c r="E3" s="16" t="s">
        <v>32</v>
      </c>
      <c r="F3" s="16" t="s">
        <v>33</v>
      </c>
      <c r="G3" s="17">
        <v>139.9</v>
      </c>
      <c r="H3" s="17">
        <v>5342.9600000000009</v>
      </c>
      <c r="I3" s="18">
        <v>2104</v>
      </c>
      <c r="J3" s="18">
        <v>779</v>
      </c>
      <c r="K3" s="18">
        <v>0</v>
      </c>
      <c r="L3" s="19" t="s">
        <v>34</v>
      </c>
      <c r="M3" s="20" t="s">
        <v>39</v>
      </c>
      <c r="N3" s="21" t="s">
        <v>36</v>
      </c>
      <c r="O3" s="22"/>
      <c r="P3" s="23">
        <v>-0.47093183282955503</v>
      </c>
      <c r="Q3" s="24">
        <v>0</v>
      </c>
      <c r="R3" s="24">
        <v>0</v>
      </c>
      <c r="S3" s="25">
        <v>0</v>
      </c>
      <c r="T3" s="26"/>
      <c r="U3" s="24">
        <v>1293.8942400000001</v>
      </c>
      <c r="V3" s="24">
        <v>0</v>
      </c>
      <c r="W3" s="27">
        <v>0</v>
      </c>
      <c r="X3" s="28">
        <v>1293.8942400000001</v>
      </c>
      <c r="Y3" s="27">
        <v>1293.8900000000001</v>
      </c>
      <c r="Z3" s="25">
        <v>-4.2399999999815918E-3</v>
      </c>
      <c r="AA3" s="25">
        <v>-4.2399999999815918E-3</v>
      </c>
      <c r="AB3" s="29">
        <v>46142</v>
      </c>
    </row>
    <row r="4" spans="1:29" x14ac:dyDescent="0.25">
      <c r="A4" s="12">
        <v>1002</v>
      </c>
      <c r="B4" s="13" t="s">
        <v>37</v>
      </c>
      <c r="C4" s="14">
        <v>10020050</v>
      </c>
      <c r="D4" s="15" t="s">
        <v>40</v>
      </c>
      <c r="E4" s="16" t="s">
        <v>32</v>
      </c>
      <c r="F4" s="16" t="s">
        <v>33</v>
      </c>
      <c r="G4" s="17">
        <v>539.29999999999995</v>
      </c>
      <c r="H4" s="17">
        <v>20223.14</v>
      </c>
      <c r="I4" s="18">
        <v>19532</v>
      </c>
      <c r="J4" s="18">
        <v>0</v>
      </c>
      <c r="K4" s="18">
        <v>0</v>
      </c>
      <c r="L4" s="19" t="s">
        <v>34</v>
      </c>
      <c r="M4" s="20" t="s">
        <v>39</v>
      </c>
      <c r="N4" s="21" t="s">
        <v>36</v>
      </c>
      <c r="O4" s="22"/>
      <c r="P4" s="23">
        <v>8.5395860055679264E-3</v>
      </c>
      <c r="Q4" s="24">
        <v>0</v>
      </c>
      <c r="R4" s="24">
        <v>0</v>
      </c>
      <c r="S4" s="25">
        <v>0</v>
      </c>
      <c r="T4" s="26"/>
      <c r="U4" s="24">
        <v>431.34545999999989</v>
      </c>
      <c r="V4" s="24">
        <v>0</v>
      </c>
      <c r="W4" s="27">
        <v>0</v>
      </c>
      <c r="X4" s="28">
        <v>431.34545999999989</v>
      </c>
      <c r="Y4" s="27">
        <v>431.35</v>
      </c>
      <c r="Z4" s="25">
        <v>4.5400000001336593E-3</v>
      </c>
      <c r="AA4" s="25">
        <v>4.5400000001336593E-3</v>
      </c>
      <c r="AB4" s="29">
        <v>46142</v>
      </c>
    </row>
    <row r="5" spans="1:29" x14ac:dyDescent="0.25">
      <c r="A5" s="12">
        <v>1002</v>
      </c>
      <c r="B5" s="13" t="s">
        <v>37</v>
      </c>
      <c r="C5" s="14">
        <v>10020062</v>
      </c>
      <c r="D5" s="15" t="s">
        <v>130</v>
      </c>
      <c r="E5" s="16" t="s">
        <v>32</v>
      </c>
      <c r="F5" s="16" t="s">
        <v>33</v>
      </c>
      <c r="G5" s="17">
        <v>172</v>
      </c>
      <c r="H5" s="17">
        <v>6623.63</v>
      </c>
      <c r="I5" s="18">
        <v>6474</v>
      </c>
      <c r="J5" s="18">
        <v>0</v>
      </c>
      <c r="K5" s="18">
        <v>0</v>
      </c>
      <c r="L5" s="19" t="s">
        <v>34</v>
      </c>
      <c r="M5" s="20" t="s">
        <v>39</v>
      </c>
      <c r="N5" s="21" t="s">
        <v>36</v>
      </c>
      <c r="O5" s="22"/>
      <c r="P5" s="23">
        <v>-0.29457670186986312</v>
      </c>
      <c r="Q5" s="24">
        <v>0</v>
      </c>
      <c r="R5" s="24">
        <v>0</v>
      </c>
      <c r="S5" s="25">
        <v>0</v>
      </c>
      <c r="T5" s="26"/>
      <c r="U5" s="24">
        <v>79.944479999999928</v>
      </c>
      <c r="V5" s="24">
        <v>0</v>
      </c>
      <c r="W5" s="27">
        <v>0</v>
      </c>
      <c r="X5" s="28">
        <v>79.944479999999928</v>
      </c>
      <c r="Y5" s="27">
        <v>79.94</v>
      </c>
      <c r="Z5" s="25">
        <v>-4.4799999999298734E-3</v>
      </c>
      <c r="AA5" s="25">
        <v>-4.4799999999298734E-3</v>
      </c>
      <c r="AB5" s="29">
        <v>46142</v>
      </c>
    </row>
    <row r="6" spans="1:29" x14ac:dyDescent="0.25">
      <c r="A6" s="12">
        <v>1002</v>
      </c>
      <c r="B6" s="13" t="s">
        <v>37</v>
      </c>
      <c r="C6" s="14">
        <v>10020070</v>
      </c>
      <c r="D6" s="15" t="s">
        <v>42</v>
      </c>
      <c r="E6" s="16" t="s">
        <v>32</v>
      </c>
      <c r="F6" s="16" t="s">
        <v>33</v>
      </c>
      <c r="G6" s="17">
        <v>935.9</v>
      </c>
      <c r="H6" s="17">
        <v>38133.040000000001</v>
      </c>
      <c r="I6" s="18">
        <v>38068</v>
      </c>
      <c r="J6" s="18">
        <v>0</v>
      </c>
      <c r="K6" s="18">
        <v>0</v>
      </c>
      <c r="L6" s="19" t="s">
        <v>34</v>
      </c>
      <c r="M6" s="20" t="s">
        <v>35</v>
      </c>
      <c r="N6" s="21" t="s">
        <v>36</v>
      </c>
      <c r="O6" s="22"/>
      <c r="P6" s="23">
        <v>-0.13722099112318895</v>
      </c>
      <c r="Q6" s="24">
        <v>0</v>
      </c>
      <c r="R6" s="24">
        <v>0</v>
      </c>
      <c r="S6" s="25">
        <v>0</v>
      </c>
      <c r="T6" s="26"/>
      <c r="U6" s="24">
        <v>0</v>
      </c>
      <c r="V6" s="24">
        <v>0</v>
      </c>
      <c r="W6" s="27">
        <v>0</v>
      </c>
      <c r="X6" s="28">
        <v>0</v>
      </c>
      <c r="Y6" s="27">
        <v>0</v>
      </c>
      <c r="Z6" s="25">
        <v>0</v>
      </c>
      <c r="AA6" s="25">
        <v>0</v>
      </c>
      <c r="AB6" s="29">
        <v>46142</v>
      </c>
    </row>
    <row r="7" spans="1:29" x14ac:dyDescent="0.25">
      <c r="A7" s="12">
        <v>1002</v>
      </c>
      <c r="B7" s="13" t="s">
        <v>37</v>
      </c>
      <c r="C7" s="14">
        <v>10020075</v>
      </c>
      <c r="D7" s="15" t="s">
        <v>43</v>
      </c>
      <c r="E7" s="16" t="s">
        <v>32</v>
      </c>
      <c r="F7" s="16" t="s">
        <v>33</v>
      </c>
      <c r="G7" s="17">
        <v>339.09999999999997</v>
      </c>
      <c r="H7" s="17">
        <v>13846.910000000002</v>
      </c>
      <c r="I7" s="18">
        <v>13847</v>
      </c>
      <c r="J7" s="18">
        <v>0</v>
      </c>
      <c r="K7" s="18">
        <v>0</v>
      </c>
      <c r="L7" s="19" t="s">
        <v>34</v>
      </c>
      <c r="M7" s="20" t="s">
        <v>35</v>
      </c>
      <c r="N7" s="21" t="s">
        <v>36</v>
      </c>
      <c r="O7" s="22"/>
      <c r="P7" s="23">
        <v>-6.8641307865859841E-2</v>
      </c>
      <c r="Q7" s="24">
        <v>0</v>
      </c>
      <c r="R7" s="24">
        <v>0</v>
      </c>
      <c r="S7" s="25">
        <v>0</v>
      </c>
      <c r="T7" s="26"/>
      <c r="U7" s="24">
        <v>0</v>
      </c>
      <c r="V7" s="24">
        <v>0</v>
      </c>
      <c r="W7" s="27">
        <v>0</v>
      </c>
      <c r="X7" s="28">
        <v>0</v>
      </c>
      <c r="Y7" s="27">
        <v>0</v>
      </c>
      <c r="Z7" s="25">
        <v>0</v>
      </c>
      <c r="AA7" s="25">
        <v>0</v>
      </c>
      <c r="AB7" s="29">
        <v>46142</v>
      </c>
    </row>
    <row r="8" spans="1:29" x14ac:dyDescent="0.25">
      <c r="A8" s="12">
        <v>1003</v>
      </c>
      <c r="B8" s="13" t="s">
        <v>44</v>
      </c>
      <c r="C8" s="14">
        <v>10030003</v>
      </c>
      <c r="D8" s="15" t="s">
        <v>45</v>
      </c>
      <c r="E8" s="16" t="s">
        <v>32</v>
      </c>
      <c r="F8" s="16" t="s">
        <v>33</v>
      </c>
      <c r="G8" s="17">
        <v>1775.9499999999998</v>
      </c>
      <c r="H8" s="17">
        <v>74592.14</v>
      </c>
      <c r="I8" s="18">
        <v>73244</v>
      </c>
      <c r="J8" s="18">
        <v>0</v>
      </c>
      <c r="K8" s="18">
        <v>0</v>
      </c>
      <c r="L8" s="19" t="s">
        <v>34</v>
      </c>
      <c r="M8" s="20" t="s">
        <v>35</v>
      </c>
      <c r="N8" s="21" t="s">
        <v>36</v>
      </c>
      <c r="O8" s="22"/>
      <c r="P8" s="23">
        <v>-8.2627162105893496E-3</v>
      </c>
      <c r="Q8" s="24">
        <v>0</v>
      </c>
      <c r="R8" s="24">
        <v>0</v>
      </c>
      <c r="S8" s="25">
        <v>0</v>
      </c>
      <c r="T8" s="26"/>
      <c r="U8" s="24">
        <v>0</v>
      </c>
      <c r="V8" s="24">
        <v>0</v>
      </c>
      <c r="W8" s="27">
        <v>0</v>
      </c>
      <c r="X8" s="28">
        <v>0</v>
      </c>
      <c r="Y8" s="27">
        <v>0</v>
      </c>
      <c r="Z8" s="25">
        <v>0</v>
      </c>
      <c r="AA8" s="25">
        <v>0</v>
      </c>
      <c r="AB8" s="29">
        <v>46142</v>
      </c>
    </row>
    <row r="9" spans="1:29" x14ac:dyDescent="0.25">
      <c r="A9" s="12">
        <v>1003</v>
      </c>
      <c r="B9" s="13" t="s">
        <v>44</v>
      </c>
      <c r="C9" s="14">
        <v>10030013</v>
      </c>
      <c r="D9" s="15" t="s">
        <v>46</v>
      </c>
      <c r="E9" s="16" t="s">
        <v>32</v>
      </c>
      <c r="F9" s="16" t="s">
        <v>33</v>
      </c>
      <c r="G9" s="17">
        <v>403.19999999999993</v>
      </c>
      <c r="H9" s="17">
        <v>20360.55</v>
      </c>
      <c r="I9" s="18">
        <v>19776</v>
      </c>
      <c r="J9" s="18">
        <v>0</v>
      </c>
      <c r="K9" s="18">
        <v>0</v>
      </c>
      <c r="L9" s="19" t="s">
        <v>34</v>
      </c>
      <c r="M9" s="20" t="s">
        <v>35</v>
      </c>
      <c r="N9" s="21" t="s">
        <v>36</v>
      </c>
      <c r="O9" s="22"/>
      <c r="P9" s="23">
        <v>-8.4094139161745768E-2</v>
      </c>
      <c r="Q9" s="24">
        <v>0</v>
      </c>
      <c r="R9" s="24">
        <v>0</v>
      </c>
      <c r="S9" s="25">
        <v>0</v>
      </c>
      <c r="T9" s="26"/>
      <c r="U9" s="24">
        <v>0</v>
      </c>
      <c r="V9" s="24">
        <v>0</v>
      </c>
      <c r="W9" s="27">
        <v>0</v>
      </c>
      <c r="X9" s="28">
        <v>0</v>
      </c>
      <c r="Y9" s="27">
        <v>0</v>
      </c>
      <c r="Z9" s="25">
        <v>0</v>
      </c>
      <c r="AA9" s="25">
        <v>0</v>
      </c>
      <c r="AB9" s="29">
        <v>46142</v>
      </c>
    </row>
    <row r="10" spans="1:29" x14ac:dyDescent="0.25">
      <c r="A10" s="12">
        <v>1003</v>
      </c>
      <c r="B10" s="13" t="s">
        <v>44</v>
      </c>
      <c r="C10" s="14">
        <v>10030021</v>
      </c>
      <c r="D10" s="15" t="s">
        <v>47</v>
      </c>
      <c r="E10" s="16" t="s">
        <v>32</v>
      </c>
      <c r="F10" s="16" t="s">
        <v>33</v>
      </c>
      <c r="G10" s="17">
        <v>589.54999999999995</v>
      </c>
      <c r="H10" s="17">
        <v>25000.81</v>
      </c>
      <c r="I10" s="18">
        <v>24095</v>
      </c>
      <c r="J10" s="18">
        <v>0</v>
      </c>
      <c r="K10" s="18">
        <v>0</v>
      </c>
      <c r="L10" s="19" t="s">
        <v>34</v>
      </c>
      <c r="M10" s="20" t="s">
        <v>35</v>
      </c>
      <c r="N10" s="21" t="s">
        <v>36</v>
      </c>
      <c r="O10" s="22"/>
      <c r="P10" s="23">
        <v>-1.0186448818562697</v>
      </c>
      <c r="Q10" s="24">
        <v>0</v>
      </c>
      <c r="R10" s="24">
        <v>0</v>
      </c>
      <c r="S10" s="25">
        <v>0</v>
      </c>
      <c r="T10" s="26"/>
      <c r="U10" s="24">
        <v>0</v>
      </c>
      <c r="V10" s="24">
        <v>0</v>
      </c>
      <c r="W10" s="27">
        <v>0</v>
      </c>
      <c r="X10" s="28">
        <v>0</v>
      </c>
      <c r="Y10" s="27">
        <v>0</v>
      </c>
      <c r="Z10" s="25">
        <v>0</v>
      </c>
      <c r="AA10" s="25">
        <v>0</v>
      </c>
      <c r="AB10" s="29">
        <v>46142</v>
      </c>
    </row>
    <row r="11" spans="1:29" x14ac:dyDescent="0.25">
      <c r="A11" s="12">
        <v>1003</v>
      </c>
      <c r="B11" s="13" t="s">
        <v>44</v>
      </c>
      <c r="C11" s="14">
        <v>10030023</v>
      </c>
      <c r="D11" s="15" t="s">
        <v>48</v>
      </c>
      <c r="E11" s="16" t="s">
        <v>32</v>
      </c>
      <c r="F11" s="16" t="s">
        <v>33</v>
      </c>
      <c r="G11" s="17">
        <v>278.7</v>
      </c>
      <c r="H11" s="17">
        <v>11355.550000000001</v>
      </c>
      <c r="I11" s="18">
        <v>10886</v>
      </c>
      <c r="J11" s="18">
        <v>0</v>
      </c>
      <c r="K11" s="18">
        <v>0</v>
      </c>
      <c r="L11" s="19" t="s">
        <v>34</v>
      </c>
      <c r="M11" s="20" t="s">
        <v>35</v>
      </c>
      <c r="N11" s="21" t="s">
        <v>36</v>
      </c>
      <c r="O11" s="22"/>
      <c r="P11" s="23">
        <v>-9.7143989216709026E-2</v>
      </c>
      <c r="Q11" s="24">
        <v>0</v>
      </c>
      <c r="R11" s="24">
        <v>0</v>
      </c>
      <c r="S11" s="25">
        <v>0</v>
      </c>
      <c r="T11" s="26"/>
      <c r="U11" s="24">
        <v>0</v>
      </c>
      <c r="V11" s="24">
        <v>0</v>
      </c>
      <c r="W11" s="27">
        <v>0</v>
      </c>
      <c r="X11" s="28">
        <v>0</v>
      </c>
      <c r="Y11" s="27">
        <v>0</v>
      </c>
      <c r="Z11" s="25">
        <v>0</v>
      </c>
      <c r="AA11" s="25">
        <v>0</v>
      </c>
      <c r="AB11" s="29">
        <v>46142</v>
      </c>
      <c r="AC11" s="30"/>
    </row>
    <row r="12" spans="1:29" x14ac:dyDescent="0.25">
      <c r="A12" s="12">
        <v>1003</v>
      </c>
      <c r="B12" s="13" t="s">
        <v>44</v>
      </c>
      <c r="C12" s="14">
        <v>10030027</v>
      </c>
      <c r="D12" s="15" t="s">
        <v>49</v>
      </c>
      <c r="E12" s="16" t="s">
        <v>32</v>
      </c>
      <c r="F12" s="16" t="s">
        <v>33</v>
      </c>
      <c r="G12" s="17">
        <v>763.15000000000009</v>
      </c>
      <c r="H12" s="17">
        <v>28642.860000000004</v>
      </c>
      <c r="I12" s="18">
        <v>27803</v>
      </c>
      <c r="J12" s="18">
        <v>0</v>
      </c>
      <c r="K12" s="18">
        <v>0</v>
      </c>
      <c r="L12" s="19" t="s">
        <v>34</v>
      </c>
      <c r="M12" s="20" t="s">
        <v>35</v>
      </c>
      <c r="N12" s="21" t="s">
        <v>36</v>
      </c>
      <c r="O12" s="22"/>
      <c r="P12" s="23">
        <v>-4.0787568403998697E-3</v>
      </c>
      <c r="Q12" s="24">
        <v>0</v>
      </c>
      <c r="R12" s="24">
        <v>0</v>
      </c>
      <c r="S12" s="25">
        <v>0</v>
      </c>
      <c r="T12" s="26"/>
      <c r="U12" s="24">
        <v>0</v>
      </c>
      <c r="V12" s="24">
        <v>0</v>
      </c>
      <c r="W12" s="27">
        <v>0</v>
      </c>
      <c r="X12" s="28">
        <v>0</v>
      </c>
      <c r="Y12" s="27">
        <v>0</v>
      </c>
      <c r="Z12" s="25">
        <v>0</v>
      </c>
      <c r="AA12" s="25">
        <v>0</v>
      </c>
      <c r="AB12" s="29">
        <v>46142</v>
      </c>
    </row>
    <row r="13" spans="1:29" x14ac:dyDescent="0.25">
      <c r="A13" s="12">
        <v>1003</v>
      </c>
      <c r="B13" s="13" t="s">
        <v>44</v>
      </c>
      <c r="C13" s="14">
        <v>10030028</v>
      </c>
      <c r="D13" s="15" t="s">
        <v>50</v>
      </c>
      <c r="E13" s="16" t="s">
        <v>32</v>
      </c>
      <c r="F13" s="16" t="s">
        <v>33</v>
      </c>
      <c r="G13" s="17">
        <v>927.4</v>
      </c>
      <c r="H13" s="17">
        <v>35445.180000000008</v>
      </c>
      <c r="I13" s="18">
        <v>34701</v>
      </c>
      <c r="J13" s="18">
        <v>0</v>
      </c>
      <c r="K13" s="18">
        <v>0</v>
      </c>
      <c r="L13" s="19" t="s">
        <v>34</v>
      </c>
      <c r="M13" s="20" t="s">
        <v>51</v>
      </c>
      <c r="N13" s="21" t="s">
        <v>36</v>
      </c>
      <c r="O13" s="22"/>
      <c r="P13" s="23">
        <v>-1.518072932330417E-2</v>
      </c>
      <c r="Q13" s="24">
        <v>14500</v>
      </c>
      <c r="R13" s="24">
        <v>0</v>
      </c>
      <c r="S13" s="25">
        <v>14500</v>
      </c>
      <c r="T13" s="26"/>
      <c r="U13" s="24">
        <v>0</v>
      </c>
      <c r="V13" s="24">
        <v>0</v>
      </c>
      <c r="W13" s="27">
        <v>0</v>
      </c>
      <c r="X13" s="28">
        <v>0</v>
      </c>
      <c r="Y13" s="27">
        <v>0</v>
      </c>
      <c r="Z13" s="25">
        <v>0</v>
      </c>
      <c r="AA13" s="25">
        <v>0</v>
      </c>
      <c r="AB13" s="29">
        <v>46142</v>
      </c>
    </row>
    <row r="14" spans="1:29" x14ac:dyDescent="0.25">
      <c r="A14" s="12">
        <v>1003</v>
      </c>
      <c r="B14" s="13" t="s">
        <v>44</v>
      </c>
      <c r="C14" s="14">
        <v>10030031</v>
      </c>
      <c r="D14" s="15" t="s">
        <v>52</v>
      </c>
      <c r="E14" s="16" t="s">
        <v>32</v>
      </c>
      <c r="F14" s="16" t="s">
        <v>33</v>
      </c>
      <c r="G14" s="17">
        <v>747.69999999999993</v>
      </c>
      <c r="H14" s="17">
        <v>27046.189999999995</v>
      </c>
      <c r="I14" s="18">
        <v>27046</v>
      </c>
      <c r="J14" s="18">
        <v>0</v>
      </c>
      <c r="K14" s="18">
        <v>0</v>
      </c>
      <c r="L14" s="19" t="s">
        <v>34</v>
      </c>
      <c r="M14" s="20" t="s">
        <v>35</v>
      </c>
      <c r="N14" s="21" t="s">
        <v>36</v>
      </c>
      <c r="O14" s="22"/>
      <c r="P14" s="23">
        <v>-7.7791687704820672E-2</v>
      </c>
      <c r="Q14" s="24">
        <v>0</v>
      </c>
      <c r="R14" s="24">
        <v>0</v>
      </c>
      <c r="S14" s="25">
        <v>0</v>
      </c>
      <c r="T14" s="26"/>
      <c r="U14" s="24">
        <v>0</v>
      </c>
      <c r="V14" s="24">
        <v>0</v>
      </c>
      <c r="W14" s="27">
        <v>0</v>
      </c>
      <c r="X14" s="28">
        <v>0</v>
      </c>
      <c r="Y14" s="27">
        <v>0</v>
      </c>
      <c r="Z14" s="25">
        <v>0</v>
      </c>
      <c r="AA14" s="25">
        <v>0</v>
      </c>
      <c r="AB14" s="29">
        <v>46142</v>
      </c>
    </row>
    <row r="15" spans="1:29" x14ac:dyDescent="0.25">
      <c r="A15" s="12">
        <v>1003</v>
      </c>
      <c r="B15" s="13" t="s">
        <v>44</v>
      </c>
      <c r="C15" s="14">
        <v>10030034</v>
      </c>
      <c r="D15" s="15" t="s">
        <v>131</v>
      </c>
      <c r="E15" s="16" t="s">
        <v>32</v>
      </c>
      <c r="F15" s="16" t="s">
        <v>33</v>
      </c>
      <c r="G15" s="17">
        <v>1295.95</v>
      </c>
      <c r="H15" s="17">
        <v>50907.92</v>
      </c>
      <c r="I15" s="18">
        <v>50908</v>
      </c>
      <c r="J15" s="18">
        <v>0</v>
      </c>
      <c r="K15" s="18">
        <v>0</v>
      </c>
      <c r="L15" s="19" t="s">
        <v>34</v>
      </c>
      <c r="M15" s="20" t="s">
        <v>35</v>
      </c>
      <c r="N15" s="21" t="s">
        <v>36</v>
      </c>
      <c r="O15" s="22"/>
      <c r="P15" s="23">
        <v>-8.2900548756803666E-2</v>
      </c>
      <c r="Q15" s="24">
        <v>0</v>
      </c>
      <c r="R15" s="24">
        <v>0</v>
      </c>
      <c r="S15" s="25">
        <v>0</v>
      </c>
      <c r="T15" s="26"/>
      <c r="U15" s="24">
        <v>0</v>
      </c>
      <c r="V15" s="24">
        <v>0</v>
      </c>
      <c r="W15" s="27">
        <v>0</v>
      </c>
      <c r="X15" s="28">
        <v>0</v>
      </c>
      <c r="Y15" s="27">
        <v>0</v>
      </c>
      <c r="Z15" s="25">
        <v>0</v>
      </c>
      <c r="AA15" s="25">
        <v>0</v>
      </c>
      <c r="AB15" s="29">
        <v>46142</v>
      </c>
    </row>
    <row r="16" spans="1:29" x14ac:dyDescent="0.25">
      <c r="A16" s="12">
        <v>1003</v>
      </c>
      <c r="B16" s="13" t="s">
        <v>44</v>
      </c>
      <c r="C16" s="14">
        <v>10030038</v>
      </c>
      <c r="D16" s="15" t="s">
        <v>54</v>
      </c>
      <c r="E16" s="16" t="s">
        <v>32</v>
      </c>
      <c r="F16" s="16" t="s">
        <v>33</v>
      </c>
      <c r="G16" s="17">
        <v>446.35</v>
      </c>
      <c r="H16" s="17">
        <v>18179.530000000002</v>
      </c>
      <c r="I16" s="18">
        <v>18180</v>
      </c>
      <c r="J16" s="18">
        <v>0</v>
      </c>
      <c r="K16" s="18">
        <v>0</v>
      </c>
      <c r="L16" s="19" t="s">
        <v>34</v>
      </c>
      <c r="M16" s="20" t="s">
        <v>35</v>
      </c>
      <c r="N16" s="21" t="s">
        <v>36</v>
      </c>
      <c r="O16" s="22"/>
      <c r="P16" s="23">
        <v>-4.626457481289302E-2</v>
      </c>
      <c r="Q16" s="24">
        <v>0</v>
      </c>
      <c r="R16" s="24">
        <v>0</v>
      </c>
      <c r="S16" s="25">
        <v>0</v>
      </c>
      <c r="T16" s="26"/>
      <c r="U16" s="24">
        <v>0</v>
      </c>
      <c r="V16" s="24">
        <v>0</v>
      </c>
      <c r="W16" s="27">
        <v>0</v>
      </c>
      <c r="X16" s="28">
        <v>0</v>
      </c>
      <c r="Y16" s="27">
        <v>0</v>
      </c>
      <c r="Z16" s="25">
        <v>0</v>
      </c>
      <c r="AA16" s="25">
        <v>0</v>
      </c>
      <c r="AB16" s="29">
        <v>46142</v>
      </c>
    </row>
    <row r="17" spans="1:29" x14ac:dyDescent="0.25">
      <c r="A17" s="12">
        <v>1003</v>
      </c>
      <c r="B17" s="13" t="s">
        <v>44</v>
      </c>
      <c r="C17" s="14">
        <v>10030049</v>
      </c>
      <c r="D17" s="15" t="s">
        <v>55</v>
      </c>
      <c r="E17" s="16" t="s">
        <v>32</v>
      </c>
      <c r="F17" s="16" t="s">
        <v>33</v>
      </c>
      <c r="G17" s="17">
        <v>457.95</v>
      </c>
      <c r="H17" s="17">
        <v>15054.430000000002</v>
      </c>
      <c r="I17" s="18">
        <v>15054</v>
      </c>
      <c r="J17" s="18">
        <v>0</v>
      </c>
      <c r="K17" s="18">
        <v>0</v>
      </c>
      <c r="L17" s="19" t="s">
        <v>34</v>
      </c>
      <c r="M17" s="20" t="s">
        <v>35</v>
      </c>
      <c r="N17" s="21" t="s">
        <v>36</v>
      </c>
      <c r="O17" s="22"/>
      <c r="P17" s="23">
        <v>-3.0188011900815773E-2</v>
      </c>
      <c r="Q17" s="24">
        <v>0</v>
      </c>
      <c r="R17" s="24">
        <v>0</v>
      </c>
      <c r="S17" s="25">
        <v>0</v>
      </c>
      <c r="T17" s="26"/>
      <c r="U17" s="24">
        <v>0</v>
      </c>
      <c r="V17" s="24">
        <v>0</v>
      </c>
      <c r="W17" s="27">
        <v>0</v>
      </c>
      <c r="X17" s="28">
        <v>0</v>
      </c>
      <c r="Y17" s="27">
        <v>0</v>
      </c>
      <c r="Z17" s="25">
        <v>0</v>
      </c>
      <c r="AA17" s="25">
        <v>0</v>
      </c>
      <c r="AB17" s="29">
        <v>46142</v>
      </c>
    </row>
    <row r="18" spans="1:29" x14ac:dyDescent="0.25">
      <c r="A18" s="12">
        <v>1003</v>
      </c>
      <c r="B18" s="13" t="s">
        <v>44</v>
      </c>
      <c r="C18" s="14">
        <v>10030056</v>
      </c>
      <c r="D18" s="15" t="s">
        <v>56</v>
      </c>
      <c r="E18" s="16" t="s">
        <v>32</v>
      </c>
      <c r="F18" s="16" t="s">
        <v>33</v>
      </c>
      <c r="G18" s="17">
        <v>55.099999999999994</v>
      </c>
      <c r="H18" s="17">
        <v>1964.9</v>
      </c>
      <c r="I18" s="18">
        <v>1965</v>
      </c>
      <c r="J18" s="18">
        <v>0</v>
      </c>
      <c r="K18" s="18">
        <v>0</v>
      </c>
      <c r="L18" s="19" t="s">
        <v>34</v>
      </c>
      <c r="M18" s="20" t="s">
        <v>35</v>
      </c>
      <c r="N18" s="21" t="s">
        <v>36</v>
      </c>
      <c r="O18" s="22"/>
      <c r="P18" s="23">
        <v>-6.072362323451574</v>
      </c>
      <c r="Q18" s="24">
        <v>0</v>
      </c>
      <c r="R18" s="24">
        <v>0</v>
      </c>
      <c r="S18" s="25">
        <v>0</v>
      </c>
      <c r="T18" s="26"/>
      <c r="U18" s="24">
        <v>0</v>
      </c>
      <c r="V18" s="24">
        <v>0</v>
      </c>
      <c r="W18" s="27">
        <v>0</v>
      </c>
      <c r="X18" s="28">
        <v>0</v>
      </c>
      <c r="Y18" s="27">
        <v>0</v>
      </c>
      <c r="Z18" s="25">
        <v>0</v>
      </c>
      <c r="AA18" s="25">
        <v>0</v>
      </c>
      <c r="AB18" s="29">
        <v>46142</v>
      </c>
    </row>
    <row r="19" spans="1:29" x14ac:dyDescent="0.25">
      <c r="A19" s="12">
        <v>1003</v>
      </c>
      <c r="B19" s="13" t="s">
        <v>44</v>
      </c>
      <c r="C19" s="14">
        <v>10030065</v>
      </c>
      <c r="D19" s="15" t="s">
        <v>57</v>
      </c>
      <c r="E19" s="16" t="s">
        <v>32</v>
      </c>
      <c r="F19" s="16" t="s">
        <v>33</v>
      </c>
      <c r="G19" s="17">
        <v>142.45000000000002</v>
      </c>
      <c r="H19" s="17">
        <v>5062.16</v>
      </c>
      <c r="I19" s="18">
        <v>4965</v>
      </c>
      <c r="J19" s="18">
        <v>0</v>
      </c>
      <c r="K19" s="18">
        <v>0</v>
      </c>
      <c r="L19" s="19" t="s">
        <v>34</v>
      </c>
      <c r="M19" s="20" t="s">
        <v>35</v>
      </c>
      <c r="N19" s="21" t="s">
        <v>36</v>
      </c>
      <c r="O19" s="22"/>
      <c r="P19" s="23">
        <v>-0.53777206421211488</v>
      </c>
      <c r="Q19" s="24">
        <v>0</v>
      </c>
      <c r="R19" s="24">
        <v>0</v>
      </c>
      <c r="S19" s="25">
        <v>0</v>
      </c>
      <c r="T19" s="26"/>
      <c r="U19" s="24">
        <v>0</v>
      </c>
      <c r="V19" s="24">
        <v>0</v>
      </c>
      <c r="W19" s="27">
        <v>0</v>
      </c>
      <c r="X19" s="28">
        <v>0</v>
      </c>
      <c r="Y19" s="27">
        <v>0</v>
      </c>
      <c r="Z19" s="25">
        <v>0</v>
      </c>
      <c r="AA19" s="25">
        <v>0</v>
      </c>
      <c r="AB19" s="29">
        <v>46142</v>
      </c>
    </row>
    <row r="20" spans="1:29" x14ac:dyDescent="0.25">
      <c r="A20" s="12">
        <v>1003</v>
      </c>
      <c r="B20" s="13" t="s">
        <v>44</v>
      </c>
      <c r="C20" s="14">
        <v>10030071</v>
      </c>
      <c r="D20" s="15" t="s">
        <v>58</v>
      </c>
      <c r="E20" s="16" t="s">
        <v>32</v>
      </c>
      <c r="F20" s="16" t="s">
        <v>33</v>
      </c>
      <c r="G20" s="17">
        <v>138.6</v>
      </c>
      <c r="H20" s="17">
        <v>5948.5000000000009</v>
      </c>
      <c r="I20" s="18">
        <v>5949</v>
      </c>
      <c r="J20" s="18">
        <v>0</v>
      </c>
      <c r="K20" s="18">
        <v>0</v>
      </c>
      <c r="L20" s="19" t="s">
        <v>34</v>
      </c>
      <c r="M20" s="20" t="s">
        <v>35</v>
      </c>
      <c r="N20" s="21" t="s">
        <v>36</v>
      </c>
      <c r="O20" s="22"/>
      <c r="P20" s="23">
        <v>-0.11669133555213243</v>
      </c>
      <c r="Q20" s="24">
        <v>0</v>
      </c>
      <c r="R20" s="24">
        <v>0</v>
      </c>
      <c r="S20" s="25">
        <v>0</v>
      </c>
      <c r="T20" s="26"/>
      <c r="U20" s="24">
        <v>0</v>
      </c>
      <c r="V20" s="24">
        <v>0</v>
      </c>
      <c r="W20" s="27">
        <v>0</v>
      </c>
      <c r="X20" s="28">
        <v>0</v>
      </c>
      <c r="Y20" s="27">
        <v>0</v>
      </c>
      <c r="Z20" s="25">
        <v>0</v>
      </c>
      <c r="AA20" s="25">
        <v>0</v>
      </c>
      <c r="AB20" s="29">
        <v>46142</v>
      </c>
    </row>
    <row r="21" spans="1:29" x14ac:dyDescent="0.25">
      <c r="A21" s="12">
        <v>1003</v>
      </c>
      <c r="B21" s="13" t="s">
        <v>44</v>
      </c>
      <c r="C21" s="14">
        <v>10030075</v>
      </c>
      <c r="D21" s="15" t="s">
        <v>59</v>
      </c>
      <c r="E21" s="16" t="s">
        <v>32</v>
      </c>
      <c r="F21" s="16" t="s">
        <v>33</v>
      </c>
      <c r="G21" s="17">
        <v>185.6</v>
      </c>
      <c r="H21" s="17">
        <v>7542.21</v>
      </c>
      <c r="I21" s="18">
        <v>7542</v>
      </c>
      <c r="J21" s="18">
        <v>0</v>
      </c>
      <c r="K21" s="18">
        <v>0</v>
      </c>
      <c r="L21" s="19" t="s">
        <v>34</v>
      </c>
      <c r="M21" s="20" t="s">
        <v>51</v>
      </c>
      <c r="N21" s="21" t="s">
        <v>36</v>
      </c>
      <c r="O21" s="22"/>
      <c r="P21" s="23">
        <v>-0.24655976245469391</v>
      </c>
      <c r="Q21" s="24">
        <v>5800</v>
      </c>
      <c r="R21" s="24">
        <v>0</v>
      </c>
      <c r="S21" s="25">
        <v>5800</v>
      </c>
      <c r="T21" s="26"/>
      <c r="U21" s="24">
        <v>0</v>
      </c>
      <c r="V21" s="24">
        <v>0</v>
      </c>
      <c r="W21" s="27">
        <v>0</v>
      </c>
      <c r="X21" s="28">
        <v>0</v>
      </c>
      <c r="Y21" s="27">
        <v>0</v>
      </c>
      <c r="Z21" s="25">
        <v>0</v>
      </c>
      <c r="AA21" s="25">
        <v>0</v>
      </c>
      <c r="AB21" s="29">
        <v>46142</v>
      </c>
    </row>
    <row r="22" spans="1:29" x14ac:dyDescent="0.25">
      <c r="A22" s="12">
        <v>1059</v>
      </c>
      <c r="B22" s="13" t="s">
        <v>60</v>
      </c>
      <c r="C22" s="14">
        <v>10060011</v>
      </c>
      <c r="D22" s="15" t="s">
        <v>61</v>
      </c>
      <c r="E22" s="16" t="s">
        <v>32</v>
      </c>
      <c r="F22" s="16" t="s">
        <v>33</v>
      </c>
      <c r="G22" s="17">
        <v>462.2</v>
      </c>
      <c r="H22" s="17">
        <v>22157.42</v>
      </c>
      <c r="I22" s="18">
        <v>21700</v>
      </c>
      <c r="J22" s="18">
        <v>0</v>
      </c>
      <c r="K22" s="18">
        <v>0</v>
      </c>
      <c r="L22" s="19" t="s">
        <v>34</v>
      </c>
      <c r="M22" s="20" t="s">
        <v>35</v>
      </c>
      <c r="N22" s="21" t="s">
        <v>36</v>
      </c>
      <c r="O22" s="22"/>
      <c r="P22" s="23">
        <v>-2.2634904140990127E-2</v>
      </c>
      <c r="Q22" s="24">
        <v>0</v>
      </c>
      <c r="R22" s="24">
        <v>0</v>
      </c>
      <c r="S22" s="25">
        <v>0</v>
      </c>
      <c r="T22" s="26"/>
      <c r="U22" s="24">
        <v>0</v>
      </c>
      <c r="V22" s="24">
        <v>0</v>
      </c>
      <c r="W22" s="27">
        <v>0</v>
      </c>
      <c r="X22" s="28">
        <v>0</v>
      </c>
      <c r="Y22" s="27">
        <v>0</v>
      </c>
      <c r="Z22" s="25">
        <v>0</v>
      </c>
      <c r="AA22" s="25">
        <v>0</v>
      </c>
      <c r="AB22" s="29">
        <v>46142</v>
      </c>
    </row>
    <row r="23" spans="1:29" x14ac:dyDescent="0.25">
      <c r="A23" s="12">
        <v>1006</v>
      </c>
      <c r="B23" s="13" t="s">
        <v>62</v>
      </c>
      <c r="C23" s="14">
        <v>10060031</v>
      </c>
      <c r="D23" s="15" t="s">
        <v>132</v>
      </c>
      <c r="E23" s="16" t="s">
        <v>32</v>
      </c>
      <c r="F23" s="16" t="s">
        <v>33</v>
      </c>
      <c r="G23" s="17">
        <v>306.09999999999997</v>
      </c>
      <c r="H23" s="17">
        <v>13032.58</v>
      </c>
      <c r="I23" s="18">
        <v>13013</v>
      </c>
      <c r="J23" s="18">
        <v>0</v>
      </c>
      <c r="K23" s="18">
        <v>0</v>
      </c>
      <c r="L23" s="19" t="s">
        <v>34</v>
      </c>
      <c r="M23" s="20" t="s">
        <v>39</v>
      </c>
      <c r="N23" s="21" t="s">
        <v>36</v>
      </c>
      <c r="O23" s="22"/>
      <c r="P23" s="23">
        <v>-8.6166630789429627E-2</v>
      </c>
      <c r="Q23" s="24">
        <v>0</v>
      </c>
      <c r="R23" s="24">
        <v>0</v>
      </c>
      <c r="S23" s="25">
        <v>0</v>
      </c>
      <c r="T23" s="26"/>
      <c r="U23" s="24">
        <v>19.182091525423886</v>
      </c>
      <c r="V23" s="24">
        <v>0</v>
      </c>
      <c r="W23" s="27">
        <v>0</v>
      </c>
      <c r="X23" s="28">
        <v>19.182091525423886</v>
      </c>
      <c r="Y23" s="27">
        <v>19.18</v>
      </c>
      <c r="Z23" s="25">
        <v>-2.0915254238857983E-3</v>
      </c>
      <c r="AA23" s="25">
        <v>-2.0915254238857983E-3</v>
      </c>
      <c r="AB23" s="29">
        <v>46142</v>
      </c>
    </row>
    <row r="24" spans="1:29" x14ac:dyDescent="0.25">
      <c r="A24" s="12">
        <v>1059</v>
      </c>
      <c r="B24" s="13" t="s">
        <v>60</v>
      </c>
      <c r="C24" s="14">
        <v>10060049</v>
      </c>
      <c r="D24" s="15" t="s">
        <v>64</v>
      </c>
      <c r="E24" s="16" t="s">
        <v>32</v>
      </c>
      <c r="F24" s="16" t="s">
        <v>33</v>
      </c>
      <c r="G24" s="17">
        <v>678.30000000000007</v>
      </c>
      <c r="H24" s="17">
        <v>28833.96</v>
      </c>
      <c r="I24" s="18">
        <v>28445</v>
      </c>
      <c r="J24" s="18">
        <v>0</v>
      </c>
      <c r="K24" s="18">
        <v>0</v>
      </c>
      <c r="L24" s="19" t="s">
        <v>34</v>
      </c>
      <c r="M24" s="20" t="s">
        <v>35</v>
      </c>
      <c r="N24" s="21" t="s">
        <v>36</v>
      </c>
      <c r="O24" s="22"/>
      <c r="P24" s="23">
        <v>-9.6181844731977661E-2</v>
      </c>
      <c r="Q24" s="24">
        <v>0</v>
      </c>
      <c r="R24" s="24">
        <v>0</v>
      </c>
      <c r="S24" s="25">
        <v>0</v>
      </c>
      <c r="T24" s="26"/>
      <c r="U24" s="24">
        <v>0</v>
      </c>
      <c r="V24" s="24">
        <v>0</v>
      </c>
      <c r="W24" s="27">
        <v>0</v>
      </c>
      <c r="X24" s="28">
        <v>0</v>
      </c>
      <c r="Y24" s="27">
        <v>0</v>
      </c>
      <c r="Z24" s="25">
        <v>0</v>
      </c>
      <c r="AA24" s="25">
        <v>0</v>
      </c>
      <c r="AB24" s="29">
        <v>46142</v>
      </c>
    </row>
    <row r="25" spans="1:29" x14ac:dyDescent="0.25">
      <c r="A25" s="12">
        <v>1059</v>
      </c>
      <c r="B25" s="13" t="s">
        <v>60</v>
      </c>
      <c r="C25" s="14">
        <v>10060050</v>
      </c>
      <c r="D25" s="15" t="s">
        <v>65</v>
      </c>
      <c r="E25" s="16" t="s">
        <v>32</v>
      </c>
      <c r="F25" s="16" t="s">
        <v>33</v>
      </c>
      <c r="G25" s="17">
        <v>393.79999999999995</v>
      </c>
      <c r="H25" s="17">
        <v>17099.89</v>
      </c>
      <c r="I25" s="18">
        <v>16814</v>
      </c>
      <c r="J25" s="18">
        <v>0</v>
      </c>
      <c r="K25" s="18">
        <v>0</v>
      </c>
      <c r="L25" s="19" t="s">
        <v>34</v>
      </c>
      <c r="M25" s="20" t="s">
        <v>35</v>
      </c>
      <c r="N25" s="21" t="s">
        <v>36</v>
      </c>
      <c r="O25" s="22"/>
      <c r="P25" s="23">
        <v>-5.8561593927843481E-3</v>
      </c>
      <c r="Q25" s="24">
        <v>0</v>
      </c>
      <c r="R25" s="24">
        <v>0</v>
      </c>
      <c r="S25" s="25">
        <v>0</v>
      </c>
      <c r="T25" s="26"/>
      <c r="U25" s="24">
        <v>0</v>
      </c>
      <c r="V25" s="24">
        <v>0</v>
      </c>
      <c r="W25" s="27">
        <v>0</v>
      </c>
      <c r="X25" s="28">
        <v>0</v>
      </c>
      <c r="Y25" s="27">
        <v>0</v>
      </c>
      <c r="Z25" s="25">
        <v>0</v>
      </c>
      <c r="AA25" s="25">
        <v>0</v>
      </c>
      <c r="AB25" s="29">
        <v>46142</v>
      </c>
    </row>
    <row r="26" spans="1:29" x14ac:dyDescent="0.25">
      <c r="A26" s="12">
        <v>1059</v>
      </c>
      <c r="B26" s="13" t="s">
        <v>60</v>
      </c>
      <c r="C26" s="14">
        <v>10060074</v>
      </c>
      <c r="D26" s="15" t="s">
        <v>66</v>
      </c>
      <c r="E26" s="16" t="s">
        <v>32</v>
      </c>
      <c r="F26" s="16" t="s">
        <v>33</v>
      </c>
      <c r="G26" s="17">
        <v>398.7</v>
      </c>
      <c r="H26" s="17">
        <v>16275.259999999997</v>
      </c>
      <c r="I26" s="18">
        <v>16011</v>
      </c>
      <c r="J26" s="18">
        <v>0</v>
      </c>
      <c r="K26" s="18">
        <v>0</v>
      </c>
      <c r="L26" s="19" t="s">
        <v>34</v>
      </c>
      <c r="M26" s="20" t="s">
        <v>51</v>
      </c>
      <c r="N26" s="21" t="s">
        <v>36</v>
      </c>
      <c r="O26" s="22"/>
      <c r="P26" s="23">
        <v>-0.10335061286386779</v>
      </c>
      <c r="Q26" s="24">
        <v>1558</v>
      </c>
      <c r="R26" s="24">
        <v>0</v>
      </c>
      <c r="S26" s="25">
        <v>1558</v>
      </c>
      <c r="T26" s="26"/>
      <c r="U26" s="24">
        <v>0</v>
      </c>
      <c r="V26" s="24">
        <v>0</v>
      </c>
      <c r="W26" s="27">
        <v>0</v>
      </c>
      <c r="X26" s="28">
        <v>0</v>
      </c>
      <c r="Y26" s="27">
        <v>0</v>
      </c>
      <c r="Z26" s="25">
        <v>0</v>
      </c>
      <c r="AA26" s="25">
        <v>0</v>
      </c>
      <c r="AB26" s="29">
        <v>46142</v>
      </c>
    </row>
    <row r="27" spans="1:29" x14ac:dyDescent="0.25">
      <c r="A27" s="12">
        <v>1006</v>
      </c>
      <c r="B27" s="13" t="s">
        <v>62</v>
      </c>
      <c r="C27" s="14">
        <v>10060077</v>
      </c>
      <c r="D27" s="15" t="s">
        <v>67</v>
      </c>
      <c r="E27" s="16" t="s">
        <v>32</v>
      </c>
      <c r="F27" s="16" t="s">
        <v>33</v>
      </c>
      <c r="G27" s="17">
        <v>1357.3999999999999</v>
      </c>
      <c r="H27" s="17">
        <v>54725.280000000013</v>
      </c>
      <c r="I27" s="18">
        <v>53300</v>
      </c>
      <c r="J27" s="18">
        <v>675</v>
      </c>
      <c r="K27" s="18">
        <v>0</v>
      </c>
      <c r="L27" s="19" t="s">
        <v>34</v>
      </c>
      <c r="M27" s="20" t="s">
        <v>68</v>
      </c>
      <c r="N27" s="21" t="s">
        <v>36</v>
      </c>
      <c r="O27" s="22"/>
      <c r="P27" s="23">
        <v>-7.3982791199460149E-2</v>
      </c>
      <c r="Q27" s="24">
        <v>1432</v>
      </c>
      <c r="R27" s="24">
        <v>0</v>
      </c>
      <c r="S27" s="25">
        <v>1432</v>
      </c>
      <c r="T27" s="26"/>
      <c r="U27" s="24">
        <v>0</v>
      </c>
      <c r="V27" s="24">
        <v>0</v>
      </c>
      <c r="W27" s="27">
        <v>0</v>
      </c>
      <c r="X27" s="28">
        <v>0</v>
      </c>
      <c r="Y27" s="27">
        <v>0</v>
      </c>
      <c r="Z27" s="25">
        <v>0</v>
      </c>
      <c r="AA27" s="25">
        <v>0</v>
      </c>
      <c r="AB27" s="29">
        <v>46142</v>
      </c>
    </row>
    <row r="28" spans="1:29" x14ac:dyDescent="0.25">
      <c r="A28" s="12">
        <v>1006</v>
      </c>
      <c r="B28" s="13" t="s">
        <v>62</v>
      </c>
      <c r="C28" s="14">
        <v>10060098</v>
      </c>
      <c r="D28" s="15" t="s">
        <v>69</v>
      </c>
      <c r="E28" s="16" t="s">
        <v>32</v>
      </c>
      <c r="F28" s="16" t="s">
        <v>33</v>
      </c>
      <c r="G28" s="17">
        <v>522.59999999999991</v>
      </c>
      <c r="H28" s="17">
        <v>22110.300000000003</v>
      </c>
      <c r="I28" s="18">
        <v>17546</v>
      </c>
      <c r="J28" s="18">
        <v>3452</v>
      </c>
      <c r="K28" s="18">
        <v>0</v>
      </c>
      <c r="L28" s="19" t="s">
        <v>34</v>
      </c>
      <c r="M28" s="20" t="s">
        <v>39</v>
      </c>
      <c r="N28" s="21" t="s">
        <v>36</v>
      </c>
      <c r="O28" s="22"/>
      <c r="P28" s="23">
        <v>-0.16351295399538554</v>
      </c>
      <c r="Q28" s="24">
        <v>0</v>
      </c>
      <c r="R28" s="24">
        <v>0</v>
      </c>
      <c r="S28" s="25">
        <v>0</v>
      </c>
      <c r="T28" s="26"/>
      <c r="U28" s="24">
        <v>978.72153442622994</v>
      </c>
      <c r="V28" s="24">
        <v>0</v>
      </c>
      <c r="W28" s="27">
        <v>0</v>
      </c>
      <c r="X28" s="28">
        <v>978.72153442622994</v>
      </c>
      <c r="Y28" s="27">
        <v>978.72</v>
      </c>
      <c r="Z28" s="25">
        <v>-1.5344262299095135E-3</v>
      </c>
      <c r="AA28" s="25">
        <v>-1.5344262299095135E-3</v>
      </c>
      <c r="AB28" s="29">
        <v>46142</v>
      </c>
    </row>
    <row r="29" spans="1:29" x14ac:dyDescent="0.25">
      <c r="A29" s="12">
        <v>1007</v>
      </c>
      <c r="B29" s="13" t="s">
        <v>70</v>
      </c>
      <c r="C29" s="14">
        <v>10070016</v>
      </c>
      <c r="D29" s="15" t="s">
        <v>71</v>
      </c>
      <c r="E29" s="16" t="s">
        <v>32</v>
      </c>
      <c r="F29" s="16" t="s">
        <v>33</v>
      </c>
      <c r="G29" s="17">
        <v>175.5</v>
      </c>
      <c r="H29" s="17">
        <v>6515.55</v>
      </c>
      <c r="I29" s="18">
        <v>6458</v>
      </c>
      <c r="J29" s="18">
        <v>0</v>
      </c>
      <c r="K29" s="18">
        <v>0</v>
      </c>
      <c r="L29" s="19" t="s">
        <v>34</v>
      </c>
      <c r="M29" s="20" t="s">
        <v>35</v>
      </c>
      <c r="N29" s="21" t="s">
        <v>36</v>
      </c>
      <c r="O29" s="22"/>
      <c r="P29" s="23">
        <v>-1.4903533166655204E-2</v>
      </c>
      <c r="Q29" s="24">
        <v>0</v>
      </c>
      <c r="R29" s="24">
        <v>0</v>
      </c>
      <c r="S29" s="25">
        <v>0</v>
      </c>
      <c r="T29" s="26"/>
      <c r="U29" s="24">
        <v>0</v>
      </c>
      <c r="V29" s="24">
        <v>0</v>
      </c>
      <c r="W29" s="27">
        <v>0</v>
      </c>
      <c r="X29" s="28">
        <v>0</v>
      </c>
      <c r="Y29" s="27">
        <v>0</v>
      </c>
      <c r="Z29" s="25">
        <v>0</v>
      </c>
      <c r="AA29" s="25">
        <v>0</v>
      </c>
      <c r="AB29" s="29">
        <v>46142</v>
      </c>
    </row>
    <row r="30" spans="1:29" x14ac:dyDescent="0.25">
      <c r="A30" s="12">
        <v>1056</v>
      </c>
      <c r="B30" s="13" t="s">
        <v>72</v>
      </c>
      <c r="C30" s="14">
        <v>10070053</v>
      </c>
      <c r="D30" s="15" t="s">
        <v>73</v>
      </c>
      <c r="E30" s="16" t="s">
        <v>74</v>
      </c>
      <c r="F30" s="16" t="s">
        <v>33</v>
      </c>
      <c r="G30" s="17">
        <v>209.33999999999997</v>
      </c>
      <c r="H30" s="17">
        <v>7517.7000000000007</v>
      </c>
      <c r="I30" s="18">
        <v>7477</v>
      </c>
      <c r="J30" s="18">
        <v>0</v>
      </c>
      <c r="K30" s="18">
        <v>0</v>
      </c>
      <c r="L30" s="19" t="s">
        <v>34</v>
      </c>
      <c r="M30" s="20" t="s">
        <v>35</v>
      </c>
      <c r="N30" s="21" t="s">
        <v>36</v>
      </c>
      <c r="O30" s="22"/>
      <c r="P30" s="23">
        <v>-1.0555976612083751</v>
      </c>
      <c r="Q30" s="24">
        <v>0</v>
      </c>
      <c r="R30" s="24">
        <v>0</v>
      </c>
      <c r="S30" s="25">
        <v>0</v>
      </c>
      <c r="T30" s="26"/>
      <c r="U30" s="24">
        <v>40.961938909090918</v>
      </c>
      <c r="V30" s="24">
        <v>0</v>
      </c>
      <c r="W30" s="27">
        <v>0</v>
      </c>
      <c r="X30" s="28">
        <v>40.961938909090918</v>
      </c>
      <c r="Y30" s="27">
        <v>40.96</v>
      </c>
      <c r="Z30" s="25">
        <v>-1.9389090909172069E-3</v>
      </c>
      <c r="AA30" s="25">
        <v>-1.9389090909172069E-3</v>
      </c>
      <c r="AB30" s="29">
        <v>46142</v>
      </c>
      <c r="AC30" s="30"/>
    </row>
    <row r="31" spans="1:29" x14ac:dyDescent="0.25">
      <c r="A31" s="12">
        <v>1008</v>
      </c>
      <c r="B31" s="13" t="s">
        <v>75</v>
      </c>
      <c r="C31" s="14">
        <v>10080088</v>
      </c>
      <c r="D31" s="15" t="s">
        <v>76</v>
      </c>
      <c r="E31" s="16" t="s">
        <v>32</v>
      </c>
      <c r="F31" s="16" t="s">
        <v>33</v>
      </c>
      <c r="G31" s="17">
        <v>555.70000000000005</v>
      </c>
      <c r="H31" s="17">
        <v>20287.07</v>
      </c>
      <c r="I31" s="18">
        <v>17917</v>
      </c>
      <c r="J31" s="18">
        <v>0</v>
      </c>
      <c r="K31" s="18">
        <v>0</v>
      </c>
      <c r="L31" s="19" t="s">
        <v>34</v>
      </c>
      <c r="M31" s="20" t="s">
        <v>39</v>
      </c>
      <c r="N31" s="21" t="s">
        <v>36</v>
      </c>
      <c r="O31" s="22"/>
      <c r="P31" s="23">
        <v>5.4194314058575339E-2</v>
      </c>
      <c r="Q31" s="24">
        <v>0</v>
      </c>
      <c r="R31" s="24">
        <v>0</v>
      </c>
      <c r="S31" s="25">
        <v>0</v>
      </c>
      <c r="T31" s="26"/>
      <c r="U31" s="24">
        <v>1228.354104</v>
      </c>
      <c r="V31" s="24">
        <v>0</v>
      </c>
      <c r="W31" s="27">
        <v>0</v>
      </c>
      <c r="X31" s="28">
        <v>1228.354104</v>
      </c>
      <c r="Y31" s="27">
        <v>1228.3499999999999</v>
      </c>
      <c r="Z31" s="25">
        <v>-4.1040000000975851E-3</v>
      </c>
      <c r="AA31" s="25">
        <v>-4.1040000000975851E-3</v>
      </c>
      <c r="AB31" s="29">
        <v>46142</v>
      </c>
    </row>
    <row r="32" spans="1:29" x14ac:dyDescent="0.25">
      <c r="A32" s="12">
        <v>1008</v>
      </c>
      <c r="B32" s="13" t="s">
        <v>75</v>
      </c>
      <c r="C32" s="14">
        <v>10080095</v>
      </c>
      <c r="D32" s="15" t="s">
        <v>77</v>
      </c>
      <c r="E32" s="16" t="s">
        <v>32</v>
      </c>
      <c r="F32" s="16" t="s">
        <v>33</v>
      </c>
      <c r="G32" s="17">
        <v>192.95</v>
      </c>
      <c r="H32" s="17">
        <v>6816.2400000000007</v>
      </c>
      <c r="I32" s="18">
        <v>6755</v>
      </c>
      <c r="J32" s="18">
        <v>0</v>
      </c>
      <c r="K32" s="18">
        <v>0</v>
      </c>
      <c r="L32" s="19" t="s">
        <v>34</v>
      </c>
      <c r="M32" s="20" t="s">
        <v>39</v>
      </c>
      <c r="N32" s="21" t="s">
        <v>36</v>
      </c>
      <c r="O32" s="22"/>
      <c r="P32" s="23">
        <v>4.9654668848962886E-6</v>
      </c>
      <c r="Q32" s="24">
        <v>0</v>
      </c>
      <c r="R32" s="24">
        <v>0</v>
      </c>
      <c r="S32" s="25">
        <v>0</v>
      </c>
      <c r="T32" s="26"/>
      <c r="U32" s="24">
        <v>61.050863414634044</v>
      </c>
      <c r="V32" s="24">
        <v>0</v>
      </c>
      <c r="W32" s="27">
        <v>0</v>
      </c>
      <c r="X32" s="28">
        <v>61.050863414634044</v>
      </c>
      <c r="Y32" s="27">
        <v>61.05</v>
      </c>
      <c r="Z32" s="25">
        <v>-8.6341463404693286E-4</v>
      </c>
      <c r="AA32" s="25">
        <v>-8.6341463404693286E-4</v>
      </c>
      <c r="AB32" s="29">
        <v>46142</v>
      </c>
    </row>
    <row r="33" spans="1:28" x14ac:dyDescent="0.25">
      <c r="A33" s="12">
        <v>1010</v>
      </c>
      <c r="B33" s="13" t="s">
        <v>78</v>
      </c>
      <c r="C33" s="14">
        <v>10100001</v>
      </c>
      <c r="D33" s="15" t="s">
        <v>79</v>
      </c>
      <c r="E33" s="16" t="s">
        <v>32</v>
      </c>
      <c r="F33" s="16" t="s">
        <v>33</v>
      </c>
      <c r="G33" s="17">
        <v>741.30000000000018</v>
      </c>
      <c r="H33" s="17">
        <v>28194.530000000006</v>
      </c>
      <c r="I33" s="18">
        <v>27941</v>
      </c>
      <c r="J33" s="18">
        <v>0</v>
      </c>
      <c r="K33" s="18">
        <v>0</v>
      </c>
      <c r="L33" s="19" t="s">
        <v>34</v>
      </c>
      <c r="M33" s="20" t="s">
        <v>35</v>
      </c>
      <c r="N33" s="21" t="s">
        <v>36</v>
      </c>
      <c r="O33" s="22"/>
      <c r="P33" s="23">
        <v>-8.7482493053382973E-2</v>
      </c>
      <c r="Q33" s="24">
        <v>0</v>
      </c>
      <c r="R33" s="24">
        <v>0</v>
      </c>
      <c r="S33" s="25">
        <v>0</v>
      </c>
      <c r="T33" s="26"/>
      <c r="U33" s="24">
        <v>0</v>
      </c>
      <c r="V33" s="24">
        <v>0</v>
      </c>
      <c r="W33" s="27">
        <v>0</v>
      </c>
      <c r="X33" s="28">
        <v>0</v>
      </c>
      <c r="Y33" s="27">
        <v>0</v>
      </c>
      <c r="Z33" s="25">
        <v>0</v>
      </c>
      <c r="AA33" s="25">
        <v>0</v>
      </c>
      <c r="AB33" s="29">
        <v>46142</v>
      </c>
    </row>
    <row r="34" spans="1:28" x14ac:dyDescent="0.25">
      <c r="A34" s="12">
        <v>1011</v>
      </c>
      <c r="B34" s="13" t="s">
        <v>80</v>
      </c>
      <c r="C34" s="14">
        <v>10110019</v>
      </c>
      <c r="D34" s="15" t="s">
        <v>81</v>
      </c>
      <c r="E34" s="16" t="s">
        <v>32</v>
      </c>
      <c r="F34" s="16" t="s">
        <v>33</v>
      </c>
      <c r="G34" s="17">
        <v>972.19999999999993</v>
      </c>
      <c r="H34" s="17">
        <v>37424.310000000005</v>
      </c>
      <c r="I34" s="18">
        <v>36459</v>
      </c>
      <c r="J34" s="18">
        <v>0</v>
      </c>
      <c r="K34" s="18">
        <v>0</v>
      </c>
      <c r="L34" s="19" t="s">
        <v>34</v>
      </c>
      <c r="M34" s="20" t="s">
        <v>39</v>
      </c>
      <c r="N34" s="21" t="s">
        <v>36</v>
      </c>
      <c r="O34" s="22"/>
      <c r="P34" s="23">
        <v>-5.1392893829034711E-2</v>
      </c>
      <c r="Q34" s="24">
        <v>0</v>
      </c>
      <c r="R34" s="24">
        <v>0</v>
      </c>
      <c r="S34" s="25">
        <v>0</v>
      </c>
      <c r="T34" s="26"/>
      <c r="U34" s="24">
        <v>965.27274000000034</v>
      </c>
      <c r="V34" s="24">
        <v>0</v>
      </c>
      <c r="W34" s="27">
        <v>0</v>
      </c>
      <c r="X34" s="28">
        <v>965.27274000000034</v>
      </c>
      <c r="Y34" s="27">
        <v>965.27</v>
      </c>
      <c r="Z34" s="25">
        <v>-2.7400000003581226E-3</v>
      </c>
      <c r="AA34" s="25">
        <v>-2.7400000003581226E-3</v>
      </c>
      <c r="AB34" s="29">
        <v>46142</v>
      </c>
    </row>
    <row r="35" spans="1:28" x14ac:dyDescent="0.25">
      <c r="A35" s="12">
        <v>1011</v>
      </c>
      <c r="B35" s="13" t="s">
        <v>80</v>
      </c>
      <c r="C35" s="14">
        <v>10110050</v>
      </c>
      <c r="D35" s="15" t="s">
        <v>133</v>
      </c>
      <c r="E35" s="16" t="s">
        <v>32</v>
      </c>
      <c r="F35" s="16" t="s">
        <v>33</v>
      </c>
      <c r="G35" s="17">
        <v>11</v>
      </c>
      <c r="H35" s="17">
        <v>419.65</v>
      </c>
      <c r="I35" s="18">
        <v>0</v>
      </c>
      <c r="J35" s="18">
        <v>0</v>
      </c>
      <c r="K35" s="18">
        <v>0</v>
      </c>
      <c r="L35" s="19" t="s">
        <v>34</v>
      </c>
      <c r="M35" s="20" t="s">
        <v>39</v>
      </c>
      <c r="N35" s="21" t="s">
        <v>36</v>
      </c>
      <c r="O35" s="22"/>
      <c r="P35" s="23">
        <v>2.4744429881879885E-5</v>
      </c>
      <c r="Q35" s="24">
        <v>0</v>
      </c>
      <c r="R35" s="24">
        <v>0</v>
      </c>
      <c r="S35" s="25">
        <v>0</v>
      </c>
      <c r="T35" s="26"/>
      <c r="U35" s="24">
        <v>1879.2166472727276</v>
      </c>
      <c r="V35" s="24">
        <v>0</v>
      </c>
      <c r="W35" s="27">
        <v>0</v>
      </c>
      <c r="X35" s="28">
        <v>1879.2166472727276</v>
      </c>
      <c r="Y35" s="27">
        <v>420</v>
      </c>
      <c r="Z35" s="25">
        <v>-1459.2166472727276</v>
      </c>
      <c r="AA35" s="25">
        <v>-1459.2166472727276</v>
      </c>
      <c r="AB35" s="29">
        <v>46142</v>
      </c>
    </row>
    <row r="36" spans="1:28" x14ac:dyDescent="0.25">
      <c r="A36" s="12">
        <v>1011</v>
      </c>
      <c r="B36" s="13" t="s">
        <v>80</v>
      </c>
      <c r="C36" s="14">
        <v>10110057</v>
      </c>
      <c r="D36" s="15" t="s">
        <v>83</v>
      </c>
      <c r="E36" s="16" t="s">
        <v>32</v>
      </c>
      <c r="F36" s="16" t="s">
        <v>33</v>
      </c>
      <c r="G36" s="17">
        <v>376.9</v>
      </c>
      <c r="H36" s="17">
        <v>16340.77</v>
      </c>
      <c r="I36" s="18">
        <v>16341</v>
      </c>
      <c r="J36" s="18">
        <v>0</v>
      </c>
      <c r="K36" s="18">
        <v>0</v>
      </c>
      <c r="L36" s="19" t="s">
        <v>34</v>
      </c>
      <c r="M36" s="20" t="s">
        <v>35</v>
      </c>
      <c r="N36" s="21" t="s">
        <v>36</v>
      </c>
      <c r="O36" s="22"/>
      <c r="P36" s="23">
        <v>-0.13191641951835814</v>
      </c>
      <c r="Q36" s="24">
        <v>0</v>
      </c>
      <c r="R36" s="24">
        <v>0</v>
      </c>
      <c r="S36" s="25">
        <v>0</v>
      </c>
      <c r="T36" s="26"/>
      <c r="U36" s="24">
        <v>0</v>
      </c>
      <c r="V36" s="24">
        <v>0</v>
      </c>
      <c r="W36" s="27">
        <v>0</v>
      </c>
      <c r="X36" s="28">
        <v>0</v>
      </c>
      <c r="Y36" s="27">
        <v>0</v>
      </c>
      <c r="Z36" s="25">
        <v>0</v>
      </c>
      <c r="AA36" s="25">
        <v>0</v>
      </c>
      <c r="AB36" s="29">
        <v>46142</v>
      </c>
    </row>
    <row r="37" spans="1:28" x14ac:dyDescent="0.25">
      <c r="A37" s="12">
        <v>1011</v>
      </c>
      <c r="B37" s="13" t="s">
        <v>80</v>
      </c>
      <c r="C37" s="14">
        <v>10110065</v>
      </c>
      <c r="D37" s="15" t="s">
        <v>84</v>
      </c>
      <c r="E37" s="16" t="s">
        <v>32</v>
      </c>
      <c r="F37" s="16" t="s">
        <v>33</v>
      </c>
      <c r="G37" s="17">
        <v>1016.4</v>
      </c>
      <c r="H37" s="17">
        <v>39256.310000000005</v>
      </c>
      <c r="I37" s="18">
        <v>39065</v>
      </c>
      <c r="J37" s="18">
        <v>0</v>
      </c>
      <c r="K37" s="18">
        <v>0</v>
      </c>
      <c r="L37" s="19" t="s">
        <v>34</v>
      </c>
      <c r="M37" s="20" t="s">
        <v>35</v>
      </c>
      <c r="N37" s="21" t="s">
        <v>36</v>
      </c>
      <c r="O37" s="22"/>
      <c r="P37" s="23">
        <v>-4.015065973947933E-2</v>
      </c>
      <c r="Q37" s="24">
        <v>0</v>
      </c>
      <c r="R37" s="24">
        <v>0</v>
      </c>
      <c r="S37" s="25">
        <v>0</v>
      </c>
      <c r="T37" s="26"/>
      <c r="U37" s="24">
        <v>0</v>
      </c>
      <c r="V37" s="24">
        <v>0</v>
      </c>
      <c r="W37" s="27">
        <v>0</v>
      </c>
      <c r="X37" s="28">
        <v>0</v>
      </c>
      <c r="Y37" s="27">
        <v>0</v>
      </c>
      <c r="Z37" s="25">
        <v>0</v>
      </c>
      <c r="AA37" s="25">
        <v>0</v>
      </c>
      <c r="AB37" s="29">
        <v>46142</v>
      </c>
    </row>
    <row r="38" spans="1:28" x14ac:dyDescent="0.25">
      <c r="A38" s="12">
        <v>1011</v>
      </c>
      <c r="B38" s="13" t="s">
        <v>80</v>
      </c>
      <c r="C38" s="14">
        <v>10110073</v>
      </c>
      <c r="D38" s="15" t="s">
        <v>85</v>
      </c>
      <c r="E38" s="16" t="s">
        <v>32</v>
      </c>
      <c r="F38" s="16" t="s">
        <v>33</v>
      </c>
      <c r="G38" s="17">
        <v>71.8</v>
      </c>
      <c r="H38" s="17">
        <v>2818.99</v>
      </c>
      <c r="I38" s="18">
        <v>2569</v>
      </c>
      <c r="J38" s="18">
        <v>0</v>
      </c>
      <c r="K38" s="18">
        <v>0</v>
      </c>
      <c r="L38" s="19" t="s">
        <v>34</v>
      </c>
      <c r="M38" s="20" t="s">
        <v>39</v>
      </c>
      <c r="N38" s="21" t="s">
        <v>36</v>
      </c>
      <c r="O38" s="22"/>
      <c r="P38" s="23">
        <v>-2.2591911913096719E-2</v>
      </c>
      <c r="Q38" s="24">
        <v>0</v>
      </c>
      <c r="R38" s="24">
        <v>0</v>
      </c>
      <c r="S38" s="25">
        <v>0</v>
      </c>
      <c r="T38" s="26"/>
      <c r="U38" s="24">
        <v>249.99203571428561</v>
      </c>
      <c r="V38" s="24">
        <v>0</v>
      </c>
      <c r="W38" s="27">
        <v>0</v>
      </c>
      <c r="X38" s="28">
        <v>249.99203571428561</v>
      </c>
      <c r="Y38" s="27">
        <v>249.99</v>
      </c>
      <c r="Z38" s="25">
        <v>-2.0357142855971233E-3</v>
      </c>
      <c r="AA38" s="25">
        <v>-2.0357142855971233E-3</v>
      </c>
      <c r="AB38" s="29">
        <v>46142</v>
      </c>
    </row>
    <row r="39" spans="1:28" x14ac:dyDescent="0.25">
      <c r="A39" s="12">
        <v>1011</v>
      </c>
      <c r="B39" s="13" t="s">
        <v>80</v>
      </c>
      <c r="C39" s="14">
        <v>10110164</v>
      </c>
      <c r="D39" s="15" t="s">
        <v>86</v>
      </c>
      <c r="E39" s="16" t="s">
        <v>32</v>
      </c>
      <c r="F39" s="16" t="s">
        <v>33</v>
      </c>
      <c r="G39" s="17">
        <v>193.00000000000003</v>
      </c>
      <c r="H39" s="17">
        <v>7649.8</v>
      </c>
      <c r="I39" s="18">
        <v>7649</v>
      </c>
      <c r="J39" s="18">
        <v>0</v>
      </c>
      <c r="K39" s="18">
        <v>0</v>
      </c>
      <c r="L39" s="19" t="s">
        <v>34</v>
      </c>
      <c r="M39" s="20" t="s">
        <v>35</v>
      </c>
      <c r="N39" s="21" t="s">
        <v>36</v>
      </c>
      <c r="O39" s="22"/>
      <c r="P39" s="23">
        <v>-0.39251017725953624</v>
      </c>
      <c r="Q39" s="24">
        <v>0</v>
      </c>
      <c r="R39" s="24">
        <v>0</v>
      </c>
      <c r="S39" s="25">
        <v>0</v>
      </c>
      <c r="T39" s="26"/>
      <c r="U39" s="24">
        <v>0.78635172413800802</v>
      </c>
      <c r="V39" s="24">
        <v>0</v>
      </c>
      <c r="W39" s="27">
        <v>0</v>
      </c>
      <c r="X39" s="28">
        <v>0.78635172413800802</v>
      </c>
      <c r="Y39" s="27">
        <v>0.79</v>
      </c>
      <c r="Z39" s="25">
        <v>3.6482758619920119E-3</v>
      </c>
      <c r="AA39" s="25">
        <v>3.6482758619920119E-3</v>
      </c>
      <c r="AB39" s="29">
        <v>46142</v>
      </c>
    </row>
    <row r="40" spans="1:28" x14ac:dyDescent="0.25">
      <c r="A40" s="12">
        <v>1011</v>
      </c>
      <c r="B40" s="13" t="s">
        <v>80</v>
      </c>
      <c r="C40" s="14">
        <v>10110171</v>
      </c>
      <c r="D40" s="15" t="s">
        <v>87</v>
      </c>
      <c r="E40" s="16" t="s">
        <v>32</v>
      </c>
      <c r="F40" s="16" t="s">
        <v>33</v>
      </c>
      <c r="G40" s="17">
        <v>121.6</v>
      </c>
      <c r="H40" s="17">
        <v>6411.42</v>
      </c>
      <c r="I40" s="18">
        <v>6051</v>
      </c>
      <c r="J40" s="18">
        <v>0</v>
      </c>
      <c r="K40" s="18">
        <v>0</v>
      </c>
      <c r="L40" s="19" t="s">
        <v>34</v>
      </c>
      <c r="M40" s="20" t="s">
        <v>39</v>
      </c>
      <c r="N40" s="21" t="s">
        <v>36</v>
      </c>
      <c r="O40" s="22"/>
      <c r="P40" s="23">
        <v>2.7384895087609214E-2</v>
      </c>
      <c r="Q40" s="24">
        <v>0</v>
      </c>
      <c r="R40" s="24">
        <v>0</v>
      </c>
      <c r="S40" s="25">
        <v>0</v>
      </c>
      <c r="T40" s="26"/>
      <c r="U40" s="24">
        <v>184.78783018867918</v>
      </c>
      <c r="V40" s="24">
        <v>0</v>
      </c>
      <c r="W40" s="27">
        <v>0</v>
      </c>
      <c r="X40" s="28">
        <v>184.78783018867918</v>
      </c>
      <c r="Y40" s="27">
        <v>184.79</v>
      </c>
      <c r="Z40" s="25">
        <v>2.169811320811732E-3</v>
      </c>
      <c r="AA40" s="25">
        <v>2.169811320811732E-3</v>
      </c>
      <c r="AB40" s="29">
        <v>46142</v>
      </c>
    </row>
    <row r="41" spans="1:28" x14ac:dyDescent="0.25">
      <c r="A41" s="12">
        <v>1011</v>
      </c>
      <c r="B41" s="13" t="s">
        <v>80</v>
      </c>
      <c r="C41" s="14">
        <v>10110172</v>
      </c>
      <c r="D41" s="15" t="s">
        <v>88</v>
      </c>
      <c r="E41" s="16" t="s">
        <v>32</v>
      </c>
      <c r="F41" s="16" t="s">
        <v>33</v>
      </c>
      <c r="G41" s="17">
        <v>213.5</v>
      </c>
      <c r="H41" s="17">
        <v>7639.76</v>
      </c>
      <c r="I41" s="18">
        <v>7609</v>
      </c>
      <c r="J41" s="18">
        <v>0</v>
      </c>
      <c r="K41" s="18">
        <v>0</v>
      </c>
      <c r="L41" s="19" t="s">
        <v>34</v>
      </c>
      <c r="M41" s="20" t="s">
        <v>39</v>
      </c>
      <c r="N41" s="21" t="s">
        <v>36</v>
      </c>
      <c r="O41" s="22"/>
      <c r="P41" s="23">
        <v>-0.75224148501523613</v>
      </c>
      <c r="Q41" s="24">
        <v>0</v>
      </c>
      <c r="R41" s="24">
        <v>0</v>
      </c>
      <c r="S41" s="25">
        <v>0</v>
      </c>
      <c r="T41" s="26"/>
      <c r="U41" s="24">
        <v>30.32526000000005</v>
      </c>
      <c r="V41" s="24">
        <v>0</v>
      </c>
      <c r="W41" s="27">
        <v>0</v>
      </c>
      <c r="X41" s="28">
        <v>30.32526000000005</v>
      </c>
      <c r="Y41" s="27">
        <v>30.33</v>
      </c>
      <c r="Z41" s="25">
        <v>4.7399999999484521E-3</v>
      </c>
      <c r="AA41" s="25">
        <v>4.7399999999484521E-3</v>
      </c>
      <c r="AB41" s="29">
        <v>46142</v>
      </c>
    </row>
    <row r="42" spans="1:28" x14ac:dyDescent="0.25">
      <c r="A42" s="12">
        <v>1012</v>
      </c>
      <c r="B42" s="13" t="s">
        <v>89</v>
      </c>
      <c r="C42" s="14">
        <v>10120030</v>
      </c>
      <c r="D42" s="15" t="s">
        <v>90</v>
      </c>
      <c r="E42" s="16" t="s">
        <v>32</v>
      </c>
      <c r="F42" s="16" t="s">
        <v>33</v>
      </c>
      <c r="G42" s="17">
        <v>26.32</v>
      </c>
      <c r="H42" s="17">
        <v>1199.0700000000002</v>
      </c>
      <c r="I42" s="18">
        <v>1199</v>
      </c>
      <c r="J42" s="18">
        <v>0</v>
      </c>
      <c r="K42" s="18">
        <v>0</v>
      </c>
      <c r="L42" s="19" t="s">
        <v>34</v>
      </c>
      <c r="M42" s="20" t="s">
        <v>35</v>
      </c>
      <c r="N42" s="21" t="s">
        <v>36</v>
      </c>
      <c r="O42" s="22"/>
      <c r="P42" s="23">
        <v>-8.4985916082538956E-2</v>
      </c>
      <c r="Q42" s="24">
        <v>0</v>
      </c>
      <c r="R42" s="24">
        <v>0</v>
      </c>
      <c r="S42" s="25">
        <v>0</v>
      </c>
      <c r="T42" s="26"/>
      <c r="U42" s="24">
        <v>0</v>
      </c>
      <c r="V42" s="24">
        <v>0</v>
      </c>
      <c r="W42" s="27">
        <v>0</v>
      </c>
      <c r="X42" s="28">
        <v>0</v>
      </c>
      <c r="Y42" s="27">
        <v>0</v>
      </c>
      <c r="Z42" s="25">
        <v>0</v>
      </c>
      <c r="AA42" s="25">
        <v>0</v>
      </c>
      <c r="AB42" s="29">
        <v>46142</v>
      </c>
    </row>
    <row r="43" spans="1:28" x14ac:dyDescent="0.25">
      <c r="A43" s="12">
        <v>1013</v>
      </c>
      <c r="B43" s="13" t="s">
        <v>91</v>
      </c>
      <c r="C43" s="14">
        <v>10130031</v>
      </c>
      <c r="D43" s="15" t="s">
        <v>92</v>
      </c>
      <c r="E43" s="16" t="s">
        <v>74</v>
      </c>
      <c r="F43" s="16" t="s">
        <v>93</v>
      </c>
      <c r="G43" s="17">
        <v>77.099999999999994</v>
      </c>
      <c r="H43" s="17">
        <v>2925.46</v>
      </c>
      <c r="I43" s="18">
        <v>0</v>
      </c>
      <c r="J43" s="18">
        <v>0</v>
      </c>
      <c r="K43" s="18">
        <v>0.46000000000003638</v>
      </c>
      <c r="L43" s="19" t="s">
        <v>34</v>
      </c>
      <c r="M43" s="20" t="s">
        <v>39</v>
      </c>
      <c r="N43" s="21" t="s">
        <v>36</v>
      </c>
      <c r="O43" s="22"/>
      <c r="P43" s="23">
        <v>0</v>
      </c>
      <c r="Q43" s="24">
        <v>0</v>
      </c>
      <c r="R43" s="24">
        <v>0</v>
      </c>
      <c r="S43" s="25">
        <v>0</v>
      </c>
      <c r="T43" s="26"/>
      <c r="U43" s="24">
        <v>37.466748387096786</v>
      </c>
      <c r="V43" s="24">
        <v>0</v>
      </c>
      <c r="W43" s="27">
        <v>0</v>
      </c>
      <c r="X43" s="28">
        <v>37.466748387096786</v>
      </c>
      <c r="Y43" s="27">
        <v>0</v>
      </c>
      <c r="Z43" s="25">
        <v>-37.466748387096786</v>
      </c>
      <c r="AA43" s="25">
        <v>-37.466748387096786</v>
      </c>
      <c r="AB43" s="29">
        <v>46142</v>
      </c>
    </row>
    <row r="44" spans="1:28" x14ac:dyDescent="0.25">
      <c r="A44" s="12">
        <v>1014</v>
      </c>
      <c r="B44" s="13" t="s">
        <v>94</v>
      </c>
      <c r="C44" s="14">
        <v>10140054</v>
      </c>
      <c r="D44" s="15" t="s">
        <v>95</v>
      </c>
      <c r="E44" s="16" t="s">
        <v>32</v>
      </c>
      <c r="F44" s="16" t="s">
        <v>33</v>
      </c>
      <c r="G44" s="17">
        <v>543</v>
      </c>
      <c r="H44" s="17">
        <v>21133.99</v>
      </c>
      <c r="I44" s="18">
        <v>20857</v>
      </c>
      <c r="J44" s="18">
        <v>0</v>
      </c>
      <c r="K44" s="18">
        <v>0</v>
      </c>
      <c r="L44" s="19" t="s">
        <v>34</v>
      </c>
      <c r="M44" s="20" t="s">
        <v>51</v>
      </c>
      <c r="N44" s="21" t="s">
        <v>36</v>
      </c>
      <c r="O44" s="22"/>
      <c r="P44" s="23">
        <v>-6.0190338886113949E-2</v>
      </c>
      <c r="Q44" s="24">
        <v>49</v>
      </c>
      <c r="R44" s="24">
        <v>49</v>
      </c>
      <c r="S44" s="25">
        <v>0</v>
      </c>
      <c r="T44" s="26"/>
      <c r="U44" s="24">
        <v>0</v>
      </c>
      <c r="V44" s="24">
        <v>0</v>
      </c>
      <c r="W44" s="27">
        <v>0</v>
      </c>
      <c r="X44" s="28">
        <v>0</v>
      </c>
      <c r="Y44" s="27">
        <v>0</v>
      </c>
      <c r="Z44" s="25">
        <v>0</v>
      </c>
      <c r="AA44" s="25">
        <v>0</v>
      </c>
      <c r="AB44" s="29">
        <v>46142</v>
      </c>
    </row>
    <row r="45" spans="1:28" x14ac:dyDescent="0.25">
      <c r="A45" s="12">
        <v>1014</v>
      </c>
      <c r="B45" s="13" t="s">
        <v>94</v>
      </c>
      <c r="C45" s="14">
        <v>10140119</v>
      </c>
      <c r="D45" s="15" t="s">
        <v>96</v>
      </c>
      <c r="E45" s="16" t="s">
        <v>32</v>
      </c>
      <c r="F45" s="16" t="s">
        <v>33</v>
      </c>
      <c r="G45" s="17">
        <v>94.999999999999986</v>
      </c>
      <c r="H45" s="17">
        <v>4189.68</v>
      </c>
      <c r="I45" s="18">
        <v>4190</v>
      </c>
      <c r="J45" s="18">
        <v>0</v>
      </c>
      <c r="K45" s="18">
        <v>0</v>
      </c>
      <c r="L45" s="19" t="s">
        <v>34</v>
      </c>
      <c r="M45" s="20" t="s">
        <v>35</v>
      </c>
      <c r="N45" s="21" t="s">
        <v>36</v>
      </c>
      <c r="O45" s="22"/>
      <c r="P45" s="23">
        <v>-0.3835524551631031</v>
      </c>
      <c r="Q45" s="24">
        <v>0</v>
      </c>
      <c r="R45" s="24">
        <v>0</v>
      </c>
      <c r="S45" s="25">
        <v>0</v>
      </c>
      <c r="T45" s="26"/>
      <c r="U45" s="24">
        <v>0</v>
      </c>
      <c r="V45" s="24">
        <v>0</v>
      </c>
      <c r="W45" s="27">
        <v>0</v>
      </c>
      <c r="X45" s="28">
        <v>0</v>
      </c>
      <c r="Y45" s="27">
        <v>0</v>
      </c>
      <c r="Z45" s="25">
        <v>0</v>
      </c>
      <c r="AA45" s="25">
        <v>0</v>
      </c>
      <c r="AB45" s="29">
        <v>46142</v>
      </c>
    </row>
    <row r="46" spans="1:28" x14ac:dyDescent="0.25">
      <c r="A46" s="12">
        <v>1006</v>
      </c>
      <c r="B46" s="13" t="s">
        <v>62</v>
      </c>
      <c r="C46" s="14">
        <v>10310001</v>
      </c>
      <c r="D46" s="15" t="s">
        <v>97</v>
      </c>
      <c r="E46" s="16" t="s">
        <v>98</v>
      </c>
      <c r="F46" s="16" t="s">
        <v>33</v>
      </c>
      <c r="G46" s="17">
        <v>658.9</v>
      </c>
      <c r="H46" s="17">
        <v>25018.080000000002</v>
      </c>
      <c r="I46" s="18">
        <v>0</v>
      </c>
      <c r="J46" s="18">
        <v>24754</v>
      </c>
      <c r="K46" s="18">
        <v>0</v>
      </c>
      <c r="L46" s="19" t="s">
        <v>34</v>
      </c>
      <c r="M46" s="20" t="s">
        <v>39</v>
      </c>
      <c r="N46" s="21" t="s">
        <v>36</v>
      </c>
      <c r="O46" s="22"/>
      <c r="P46" s="23">
        <v>-1.7616147124000048E-2</v>
      </c>
      <c r="Q46" s="24">
        <v>0</v>
      </c>
      <c r="R46" s="24">
        <v>0</v>
      </c>
      <c r="S46" s="25">
        <v>0</v>
      </c>
      <c r="T46" s="26"/>
      <c r="U46" s="24">
        <v>110.37717692307633</v>
      </c>
      <c r="V46" s="24">
        <v>0</v>
      </c>
      <c r="W46" s="27">
        <v>0</v>
      </c>
      <c r="X46" s="28">
        <v>110.37717692307633</v>
      </c>
      <c r="Y46" s="27">
        <v>110.38</v>
      </c>
      <c r="Z46" s="25">
        <v>2.8230769236614606E-3</v>
      </c>
      <c r="AA46" s="25">
        <v>2.8230769236614606E-3</v>
      </c>
      <c r="AB46" s="29">
        <v>46142</v>
      </c>
    </row>
    <row r="47" spans="1:28" x14ac:dyDescent="0.25">
      <c r="A47" s="12">
        <v>1007</v>
      </c>
      <c r="B47" s="13" t="s">
        <v>70</v>
      </c>
      <c r="C47" s="14">
        <v>10370001</v>
      </c>
      <c r="D47" s="15" t="s">
        <v>99</v>
      </c>
      <c r="E47" s="16" t="s">
        <v>98</v>
      </c>
      <c r="F47" s="16" t="s">
        <v>33</v>
      </c>
      <c r="G47" s="17">
        <v>153</v>
      </c>
      <c r="H47" s="17">
        <v>4637.43</v>
      </c>
      <c r="I47" s="18">
        <v>740</v>
      </c>
      <c r="J47" s="18">
        <v>0</v>
      </c>
      <c r="K47" s="18">
        <v>0</v>
      </c>
      <c r="L47" s="19" t="s">
        <v>34</v>
      </c>
      <c r="M47" s="20" t="s">
        <v>39</v>
      </c>
      <c r="N47" s="21" t="s">
        <v>36</v>
      </c>
      <c r="O47" s="22"/>
      <c r="P47" s="23">
        <v>6.59003629165118E-5</v>
      </c>
      <c r="Q47" s="24">
        <v>0</v>
      </c>
      <c r="R47" s="24">
        <v>0</v>
      </c>
      <c r="S47" s="25">
        <v>0</v>
      </c>
      <c r="T47" s="26"/>
      <c r="U47" s="24">
        <v>3896.7371999999991</v>
      </c>
      <c r="V47" s="24">
        <v>0</v>
      </c>
      <c r="W47" s="27">
        <v>0</v>
      </c>
      <c r="X47" s="28">
        <v>3896.7371999999991</v>
      </c>
      <c r="Y47" s="27">
        <v>3896.74</v>
      </c>
      <c r="Z47" s="25">
        <v>2.8000000006613845E-3</v>
      </c>
      <c r="AA47" s="25">
        <v>2.8000000006613845E-3</v>
      </c>
      <c r="AB47" s="29">
        <v>46142</v>
      </c>
    </row>
    <row r="48" spans="1:28" x14ac:dyDescent="0.25">
      <c r="A48" s="12">
        <v>1007</v>
      </c>
      <c r="B48" s="13" t="s">
        <v>70</v>
      </c>
      <c r="C48" s="14">
        <v>10380001</v>
      </c>
      <c r="D48" s="15" t="s">
        <v>100</v>
      </c>
      <c r="E48" s="16" t="s">
        <v>98</v>
      </c>
      <c r="F48" s="16" t="s">
        <v>33</v>
      </c>
      <c r="G48" s="17">
        <v>360</v>
      </c>
      <c r="H48" s="17">
        <v>12308.4</v>
      </c>
      <c r="I48" s="18">
        <v>9838</v>
      </c>
      <c r="J48" s="18">
        <v>0</v>
      </c>
      <c r="K48" s="18">
        <v>0</v>
      </c>
      <c r="L48" s="19" t="s">
        <v>34</v>
      </c>
      <c r="M48" s="20" t="s">
        <v>39</v>
      </c>
      <c r="N48" s="21" t="s">
        <v>36</v>
      </c>
      <c r="O48" s="22"/>
      <c r="P48" s="23">
        <v>-2.313705761918692E-2</v>
      </c>
      <c r="Q48" s="24">
        <v>0</v>
      </c>
      <c r="R48" s="24">
        <v>0</v>
      </c>
      <c r="S48" s="25">
        <v>0</v>
      </c>
      <c r="T48" s="26"/>
      <c r="U48" s="24">
        <v>2400.3119999999999</v>
      </c>
      <c r="V48" s="24">
        <v>0</v>
      </c>
      <c r="W48" s="27">
        <v>0</v>
      </c>
      <c r="X48" s="28">
        <v>2400.3119999999999</v>
      </c>
      <c r="Y48" s="27">
        <v>2400.31</v>
      </c>
      <c r="Z48" s="25">
        <v>-1.9999999999527063E-3</v>
      </c>
      <c r="AA48" s="25">
        <v>-1.9999999999527063E-3</v>
      </c>
      <c r="AB48" s="29">
        <v>46142</v>
      </c>
    </row>
    <row r="49" spans="1:28" x14ac:dyDescent="0.25">
      <c r="A49" s="12">
        <v>1007</v>
      </c>
      <c r="B49" s="13" t="s">
        <v>70</v>
      </c>
      <c r="C49" s="14">
        <v>10410001</v>
      </c>
      <c r="D49" s="15" t="s">
        <v>101</v>
      </c>
      <c r="E49" s="16" t="s">
        <v>98</v>
      </c>
      <c r="F49" s="16" t="s">
        <v>33</v>
      </c>
      <c r="G49" s="17">
        <v>1705</v>
      </c>
      <c r="H49" s="17">
        <v>57144.99</v>
      </c>
      <c r="I49" s="18">
        <v>51032</v>
      </c>
      <c r="J49" s="18">
        <v>0</v>
      </c>
      <c r="K49" s="18">
        <v>0</v>
      </c>
      <c r="L49" s="19" t="s">
        <v>34</v>
      </c>
      <c r="M49" s="20" t="s">
        <v>39</v>
      </c>
      <c r="N49" s="21" t="s">
        <v>36</v>
      </c>
      <c r="O49" s="22"/>
      <c r="P49" s="23">
        <v>-4.1927737329206394E-3</v>
      </c>
      <c r="Q49" s="24">
        <v>0</v>
      </c>
      <c r="R49" s="24">
        <v>0</v>
      </c>
      <c r="S49" s="25">
        <v>0</v>
      </c>
      <c r="T49" s="26"/>
      <c r="U49" s="24">
        <v>5910.3754285714294</v>
      </c>
      <c r="V49" s="24">
        <v>0</v>
      </c>
      <c r="W49" s="27">
        <v>0</v>
      </c>
      <c r="X49" s="28">
        <v>5910.3754285714294</v>
      </c>
      <c r="Y49" s="27">
        <v>5910.38</v>
      </c>
      <c r="Z49" s="25">
        <v>4.5714285706708324E-3</v>
      </c>
      <c r="AA49" s="25">
        <v>4.5714285706708324E-3</v>
      </c>
      <c r="AB49" s="29">
        <v>46142</v>
      </c>
    </row>
    <row r="50" spans="1:28" x14ac:dyDescent="0.25">
      <c r="A50" s="12">
        <v>1011</v>
      </c>
      <c r="B50" s="13" t="s">
        <v>80</v>
      </c>
      <c r="C50" s="14">
        <v>10440001</v>
      </c>
      <c r="D50" s="15" t="s">
        <v>102</v>
      </c>
      <c r="E50" s="16" t="s">
        <v>32</v>
      </c>
      <c r="F50" s="16" t="s">
        <v>33</v>
      </c>
      <c r="G50" s="17">
        <v>155.69999999999999</v>
      </c>
      <c r="H50" s="17">
        <v>5531.87</v>
      </c>
      <c r="I50" s="18">
        <v>5532</v>
      </c>
      <c r="J50" s="18">
        <v>0</v>
      </c>
      <c r="K50" s="18">
        <v>0</v>
      </c>
      <c r="L50" s="19" t="s">
        <v>34</v>
      </c>
      <c r="M50" s="20" t="s">
        <v>35</v>
      </c>
      <c r="N50" s="21" t="s">
        <v>36</v>
      </c>
      <c r="O50" s="22"/>
      <c r="P50" s="23">
        <v>-0.10960258243957298</v>
      </c>
      <c r="Q50" s="24">
        <v>0</v>
      </c>
      <c r="R50" s="24">
        <v>0</v>
      </c>
      <c r="S50" s="25">
        <v>0</v>
      </c>
      <c r="T50" s="26"/>
      <c r="U50" s="24">
        <v>0</v>
      </c>
      <c r="V50" s="24">
        <v>0</v>
      </c>
      <c r="W50" s="27">
        <v>0</v>
      </c>
      <c r="X50" s="28">
        <v>0</v>
      </c>
      <c r="Y50" s="27">
        <v>0</v>
      </c>
      <c r="Z50" s="25">
        <v>0</v>
      </c>
      <c r="AA50" s="25">
        <v>0</v>
      </c>
      <c r="AB50" s="29">
        <v>46142</v>
      </c>
    </row>
    <row r="51" spans="1:28" x14ac:dyDescent="0.25">
      <c r="A51" s="12">
        <v>1003</v>
      </c>
      <c r="B51" s="13" t="s">
        <v>44</v>
      </c>
      <c r="C51" s="14">
        <v>10500001</v>
      </c>
      <c r="D51" s="15" t="s">
        <v>103</v>
      </c>
      <c r="E51" s="16" t="s">
        <v>98</v>
      </c>
      <c r="F51" s="16" t="s">
        <v>33</v>
      </c>
      <c r="G51" s="17">
        <v>450</v>
      </c>
      <c r="H51" s="17">
        <v>15047.5</v>
      </c>
      <c r="I51" s="18">
        <v>14726</v>
      </c>
      <c r="J51" s="18">
        <v>0</v>
      </c>
      <c r="K51" s="18">
        <v>0</v>
      </c>
      <c r="L51" s="19" t="s">
        <v>34</v>
      </c>
      <c r="M51" s="20" t="s">
        <v>35</v>
      </c>
      <c r="N51" s="21" t="s">
        <v>36</v>
      </c>
      <c r="O51" s="22"/>
      <c r="P51" s="23">
        <v>-0.1925427614686826</v>
      </c>
      <c r="Q51" s="24">
        <v>0</v>
      </c>
      <c r="R51" s="24">
        <v>0</v>
      </c>
      <c r="S51" s="25">
        <v>0</v>
      </c>
      <c r="T51" s="26"/>
      <c r="U51" s="24">
        <v>0</v>
      </c>
      <c r="V51" s="24">
        <v>0</v>
      </c>
      <c r="W51" s="27">
        <v>0</v>
      </c>
      <c r="X51" s="28">
        <v>0</v>
      </c>
      <c r="Y51" s="27">
        <v>0</v>
      </c>
      <c r="Z51" s="25">
        <v>0</v>
      </c>
      <c r="AA51" s="25">
        <v>0</v>
      </c>
      <c r="AB51" s="29">
        <v>46142</v>
      </c>
    </row>
    <row r="52" spans="1:28" x14ac:dyDescent="0.25">
      <c r="A52" s="12">
        <v>1053</v>
      </c>
      <c r="B52" s="13" t="s">
        <v>104</v>
      </c>
      <c r="C52" s="14">
        <v>10530001</v>
      </c>
      <c r="D52" s="15" t="s">
        <v>105</v>
      </c>
      <c r="E52" s="16" t="s">
        <v>32</v>
      </c>
      <c r="F52" s="16" t="s">
        <v>33</v>
      </c>
      <c r="G52" s="17">
        <v>1156.05</v>
      </c>
      <c r="H52" s="17">
        <v>47316.040000000008</v>
      </c>
      <c r="I52" s="18">
        <v>46221</v>
      </c>
      <c r="J52" s="18">
        <v>0</v>
      </c>
      <c r="K52" s="18">
        <v>0</v>
      </c>
      <c r="L52" s="19" t="s">
        <v>34</v>
      </c>
      <c r="M52" s="20" t="s">
        <v>51</v>
      </c>
      <c r="N52" s="21" t="s">
        <v>36</v>
      </c>
      <c r="O52" s="22"/>
      <c r="P52" s="23">
        <v>-2.4061007250942585E-2</v>
      </c>
      <c r="Q52" s="24">
        <v>1662</v>
      </c>
      <c r="R52" s="24">
        <v>0</v>
      </c>
      <c r="S52" s="25">
        <v>1662</v>
      </c>
      <c r="T52" s="26"/>
      <c r="U52" s="24">
        <v>0</v>
      </c>
      <c r="V52" s="24">
        <v>0</v>
      </c>
      <c r="W52" s="27">
        <v>0</v>
      </c>
      <c r="X52" s="28">
        <v>0</v>
      </c>
      <c r="Y52" s="27">
        <v>0</v>
      </c>
      <c r="Z52" s="25">
        <v>0</v>
      </c>
      <c r="AA52" s="25">
        <v>0</v>
      </c>
      <c r="AB52" s="29">
        <v>46142</v>
      </c>
    </row>
    <row r="53" spans="1:28" x14ac:dyDescent="0.25">
      <c r="A53" s="12">
        <v>1053</v>
      </c>
      <c r="B53" s="13" t="s">
        <v>104</v>
      </c>
      <c r="C53" s="14">
        <v>10530002</v>
      </c>
      <c r="D53" s="15" t="s">
        <v>106</v>
      </c>
      <c r="E53" s="16" t="s">
        <v>32</v>
      </c>
      <c r="F53" s="16" t="s">
        <v>33</v>
      </c>
      <c r="G53" s="17">
        <v>1030.95</v>
      </c>
      <c r="H53" s="17">
        <v>42173.85</v>
      </c>
      <c r="I53" s="18">
        <v>34919</v>
      </c>
      <c r="J53" s="18">
        <v>0</v>
      </c>
      <c r="K53" s="18">
        <v>0</v>
      </c>
      <c r="L53" s="19" t="s">
        <v>34</v>
      </c>
      <c r="M53" s="20" t="s">
        <v>51</v>
      </c>
      <c r="N53" s="21" t="s">
        <v>36</v>
      </c>
      <c r="O53" s="22"/>
      <c r="P53" s="23">
        <v>-2.9411229004537374E-2</v>
      </c>
      <c r="Q53" s="24">
        <v>7858</v>
      </c>
      <c r="R53" s="24">
        <v>0</v>
      </c>
      <c r="S53" s="25">
        <v>7858</v>
      </c>
      <c r="T53" s="26"/>
      <c r="U53" s="24">
        <v>0</v>
      </c>
      <c r="V53" s="24">
        <v>0</v>
      </c>
      <c r="W53" s="27">
        <v>0</v>
      </c>
      <c r="X53" s="28">
        <v>0</v>
      </c>
      <c r="Y53" s="27">
        <v>0</v>
      </c>
      <c r="Z53" s="25">
        <v>0</v>
      </c>
      <c r="AA53" s="25">
        <v>0</v>
      </c>
      <c r="AB53" s="29">
        <v>46142</v>
      </c>
    </row>
    <row r="54" spans="1:28" x14ac:dyDescent="0.25">
      <c r="A54" s="12">
        <v>1053</v>
      </c>
      <c r="B54" s="13" t="s">
        <v>104</v>
      </c>
      <c r="C54" s="14">
        <v>10530005</v>
      </c>
      <c r="D54" s="15" t="s">
        <v>107</v>
      </c>
      <c r="E54" s="16" t="s">
        <v>32</v>
      </c>
      <c r="F54" s="16" t="s">
        <v>33</v>
      </c>
      <c r="G54" s="17">
        <v>425.6</v>
      </c>
      <c r="H54" s="17">
        <v>18621.280000000002</v>
      </c>
      <c r="I54" s="18">
        <v>18258</v>
      </c>
      <c r="J54" s="18">
        <v>0</v>
      </c>
      <c r="K54" s="18">
        <v>0</v>
      </c>
      <c r="L54" s="19" t="s">
        <v>34</v>
      </c>
      <c r="M54" s="20" t="s">
        <v>51</v>
      </c>
      <c r="N54" s="21" t="s">
        <v>36</v>
      </c>
      <c r="O54" s="22"/>
      <c r="P54" s="23">
        <v>-2.1861183514500584E-2</v>
      </c>
      <c r="Q54" s="24">
        <v>557</v>
      </c>
      <c r="R54" s="24">
        <v>0</v>
      </c>
      <c r="S54" s="25">
        <v>557</v>
      </c>
      <c r="T54" s="26"/>
      <c r="U54" s="24">
        <v>0</v>
      </c>
      <c r="V54" s="24">
        <v>0</v>
      </c>
      <c r="W54" s="27">
        <v>0</v>
      </c>
      <c r="X54" s="28">
        <v>0</v>
      </c>
      <c r="Y54" s="27">
        <v>0</v>
      </c>
      <c r="Z54" s="25">
        <v>0</v>
      </c>
      <c r="AA54" s="25">
        <v>0</v>
      </c>
      <c r="AB54" s="29">
        <v>46142</v>
      </c>
    </row>
    <row r="55" spans="1:28" x14ac:dyDescent="0.25">
      <c r="A55" s="12">
        <v>1053</v>
      </c>
      <c r="B55" s="13" t="s">
        <v>104</v>
      </c>
      <c r="C55" s="14">
        <v>10530006</v>
      </c>
      <c r="D55" s="15" t="s">
        <v>108</v>
      </c>
      <c r="E55" s="16" t="s">
        <v>32</v>
      </c>
      <c r="F55" s="16" t="s">
        <v>33</v>
      </c>
      <c r="G55" s="17">
        <v>856.85000000000025</v>
      </c>
      <c r="H55" s="17">
        <v>33959.06</v>
      </c>
      <c r="I55" s="18">
        <v>31564</v>
      </c>
      <c r="J55" s="18">
        <v>0</v>
      </c>
      <c r="K55" s="18">
        <v>0</v>
      </c>
      <c r="L55" s="19" t="s">
        <v>34</v>
      </c>
      <c r="M55" s="20" t="s">
        <v>51</v>
      </c>
      <c r="N55" s="21" t="s">
        <v>36</v>
      </c>
      <c r="O55" s="22"/>
      <c r="P55" s="23">
        <v>1.9139755489028853E-4</v>
      </c>
      <c r="Q55" s="24">
        <v>1265</v>
      </c>
      <c r="R55" s="24">
        <v>0</v>
      </c>
      <c r="S55" s="25">
        <v>1265</v>
      </c>
      <c r="T55" s="26"/>
      <c r="U55" s="24">
        <v>0</v>
      </c>
      <c r="V55" s="24">
        <v>0</v>
      </c>
      <c r="W55" s="27">
        <v>0</v>
      </c>
      <c r="X55" s="28">
        <v>0</v>
      </c>
      <c r="Y55" s="27">
        <v>0</v>
      </c>
      <c r="Z55" s="25">
        <v>0</v>
      </c>
      <c r="AA55" s="25">
        <v>0</v>
      </c>
      <c r="AB55" s="29">
        <v>46142</v>
      </c>
    </row>
    <row r="56" spans="1:28" x14ac:dyDescent="0.25">
      <c r="A56" s="12">
        <v>1053</v>
      </c>
      <c r="B56" s="13" t="s">
        <v>104</v>
      </c>
      <c r="C56" s="14">
        <v>10530027</v>
      </c>
      <c r="D56" s="15" t="s">
        <v>109</v>
      </c>
      <c r="E56" s="16" t="s">
        <v>32</v>
      </c>
      <c r="F56" s="16" t="s">
        <v>33</v>
      </c>
      <c r="G56" s="17">
        <v>24.700000000000003</v>
      </c>
      <c r="H56" s="17">
        <v>1098.1299999999999</v>
      </c>
      <c r="I56" s="18">
        <v>957</v>
      </c>
      <c r="J56" s="18">
        <v>0</v>
      </c>
      <c r="K56" s="18">
        <v>0</v>
      </c>
      <c r="L56" s="19" t="s">
        <v>34</v>
      </c>
      <c r="M56" s="20" t="s">
        <v>39</v>
      </c>
      <c r="N56" s="21" t="s">
        <v>36</v>
      </c>
      <c r="O56" s="22"/>
      <c r="P56" s="23">
        <v>9.251353520439095E-3</v>
      </c>
      <c r="Q56" s="24">
        <v>0</v>
      </c>
      <c r="R56" s="24">
        <v>0</v>
      </c>
      <c r="S56" s="25">
        <v>0</v>
      </c>
      <c r="T56" s="26"/>
      <c r="U56" s="24">
        <v>131.38941864406777</v>
      </c>
      <c r="V56" s="24">
        <v>0</v>
      </c>
      <c r="W56" s="27">
        <v>0</v>
      </c>
      <c r="X56" s="28">
        <v>131.38941864406777</v>
      </c>
      <c r="Y56" s="27">
        <v>131.38999999999999</v>
      </c>
      <c r="Z56" s="25">
        <v>5.8135593221209092E-4</v>
      </c>
      <c r="AA56" s="25">
        <v>5.8135593221209092E-4</v>
      </c>
      <c r="AB56" s="29">
        <v>46142</v>
      </c>
    </row>
    <row r="57" spans="1:28" x14ac:dyDescent="0.25">
      <c r="A57" s="12">
        <v>1053</v>
      </c>
      <c r="B57" s="13" t="s">
        <v>104</v>
      </c>
      <c r="C57" s="14">
        <v>10530032</v>
      </c>
      <c r="D57" s="15" t="s">
        <v>110</v>
      </c>
      <c r="E57" s="16" t="s">
        <v>32</v>
      </c>
      <c r="F57" s="16" t="s">
        <v>33</v>
      </c>
      <c r="G57" s="17">
        <v>423.25000000000011</v>
      </c>
      <c r="H57" s="17">
        <v>21856.729999999996</v>
      </c>
      <c r="I57" s="18">
        <v>21320</v>
      </c>
      <c r="J57" s="18">
        <v>0</v>
      </c>
      <c r="K57" s="18">
        <v>0</v>
      </c>
      <c r="L57" s="19" t="s">
        <v>34</v>
      </c>
      <c r="M57" s="20" t="s">
        <v>51</v>
      </c>
      <c r="N57" s="21" t="s">
        <v>36</v>
      </c>
      <c r="O57" s="22"/>
      <c r="P57" s="23">
        <v>-1.1833531025876882E-2</v>
      </c>
      <c r="Q57" s="24">
        <v>491</v>
      </c>
      <c r="R57" s="24">
        <v>0</v>
      </c>
      <c r="S57" s="25">
        <v>491</v>
      </c>
      <c r="T57" s="26"/>
      <c r="U57" s="24">
        <v>0</v>
      </c>
      <c r="V57" s="24">
        <v>0</v>
      </c>
      <c r="W57" s="27">
        <v>0</v>
      </c>
      <c r="X57" s="28">
        <v>0</v>
      </c>
      <c r="Y57" s="27">
        <v>0</v>
      </c>
      <c r="Z57" s="25">
        <v>0</v>
      </c>
      <c r="AA57" s="25">
        <v>0</v>
      </c>
      <c r="AB57" s="29">
        <v>46142</v>
      </c>
    </row>
    <row r="58" spans="1:28" x14ac:dyDescent="0.25">
      <c r="A58" s="12">
        <v>1053</v>
      </c>
      <c r="B58" s="13" t="s">
        <v>104</v>
      </c>
      <c r="C58" s="14">
        <v>10530044</v>
      </c>
      <c r="D58" s="15" t="s">
        <v>111</v>
      </c>
      <c r="E58" s="16" t="s">
        <v>32</v>
      </c>
      <c r="F58" s="16" t="s">
        <v>33</v>
      </c>
      <c r="G58" s="17">
        <v>783.80000000000018</v>
      </c>
      <c r="H58" s="17">
        <v>34167.269999999997</v>
      </c>
      <c r="I58" s="18">
        <v>32526</v>
      </c>
      <c r="J58" s="18">
        <v>0</v>
      </c>
      <c r="K58" s="18">
        <v>0</v>
      </c>
      <c r="L58" s="19" t="s">
        <v>34</v>
      </c>
      <c r="M58" s="20" t="s">
        <v>39</v>
      </c>
      <c r="N58" s="21" t="s">
        <v>36</v>
      </c>
      <c r="O58" s="22"/>
      <c r="P58" s="23">
        <v>8.2467879946372151E-5</v>
      </c>
      <c r="Q58" s="24">
        <v>0</v>
      </c>
      <c r="R58" s="24">
        <v>0</v>
      </c>
      <c r="S58" s="25">
        <v>0</v>
      </c>
      <c r="T58" s="26"/>
      <c r="U58" s="24">
        <v>259.18720645161278</v>
      </c>
      <c r="V58" s="24">
        <v>0</v>
      </c>
      <c r="W58" s="27">
        <v>0</v>
      </c>
      <c r="X58" s="28">
        <v>259.18720645161278</v>
      </c>
      <c r="Y58" s="27">
        <v>259.19</v>
      </c>
      <c r="Z58" s="25">
        <v>2.7935483872170153E-3</v>
      </c>
      <c r="AA58" s="25">
        <v>2.7935483872170153E-3</v>
      </c>
      <c r="AB58" s="29">
        <v>46142</v>
      </c>
    </row>
    <row r="59" spans="1:28" x14ac:dyDescent="0.25">
      <c r="A59" s="12">
        <v>1053</v>
      </c>
      <c r="B59" s="13" t="s">
        <v>104</v>
      </c>
      <c r="C59" s="14">
        <v>10530048</v>
      </c>
      <c r="D59" s="15" t="s">
        <v>112</v>
      </c>
      <c r="E59" s="16" t="s">
        <v>32</v>
      </c>
      <c r="F59" s="16" t="s">
        <v>33</v>
      </c>
      <c r="G59" s="17">
        <v>407.34999999999997</v>
      </c>
      <c r="H59" s="17">
        <v>15039.039999999999</v>
      </c>
      <c r="I59" s="18">
        <v>14772</v>
      </c>
      <c r="J59" s="18">
        <v>0</v>
      </c>
      <c r="K59" s="18">
        <v>0</v>
      </c>
      <c r="L59" s="19" t="s">
        <v>34</v>
      </c>
      <c r="M59" s="20" t="s">
        <v>51</v>
      </c>
      <c r="N59" s="21" t="s">
        <v>36</v>
      </c>
      <c r="O59" s="22"/>
      <c r="P59" s="23">
        <v>4.7033046591403232E-4</v>
      </c>
      <c r="Q59" s="24">
        <v>1350</v>
      </c>
      <c r="R59" s="24">
        <v>0</v>
      </c>
      <c r="S59" s="25">
        <v>1350</v>
      </c>
      <c r="T59" s="26"/>
      <c r="U59" s="24">
        <v>0</v>
      </c>
      <c r="V59" s="24">
        <v>0</v>
      </c>
      <c r="W59" s="27">
        <v>0</v>
      </c>
      <c r="X59" s="28">
        <v>0</v>
      </c>
      <c r="Y59" s="27">
        <v>0</v>
      </c>
      <c r="Z59" s="25">
        <v>0</v>
      </c>
      <c r="AA59" s="25">
        <v>0</v>
      </c>
      <c r="AB59" s="29">
        <v>46142</v>
      </c>
    </row>
    <row r="60" spans="1:28" x14ac:dyDescent="0.25">
      <c r="A60" s="12">
        <v>1053</v>
      </c>
      <c r="B60" s="13" t="s">
        <v>104</v>
      </c>
      <c r="C60" s="14">
        <v>10530055</v>
      </c>
      <c r="D60" s="15" t="s">
        <v>113</v>
      </c>
      <c r="E60" s="16" t="s">
        <v>32</v>
      </c>
      <c r="F60" s="16" t="s">
        <v>33</v>
      </c>
      <c r="G60" s="17">
        <v>1781.9500000000003</v>
      </c>
      <c r="H60" s="17">
        <v>69704.88</v>
      </c>
      <c r="I60" s="18">
        <v>62973</v>
      </c>
      <c r="J60" s="18">
        <v>0</v>
      </c>
      <c r="K60" s="18">
        <v>0</v>
      </c>
      <c r="L60" s="19" t="s">
        <v>34</v>
      </c>
      <c r="M60" s="20" t="s">
        <v>51</v>
      </c>
      <c r="N60" s="21" t="s">
        <v>36</v>
      </c>
      <c r="O60" s="22"/>
      <c r="P60" s="23">
        <v>-7.7408064338798802E-3</v>
      </c>
      <c r="Q60" s="24">
        <v>6000</v>
      </c>
      <c r="R60" s="24">
        <v>0</v>
      </c>
      <c r="S60" s="25">
        <v>6000</v>
      </c>
      <c r="T60" s="26"/>
      <c r="U60" s="24">
        <v>0</v>
      </c>
      <c r="V60" s="24">
        <v>0</v>
      </c>
      <c r="W60" s="27">
        <v>0</v>
      </c>
      <c r="X60" s="28">
        <v>0</v>
      </c>
      <c r="Y60" s="27">
        <v>0</v>
      </c>
      <c r="Z60" s="25">
        <v>0</v>
      </c>
      <c r="AA60" s="25">
        <v>0</v>
      </c>
      <c r="AB60" s="29">
        <v>46142</v>
      </c>
    </row>
    <row r="61" spans="1:28" x14ac:dyDescent="0.25">
      <c r="A61" s="12">
        <v>1053</v>
      </c>
      <c r="B61" s="13" t="s">
        <v>104</v>
      </c>
      <c r="C61" s="14">
        <v>10530065</v>
      </c>
      <c r="D61" s="15" t="s">
        <v>114</v>
      </c>
      <c r="E61" s="16" t="s">
        <v>32</v>
      </c>
      <c r="F61" s="16" t="s">
        <v>33</v>
      </c>
      <c r="G61" s="17">
        <v>1317.8000000000002</v>
      </c>
      <c r="H61" s="17">
        <v>48211.400000000009</v>
      </c>
      <c r="I61" s="18">
        <v>47864</v>
      </c>
      <c r="J61" s="18">
        <v>0</v>
      </c>
      <c r="K61" s="18">
        <v>0</v>
      </c>
      <c r="L61" s="19" t="s">
        <v>34</v>
      </c>
      <c r="M61" s="20" t="s">
        <v>51</v>
      </c>
      <c r="N61" s="21" t="s">
        <v>36</v>
      </c>
      <c r="O61" s="22"/>
      <c r="P61" s="23">
        <v>-5.9377921497201933E-2</v>
      </c>
      <c r="Q61" s="24">
        <v>4500</v>
      </c>
      <c r="R61" s="24">
        <v>0</v>
      </c>
      <c r="S61" s="25">
        <v>4500</v>
      </c>
      <c r="T61" s="26"/>
      <c r="U61" s="24">
        <v>0</v>
      </c>
      <c r="V61" s="24">
        <v>0</v>
      </c>
      <c r="W61" s="27">
        <v>0</v>
      </c>
      <c r="X61" s="28">
        <v>0</v>
      </c>
      <c r="Y61" s="27">
        <v>0</v>
      </c>
      <c r="Z61" s="25">
        <v>0</v>
      </c>
      <c r="AA61" s="25">
        <v>0</v>
      </c>
      <c r="AB61" s="29">
        <v>46142</v>
      </c>
    </row>
    <row r="62" spans="1:28" x14ac:dyDescent="0.25">
      <c r="A62" s="12">
        <v>1053</v>
      </c>
      <c r="B62" s="13" t="s">
        <v>104</v>
      </c>
      <c r="C62" s="14">
        <v>10530070</v>
      </c>
      <c r="D62" s="15" t="s">
        <v>115</v>
      </c>
      <c r="E62" s="16" t="s">
        <v>32</v>
      </c>
      <c r="F62" s="16" t="s">
        <v>33</v>
      </c>
      <c r="G62" s="17">
        <v>165.35000000000002</v>
      </c>
      <c r="H62" s="17">
        <v>8085.74</v>
      </c>
      <c r="I62" s="18">
        <v>7835</v>
      </c>
      <c r="J62" s="18">
        <v>0</v>
      </c>
      <c r="K62" s="18">
        <v>0</v>
      </c>
      <c r="L62" s="19" t="s">
        <v>34</v>
      </c>
      <c r="M62" s="20" t="s">
        <v>51</v>
      </c>
      <c r="N62" s="21" t="s">
        <v>36</v>
      </c>
      <c r="O62" s="22"/>
      <c r="P62" s="23">
        <v>-1.742288658534771E-2</v>
      </c>
      <c r="Q62" s="24">
        <v>576</v>
      </c>
      <c r="R62" s="24">
        <v>0</v>
      </c>
      <c r="S62" s="25">
        <v>576</v>
      </c>
      <c r="T62" s="26"/>
      <c r="U62" s="24">
        <v>0</v>
      </c>
      <c r="V62" s="24">
        <v>0</v>
      </c>
      <c r="W62" s="27">
        <v>0</v>
      </c>
      <c r="X62" s="28">
        <v>0</v>
      </c>
      <c r="Y62" s="27">
        <v>0</v>
      </c>
      <c r="Z62" s="25">
        <v>0</v>
      </c>
      <c r="AA62" s="25">
        <v>0</v>
      </c>
      <c r="AB62" s="29">
        <v>46142</v>
      </c>
    </row>
    <row r="63" spans="1:28" x14ac:dyDescent="0.25">
      <c r="A63" s="12">
        <v>1053</v>
      </c>
      <c r="B63" s="13" t="s">
        <v>104</v>
      </c>
      <c r="C63" s="14">
        <v>10530074</v>
      </c>
      <c r="D63" s="15" t="s">
        <v>116</v>
      </c>
      <c r="E63" s="16" t="s">
        <v>32</v>
      </c>
      <c r="F63" s="16" t="s">
        <v>33</v>
      </c>
      <c r="G63" s="17">
        <v>788.5</v>
      </c>
      <c r="H63" s="17">
        <v>30134.100000000002</v>
      </c>
      <c r="I63" s="18">
        <v>28041</v>
      </c>
      <c r="J63" s="18">
        <v>0</v>
      </c>
      <c r="K63" s="18">
        <v>0</v>
      </c>
      <c r="L63" s="19" t="s">
        <v>34</v>
      </c>
      <c r="M63" s="20" t="s">
        <v>51</v>
      </c>
      <c r="N63" s="21" t="s">
        <v>36</v>
      </c>
      <c r="O63" s="22"/>
      <c r="P63" s="23">
        <v>-1.4228408455749705E-2</v>
      </c>
      <c r="Q63" s="24">
        <v>9824</v>
      </c>
      <c r="R63" s="24">
        <v>0</v>
      </c>
      <c r="S63" s="25">
        <v>9824</v>
      </c>
      <c r="T63" s="26"/>
      <c r="U63" s="24">
        <v>0</v>
      </c>
      <c r="V63" s="24">
        <v>0</v>
      </c>
      <c r="W63" s="27">
        <v>0</v>
      </c>
      <c r="X63" s="28">
        <v>0</v>
      </c>
      <c r="Y63" s="27">
        <v>0</v>
      </c>
      <c r="Z63" s="25">
        <v>0</v>
      </c>
      <c r="AA63" s="25">
        <v>0</v>
      </c>
      <c r="AB63" s="29">
        <v>46142</v>
      </c>
    </row>
    <row r="64" spans="1:28" x14ac:dyDescent="0.25">
      <c r="A64" s="12">
        <v>1053</v>
      </c>
      <c r="B64" s="13" t="s">
        <v>104</v>
      </c>
      <c r="C64" s="14">
        <v>10530085</v>
      </c>
      <c r="D64" s="15" t="s">
        <v>117</v>
      </c>
      <c r="E64" s="16" t="s">
        <v>32</v>
      </c>
      <c r="F64" s="16" t="s">
        <v>33</v>
      </c>
      <c r="G64" s="17">
        <v>844.44999999999993</v>
      </c>
      <c r="H64" s="17">
        <v>35778.12000000001</v>
      </c>
      <c r="I64" s="18">
        <v>29612</v>
      </c>
      <c r="J64" s="18">
        <v>0</v>
      </c>
      <c r="K64" s="18">
        <v>0</v>
      </c>
      <c r="L64" s="19" t="s">
        <v>34</v>
      </c>
      <c r="M64" s="20" t="s">
        <v>51</v>
      </c>
      <c r="N64" s="21" t="s">
        <v>36</v>
      </c>
      <c r="O64" s="22"/>
      <c r="P64" s="23">
        <v>-1.3355084387100518E-2</v>
      </c>
      <c r="Q64" s="24">
        <v>5587</v>
      </c>
      <c r="R64" s="24">
        <v>0</v>
      </c>
      <c r="S64" s="25">
        <v>5587</v>
      </c>
      <c r="T64" s="26"/>
      <c r="U64" s="24">
        <v>0</v>
      </c>
      <c r="V64" s="24">
        <v>0</v>
      </c>
      <c r="W64" s="27">
        <v>0</v>
      </c>
      <c r="X64" s="28">
        <v>0</v>
      </c>
      <c r="Y64" s="27">
        <v>0</v>
      </c>
      <c r="Z64" s="25">
        <v>0</v>
      </c>
      <c r="AA64" s="25">
        <v>0</v>
      </c>
      <c r="AB64" s="29">
        <v>46142</v>
      </c>
    </row>
    <row r="65" spans="1:28" x14ac:dyDescent="0.25">
      <c r="A65" s="12">
        <v>1053</v>
      </c>
      <c r="B65" s="13" t="s">
        <v>104</v>
      </c>
      <c r="C65" s="14">
        <v>10530097</v>
      </c>
      <c r="D65" s="15" t="s">
        <v>118</v>
      </c>
      <c r="E65" s="16" t="s">
        <v>32</v>
      </c>
      <c r="F65" s="16" t="s">
        <v>33</v>
      </c>
      <c r="G65" s="17">
        <v>602.54999999999995</v>
      </c>
      <c r="H65" s="17">
        <v>25174.090000000004</v>
      </c>
      <c r="I65" s="18">
        <v>22221</v>
      </c>
      <c r="J65" s="18">
        <v>0</v>
      </c>
      <c r="K65" s="18">
        <v>0</v>
      </c>
      <c r="L65" s="19" t="s">
        <v>34</v>
      </c>
      <c r="M65" s="20" t="s">
        <v>51</v>
      </c>
      <c r="N65" s="21" t="s">
        <v>36</v>
      </c>
      <c r="O65" s="22"/>
      <c r="P65" s="23">
        <v>5.8843413380110104E-4</v>
      </c>
      <c r="Q65" s="24">
        <v>3005</v>
      </c>
      <c r="R65" s="24">
        <v>2419</v>
      </c>
      <c r="S65" s="25">
        <v>586</v>
      </c>
      <c r="T65" s="26"/>
      <c r="U65" s="24">
        <v>0</v>
      </c>
      <c r="V65" s="24">
        <v>0</v>
      </c>
      <c r="W65" s="27">
        <v>0</v>
      </c>
      <c r="X65" s="28">
        <v>0</v>
      </c>
      <c r="Y65" s="27">
        <v>0</v>
      </c>
      <c r="Z65" s="25">
        <v>0</v>
      </c>
      <c r="AA65" s="25">
        <v>0</v>
      </c>
      <c r="AB65" s="29">
        <v>46142</v>
      </c>
    </row>
    <row r="66" spans="1:28" x14ac:dyDescent="0.25">
      <c r="A66" s="12">
        <v>1053</v>
      </c>
      <c r="B66" s="13" t="s">
        <v>104</v>
      </c>
      <c r="C66" s="14">
        <v>10530100</v>
      </c>
      <c r="D66" s="15" t="s">
        <v>119</v>
      </c>
      <c r="E66" s="16" t="s">
        <v>32</v>
      </c>
      <c r="F66" s="16" t="s">
        <v>33</v>
      </c>
      <c r="G66" s="17">
        <v>324.84999999999997</v>
      </c>
      <c r="H66" s="17">
        <v>13830.690000000002</v>
      </c>
      <c r="I66" s="18">
        <v>13192</v>
      </c>
      <c r="J66" s="18">
        <v>0</v>
      </c>
      <c r="K66" s="18">
        <v>0</v>
      </c>
      <c r="L66" s="19" t="s">
        <v>34</v>
      </c>
      <c r="M66" s="20" t="s">
        <v>51</v>
      </c>
      <c r="N66" s="21" t="s">
        <v>36</v>
      </c>
      <c r="O66" s="22"/>
      <c r="P66" s="23">
        <v>2.7834325458602881E-3</v>
      </c>
      <c r="Q66" s="24">
        <v>2863</v>
      </c>
      <c r="R66" s="24">
        <v>0</v>
      </c>
      <c r="S66" s="25">
        <v>2863</v>
      </c>
      <c r="T66" s="26"/>
      <c r="U66" s="24">
        <v>0</v>
      </c>
      <c r="V66" s="24">
        <v>0</v>
      </c>
      <c r="W66" s="27">
        <v>0</v>
      </c>
      <c r="X66" s="28">
        <v>0</v>
      </c>
      <c r="Y66" s="27">
        <v>0</v>
      </c>
      <c r="Z66" s="25">
        <v>0</v>
      </c>
      <c r="AA66" s="25">
        <v>0</v>
      </c>
      <c r="AB66" s="29">
        <v>46142</v>
      </c>
    </row>
    <row r="67" spans="1:28" x14ac:dyDescent="0.25">
      <c r="A67" s="12">
        <v>1053</v>
      </c>
      <c r="B67" s="13" t="s">
        <v>104</v>
      </c>
      <c r="C67" s="14">
        <v>10530101</v>
      </c>
      <c r="D67" s="15" t="s">
        <v>120</v>
      </c>
      <c r="E67" s="16" t="s">
        <v>32</v>
      </c>
      <c r="F67" s="16" t="s">
        <v>33</v>
      </c>
      <c r="G67" s="17">
        <v>348.2000000000001</v>
      </c>
      <c r="H67" s="17">
        <v>14890.15</v>
      </c>
      <c r="I67" s="18">
        <v>14815</v>
      </c>
      <c r="J67" s="18">
        <v>0</v>
      </c>
      <c r="K67" s="18">
        <v>0</v>
      </c>
      <c r="L67" s="19" t="s">
        <v>34</v>
      </c>
      <c r="M67" s="20" t="s">
        <v>51</v>
      </c>
      <c r="N67" s="21" t="s">
        <v>36</v>
      </c>
      <c r="O67" s="22"/>
      <c r="P67" s="23">
        <v>-1.7592630386909999E-2</v>
      </c>
      <c r="Q67" s="24">
        <v>1362</v>
      </c>
      <c r="R67" s="24">
        <v>0</v>
      </c>
      <c r="S67" s="25">
        <v>1362</v>
      </c>
      <c r="T67" s="26"/>
      <c r="U67" s="24">
        <v>0</v>
      </c>
      <c r="V67" s="24">
        <v>0</v>
      </c>
      <c r="W67" s="27">
        <v>0</v>
      </c>
      <c r="X67" s="28">
        <v>0</v>
      </c>
      <c r="Y67" s="27">
        <v>0</v>
      </c>
      <c r="Z67" s="25">
        <v>0</v>
      </c>
      <c r="AA67" s="25">
        <v>0</v>
      </c>
      <c r="AB67" s="29">
        <v>46142</v>
      </c>
    </row>
    <row r="68" spans="1:28" x14ac:dyDescent="0.25">
      <c r="A68" s="12">
        <v>1053</v>
      </c>
      <c r="B68" s="13" t="s">
        <v>104</v>
      </c>
      <c r="C68" s="14">
        <v>10530103</v>
      </c>
      <c r="D68" s="15" t="s">
        <v>121</v>
      </c>
      <c r="E68" s="16" t="s">
        <v>32</v>
      </c>
      <c r="F68" s="16" t="s">
        <v>33</v>
      </c>
      <c r="G68" s="17">
        <v>1327.7500000000002</v>
      </c>
      <c r="H68" s="17">
        <v>56285.909999999996</v>
      </c>
      <c r="I68" s="18">
        <v>53941</v>
      </c>
      <c r="J68" s="18">
        <v>0</v>
      </c>
      <c r="K68" s="18">
        <v>0</v>
      </c>
      <c r="L68" s="19" t="s">
        <v>34</v>
      </c>
      <c r="M68" s="20" t="s">
        <v>51</v>
      </c>
      <c r="N68" s="21" t="s">
        <v>36</v>
      </c>
      <c r="O68" s="22"/>
      <c r="P68" s="23">
        <v>-2.0396671259605058E-2</v>
      </c>
      <c r="Q68" s="24">
        <v>7500</v>
      </c>
      <c r="R68" s="24">
        <v>0</v>
      </c>
      <c r="S68" s="25">
        <v>7500</v>
      </c>
      <c r="T68" s="26"/>
      <c r="U68" s="24">
        <v>0</v>
      </c>
      <c r="V68" s="24">
        <v>0</v>
      </c>
      <c r="W68" s="27">
        <v>0</v>
      </c>
      <c r="X68" s="28">
        <v>0</v>
      </c>
      <c r="Y68" s="27">
        <v>0</v>
      </c>
      <c r="Z68" s="25">
        <v>0</v>
      </c>
      <c r="AA68" s="25">
        <v>0</v>
      </c>
      <c r="AB68" s="29">
        <v>46142</v>
      </c>
    </row>
    <row r="69" spans="1:28" x14ac:dyDescent="0.25">
      <c r="A69" s="12">
        <v>1053</v>
      </c>
      <c r="B69" s="13" t="s">
        <v>104</v>
      </c>
      <c r="C69" s="14">
        <v>10530105</v>
      </c>
      <c r="D69" s="15" t="s">
        <v>122</v>
      </c>
      <c r="E69" s="16" t="s">
        <v>32</v>
      </c>
      <c r="F69" s="16" t="s">
        <v>33</v>
      </c>
      <c r="G69" s="17">
        <v>169.15000000000003</v>
      </c>
      <c r="H69" s="17">
        <v>6417.6399999999994</v>
      </c>
      <c r="I69" s="18">
        <v>6170</v>
      </c>
      <c r="J69" s="18">
        <v>0</v>
      </c>
      <c r="K69" s="18">
        <v>0</v>
      </c>
      <c r="L69" s="19" t="s">
        <v>34</v>
      </c>
      <c r="M69" s="20" t="s">
        <v>51</v>
      </c>
      <c r="N69" s="21" t="s">
        <v>36</v>
      </c>
      <c r="O69" s="22"/>
      <c r="P69" s="23">
        <v>3.1246489027149955E-2</v>
      </c>
      <c r="Q69" s="24">
        <v>4500</v>
      </c>
      <c r="R69" s="24">
        <v>0</v>
      </c>
      <c r="S69" s="25">
        <v>4500</v>
      </c>
      <c r="T69" s="26"/>
      <c r="U69" s="24">
        <v>0</v>
      </c>
      <c r="V69" s="24">
        <v>0</v>
      </c>
      <c r="W69" s="27">
        <v>0</v>
      </c>
      <c r="X69" s="28">
        <v>0</v>
      </c>
      <c r="Y69" s="27">
        <v>0</v>
      </c>
      <c r="Z69" s="25">
        <v>0</v>
      </c>
      <c r="AA69" s="25">
        <v>0</v>
      </c>
      <c r="AB69" s="29">
        <v>46142</v>
      </c>
    </row>
    <row r="70" spans="1:28" x14ac:dyDescent="0.25">
      <c r="A70" s="12">
        <v>1056</v>
      </c>
      <c r="B70" s="13" t="s">
        <v>72</v>
      </c>
      <c r="C70" s="14">
        <v>10560017</v>
      </c>
      <c r="D70" s="15" t="s">
        <v>123</v>
      </c>
      <c r="E70" s="16" t="s">
        <v>32</v>
      </c>
      <c r="F70" s="16" t="s">
        <v>33</v>
      </c>
      <c r="G70" s="17">
        <v>1237.04</v>
      </c>
      <c r="H70" s="17">
        <v>49062.020000000004</v>
      </c>
      <c r="I70" s="18">
        <v>49062</v>
      </c>
      <c r="J70" s="18">
        <v>0</v>
      </c>
      <c r="K70" s="18">
        <v>0</v>
      </c>
      <c r="L70" s="19" t="s">
        <v>34</v>
      </c>
      <c r="M70" s="20" t="s">
        <v>35</v>
      </c>
      <c r="N70" s="21" t="s">
        <v>36</v>
      </c>
      <c r="O70" s="22"/>
      <c r="P70" s="23">
        <v>-9.2833307628476958E-3</v>
      </c>
      <c r="Q70" s="24">
        <v>0</v>
      </c>
      <c r="R70" s="24">
        <v>0</v>
      </c>
      <c r="S70" s="25">
        <v>0</v>
      </c>
      <c r="T70" s="26"/>
      <c r="U70" s="24">
        <v>0</v>
      </c>
      <c r="V70" s="24">
        <v>0</v>
      </c>
      <c r="W70" s="27">
        <v>0</v>
      </c>
      <c r="X70" s="28">
        <v>0</v>
      </c>
      <c r="Y70" s="27">
        <v>0</v>
      </c>
      <c r="Z70" s="25">
        <v>0</v>
      </c>
      <c r="AA70" s="25">
        <v>0</v>
      </c>
      <c r="AB70" s="29">
        <v>46142</v>
      </c>
    </row>
    <row r="71" spans="1:28" x14ac:dyDescent="0.25">
      <c r="A71" s="12">
        <v>1061</v>
      </c>
      <c r="B71" s="13" t="s">
        <v>124</v>
      </c>
      <c r="C71" s="14">
        <v>10610002</v>
      </c>
      <c r="D71" s="15" t="s">
        <v>125</v>
      </c>
      <c r="E71" s="16" t="s">
        <v>32</v>
      </c>
      <c r="F71" s="16" t="s">
        <v>33</v>
      </c>
      <c r="G71" s="17">
        <v>371.2</v>
      </c>
      <c r="H71" s="17">
        <v>16995.379999999997</v>
      </c>
      <c r="I71" s="18">
        <v>16995</v>
      </c>
      <c r="J71" s="18">
        <v>0</v>
      </c>
      <c r="K71" s="18">
        <v>0</v>
      </c>
      <c r="L71" s="19" t="s">
        <v>34</v>
      </c>
      <c r="M71" s="20" t="s">
        <v>35</v>
      </c>
      <c r="N71" s="21" t="s">
        <v>36</v>
      </c>
      <c r="O71" s="22"/>
      <c r="P71" s="23">
        <v>-3.5338509761111858E-2</v>
      </c>
      <c r="Q71" s="24">
        <v>0</v>
      </c>
      <c r="R71" s="24">
        <v>0</v>
      </c>
      <c r="S71" s="25">
        <v>0</v>
      </c>
      <c r="T71" s="26"/>
      <c r="U71" s="24">
        <v>0</v>
      </c>
      <c r="V71" s="24">
        <v>0</v>
      </c>
      <c r="W71" s="27">
        <v>0</v>
      </c>
      <c r="X71" s="28">
        <v>0</v>
      </c>
      <c r="Y71" s="27">
        <v>0</v>
      </c>
      <c r="Z71" s="25">
        <v>0</v>
      </c>
      <c r="AA71" s="25">
        <v>0</v>
      </c>
      <c r="AB71" s="29">
        <v>46142</v>
      </c>
    </row>
    <row r="72" spans="1:28" x14ac:dyDescent="0.25">
      <c r="A72" s="12">
        <v>1061</v>
      </c>
      <c r="B72" s="13" t="s">
        <v>124</v>
      </c>
      <c r="C72" s="14">
        <v>10610020</v>
      </c>
      <c r="D72" s="15" t="s">
        <v>126</v>
      </c>
      <c r="E72" s="16" t="s">
        <v>32</v>
      </c>
      <c r="F72" s="16" t="s">
        <v>33</v>
      </c>
      <c r="G72" s="17">
        <v>332.7</v>
      </c>
      <c r="H72" s="17">
        <v>13033.739999999996</v>
      </c>
      <c r="I72" s="18">
        <v>13034</v>
      </c>
      <c r="J72" s="18">
        <v>0</v>
      </c>
      <c r="K72" s="18">
        <v>0</v>
      </c>
      <c r="L72" s="19" t="s">
        <v>34</v>
      </c>
      <c r="M72" s="20" t="s">
        <v>35</v>
      </c>
      <c r="N72" s="21" t="s">
        <v>36</v>
      </c>
      <c r="O72" s="22"/>
      <c r="P72" s="23">
        <v>-3.8538107426333956E-2</v>
      </c>
      <c r="Q72" s="24">
        <v>0</v>
      </c>
      <c r="R72" s="24">
        <v>0</v>
      </c>
      <c r="S72" s="25">
        <v>0</v>
      </c>
      <c r="T72" s="26"/>
      <c r="U72" s="24">
        <v>0</v>
      </c>
      <c r="V72" s="24">
        <v>0</v>
      </c>
      <c r="W72" s="27">
        <v>0</v>
      </c>
      <c r="X72" s="28">
        <v>0</v>
      </c>
      <c r="Y72" s="27">
        <v>0</v>
      </c>
      <c r="Z72" s="25">
        <v>0</v>
      </c>
      <c r="AA72" s="25">
        <v>0</v>
      </c>
      <c r="AB72" s="29">
        <v>46142</v>
      </c>
    </row>
    <row r="73" spans="1:28" x14ac:dyDescent="0.25">
      <c r="A73" s="12">
        <v>1062</v>
      </c>
      <c r="B73" s="13" t="s">
        <v>127</v>
      </c>
      <c r="C73" s="14">
        <v>10640003</v>
      </c>
      <c r="D73" s="15" t="s">
        <v>128</v>
      </c>
      <c r="E73" s="16" t="s">
        <v>32</v>
      </c>
      <c r="F73" s="16" t="s">
        <v>33</v>
      </c>
      <c r="G73" s="17">
        <v>577.00000000000011</v>
      </c>
      <c r="H73" s="17">
        <v>23377.739999999998</v>
      </c>
      <c r="I73" s="18">
        <v>23109</v>
      </c>
      <c r="J73" s="18">
        <v>0</v>
      </c>
      <c r="K73" s="18">
        <v>0</v>
      </c>
      <c r="L73" s="19" t="s">
        <v>34</v>
      </c>
      <c r="M73" s="20" t="s">
        <v>35</v>
      </c>
      <c r="N73" s="21" t="s">
        <v>36</v>
      </c>
      <c r="O73" s="22"/>
      <c r="P73" s="23">
        <v>-8.0601330337149325E-3</v>
      </c>
      <c r="Q73" s="24">
        <v>0</v>
      </c>
      <c r="R73" s="24">
        <v>0</v>
      </c>
      <c r="S73" s="25">
        <v>0</v>
      </c>
      <c r="T73" s="26"/>
      <c r="U73" s="24">
        <v>0</v>
      </c>
      <c r="V73" s="24">
        <v>0</v>
      </c>
      <c r="W73" s="27">
        <v>0</v>
      </c>
      <c r="X73" s="28">
        <v>0</v>
      </c>
      <c r="Y73" s="27">
        <v>0</v>
      </c>
      <c r="Z73" s="25">
        <v>0</v>
      </c>
      <c r="AA73" s="25">
        <v>0</v>
      </c>
      <c r="AB73" s="29">
        <v>46142</v>
      </c>
    </row>
    <row r="74" spans="1:28" x14ac:dyDescent="0.25">
      <c r="A74" s="31"/>
      <c r="B74" s="32"/>
      <c r="C74" s="31"/>
      <c r="D74" s="31"/>
      <c r="E74" s="31" t="s">
        <v>129</v>
      </c>
      <c r="F74" s="31">
        <v>977</v>
      </c>
      <c r="G74" s="33">
        <v>38984.399999999994</v>
      </c>
      <c r="H74" s="33">
        <v>1552974.7799999998</v>
      </c>
      <c r="I74" s="34">
        <v>1454600</v>
      </c>
      <c r="J74" s="34">
        <v>29660</v>
      </c>
      <c r="K74" s="34">
        <v>0.46000000000003638</v>
      </c>
      <c r="L74" s="19">
        <v>10</v>
      </c>
      <c r="M74" s="14"/>
      <c r="N74" s="26"/>
      <c r="O74" s="6"/>
      <c r="P74" s="35"/>
      <c r="Q74" s="25">
        <v>82239</v>
      </c>
      <c r="R74" s="25">
        <v>2468</v>
      </c>
      <c r="S74" s="25">
        <v>79771</v>
      </c>
      <c r="T74" s="26"/>
      <c r="U74" s="24">
        <v>20189.680756152491</v>
      </c>
      <c r="V74" s="24">
        <v>0</v>
      </c>
      <c r="W74" s="36">
        <v>0</v>
      </c>
      <c r="X74" s="24">
        <v>20189.680756152491</v>
      </c>
      <c r="Y74" s="24">
        <v>18692.999999999996</v>
      </c>
      <c r="Z74" s="24">
        <v>-1496.6807561524918</v>
      </c>
      <c r="AA74" s="24">
        <v>-1496.6807561524918</v>
      </c>
      <c r="AB74" s="26"/>
    </row>
  </sheetData>
  <conditionalFormatting sqref="C74 C1">
    <cfRule type="duplicateValues" dxfId="16" priority="12" stopIfTrue="1"/>
  </conditionalFormatting>
  <conditionalFormatting sqref="C2:C73">
    <cfRule type="duplicateValues" dxfId="15" priority="9"/>
  </conditionalFormatting>
  <conditionalFormatting sqref="C2:C73">
    <cfRule type="duplicateValues" dxfId="14" priority="10"/>
    <cfRule type="duplicateValues" dxfId="13" priority="11"/>
  </conditionalFormatting>
  <conditionalFormatting sqref="F2:F73">
    <cfRule type="containsText" dxfId="12" priority="7" operator="containsText" text="Indirect">
      <formula>NOT(ISERROR(SEARCH("Indirect",F2)))</formula>
    </cfRule>
  </conditionalFormatting>
  <conditionalFormatting sqref="I2:K73">
    <cfRule type="cellIs" dxfId="11" priority="6" operator="lessThan">
      <formula>-1</formula>
    </cfRule>
  </conditionalFormatting>
  <conditionalFormatting sqref="Z2:AA73">
    <cfRule type="cellIs" dxfId="10" priority="8" operator="lessThan">
      <formula>0</formula>
    </cfRule>
  </conditionalFormatting>
  <conditionalFormatting sqref="D74">
    <cfRule type="duplicateValues" dxfId="9" priority="5" stopIfTrue="1"/>
  </conditionalFormatting>
  <conditionalFormatting sqref="E74">
    <cfRule type="duplicateValues" dxfId="8" priority="4" stopIfTrue="1"/>
  </conditionalFormatting>
  <conditionalFormatting sqref="F74">
    <cfRule type="duplicateValues" dxfId="7" priority="3" stopIfTrue="1"/>
  </conditionalFormatting>
  <conditionalFormatting sqref="G74">
    <cfRule type="duplicateValues" dxfId="6" priority="2" stopIfTrue="1"/>
  </conditionalFormatting>
  <conditionalFormatting sqref="H74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A1AC-5488-4D97-AB05-20A5C025E9E2}">
  <dimension ref="A1:AC1055"/>
  <sheetViews>
    <sheetView topLeftCell="M1023" zoomScale="90" workbookViewId="0">
      <selection activeCell="I1058" sqref="I1058"/>
    </sheetView>
  </sheetViews>
  <sheetFormatPr defaultRowHeight="15" x14ac:dyDescent="0.25"/>
  <cols>
    <col min="1" max="1" width="14.5703125" bestFit="1" customWidth="1"/>
    <col min="2" max="3" width="15.28515625" bestFit="1" customWidth="1"/>
    <col min="4" max="4" width="30.5703125" customWidth="1"/>
    <col min="5" max="5" width="10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42578125" bestFit="1" customWidth="1"/>
    <col min="15" max="15" width="9.7109375" bestFit="1" customWidth="1"/>
    <col min="16" max="16" width="12" bestFit="1" customWidth="1"/>
    <col min="18" max="18" width="25.5703125" bestFit="1" customWidth="1"/>
    <col min="19" max="19" width="17.28515625" bestFit="1" customWidth="1"/>
    <col min="20" max="20" width="14.42578125" bestFit="1" customWidth="1"/>
    <col min="21" max="21" width="51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7" t="s">
        <v>134</v>
      </c>
      <c r="B1" s="37" t="s">
        <v>1</v>
      </c>
      <c r="C1" s="37" t="s">
        <v>135</v>
      </c>
      <c r="D1" s="37" t="s">
        <v>136</v>
      </c>
      <c r="E1" s="38" t="s">
        <v>137</v>
      </c>
      <c r="F1" s="39" t="s">
        <v>138</v>
      </c>
      <c r="G1" s="40" t="s">
        <v>139</v>
      </c>
      <c r="H1" s="39" t="s">
        <v>140</v>
      </c>
      <c r="I1" s="39" t="s">
        <v>141</v>
      </c>
      <c r="J1" s="41" t="s">
        <v>8</v>
      </c>
      <c r="K1" s="41" t="s">
        <v>142</v>
      </c>
      <c r="L1" s="41" t="s">
        <v>143</v>
      </c>
      <c r="M1" s="41" t="s">
        <v>9</v>
      </c>
      <c r="N1" s="41" t="s">
        <v>10</v>
      </c>
      <c r="O1" s="41" t="s">
        <v>14</v>
      </c>
      <c r="P1" s="41" t="s">
        <v>144</v>
      </c>
      <c r="Q1" s="42" t="s">
        <v>145</v>
      </c>
      <c r="R1" s="43" t="s">
        <v>146</v>
      </c>
      <c r="S1" s="43" t="s">
        <v>147</v>
      </c>
      <c r="T1" s="43" t="s">
        <v>148</v>
      </c>
      <c r="U1" s="43" t="s">
        <v>149</v>
      </c>
      <c r="V1" s="44" t="s">
        <v>150</v>
      </c>
      <c r="W1" s="45" t="s">
        <v>16</v>
      </c>
      <c r="X1" s="46"/>
      <c r="Y1" s="47" t="s">
        <v>151</v>
      </c>
      <c r="AC1" t="s">
        <v>152</v>
      </c>
    </row>
    <row r="2" spans="1:29" x14ac:dyDescent="0.25">
      <c r="A2" t="s">
        <v>153</v>
      </c>
      <c r="B2" t="s">
        <v>30</v>
      </c>
      <c r="C2" s="48" t="s">
        <v>30</v>
      </c>
      <c r="D2" t="s">
        <v>31</v>
      </c>
      <c r="E2" s="48">
        <v>10010141</v>
      </c>
      <c r="F2" t="s">
        <v>154</v>
      </c>
      <c r="G2" s="48">
        <v>3</v>
      </c>
      <c r="H2" s="49">
        <v>6.74</v>
      </c>
      <c r="I2" s="50">
        <v>261.19429974000002</v>
      </c>
      <c r="J2" s="51">
        <v>0</v>
      </c>
      <c r="K2" s="51">
        <v>0</v>
      </c>
      <c r="L2" s="51">
        <v>261.19429974000002</v>
      </c>
      <c r="M2" s="49">
        <v>0</v>
      </c>
      <c r="N2" s="49">
        <v>0</v>
      </c>
      <c r="O2" s="51" t="s">
        <v>34</v>
      </c>
      <c r="P2" s="51">
        <v>0</v>
      </c>
      <c r="Q2" s="48" t="s">
        <v>33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36</v>
      </c>
      <c r="X2" s="52"/>
      <c r="Y2" s="53">
        <v>5.8129295194362021</v>
      </c>
    </row>
    <row r="3" spans="1:29" x14ac:dyDescent="0.25">
      <c r="A3" t="s">
        <v>160</v>
      </c>
      <c r="B3" t="s">
        <v>30</v>
      </c>
      <c r="C3" s="48" t="s">
        <v>30</v>
      </c>
      <c r="D3" t="s">
        <v>31</v>
      </c>
      <c r="E3" s="48">
        <v>10010141</v>
      </c>
      <c r="F3" t="s">
        <v>161</v>
      </c>
      <c r="G3" s="48">
        <v>1</v>
      </c>
      <c r="H3" s="49">
        <v>1.02</v>
      </c>
      <c r="I3" s="50">
        <v>37.161730584000004</v>
      </c>
      <c r="J3" s="51">
        <v>0</v>
      </c>
      <c r="K3" s="51">
        <v>0</v>
      </c>
      <c r="L3" s="51">
        <v>0</v>
      </c>
      <c r="M3" s="49">
        <v>0</v>
      </c>
      <c r="N3" s="49">
        <v>0</v>
      </c>
      <c r="O3" s="51" t="s">
        <v>34</v>
      </c>
      <c r="P3" s="51">
        <v>37</v>
      </c>
      <c r="Q3" s="48" t="s">
        <v>33</v>
      </c>
      <c r="R3" t="s">
        <v>162</v>
      </c>
      <c r="S3" t="s">
        <v>163</v>
      </c>
      <c r="T3" t="s">
        <v>164</v>
      </c>
      <c r="U3" t="s">
        <v>165</v>
      </c>
      <c r="V3" t="s">
        <v>159</v>
      </c>
      <c r="W3" t="s">
        <v>36</v>
      </c>
      <c r="Y3" s="53">
        <v>1.8216534600000003</v>
      </c>
    </row>
    <row r="4" spans="1:29" x14ac:dyDescent="0.25">
      <c r="A4" t="s">
        <v>166</v>
      </c>
      <c r="B4" t="s">
        <v>30</v>
      </c>
      <c r="C4" s="48" t="s">
        <v>30</v>
      </c>
      <c r="D4" t="s">
        <v>31</v>
      </c>
      <c r="E4" s="48">
        <v>10010141</v>
      </c>
      <c r="F4" t="s">
        <v>167</v>
      </c>
      <c r="G4" s="48">
        <v>12</v>
      </c>
      <c r="H4" s="49">
        <v>25.97</v>
      </c>
      <c r="I4" s="50">
        <v>1043.6462590378001</v>
      </c>
      <c r="J4" s="51">
        <v>0</v>
      </c>
      <c r="K4" s="51">
        <v>0</v>
      </c>
      <c r="L4" s="51">
        <v>457</v>
      </c>
      <c r="M4" s="49">
        <v>0</v>
      </c>
      <c r="N4" s="49">
        <v>0</v>
      </c>
      <c r="O4" s="51" t="s">
        <v>34</v>
      </c>
      <c r="P4" s="51">
        <v>587</v>
      </c>
      <c r="Q4" s="48" t="s">
        <v>33</v>
      </c>
      <c r="R4" t="s">
        <v>168</v>
      </c>
      <c r="S4" t="s">
        <v>169</v>
      </c>
      <c r="T4" t="s">
        <v>170</v>
      </c>
      <c r="U4" t="s">
        <v>171</v>
      </c>
      <c r="V4" t="s">
        <v>159</v>
      </c>
      <c r="W4" t="s">
        <v>36</v>
      </c>
      <c r="Y4" s="53">
        <v>24.111965938493654</v>
      </c>
    </row>
    <row r="5" spans="1:29" x14ac:dyDescent="0.25">
      <c r="A5" t="s">
        <v>172</v>
      </c>
      <c r="B5" t="s">
        <v>30</v>
      </c>
      <c r="C5" s="48" t="s">
        <v>30</v>
      </c>
      <c r="D5" t="s">
        <v>31</v>
      </c>
      <c r="E5" s="48">
        <v>10010141</v>
      </c>
      <c r="F5" t="s">
        <v>173</v>
      </c>
      <c r="G5" s="48">
        <v>14</v>
      </c>
      <c r="H5" s="49">
        <v>30.15</v>
      </c>
      <c r="I5" s="50">
        <v>1122.7622195394001</v>
      </c>
      <c r="J5" s="51">
        <v>0</v>
      </c>
      <c r="K5" s="51">
        <v>0</v>
      </c>
      <c r="L5" s="51">
        <v>0</v>
      </c>
      <c r="M5" s="49">
        <v>0</v>
      </c>
      <c r="N5" s="49">
        <v>0</v>
      </c>
      <c r="O5" s="51" t="s">
        <v>34</v>
      </c>
      <c r="P5" s="51">
        <v>1123</v>
      </c>
      <c r="Q5" s="48" t="s">
        <v>33</v>
      </c>
      <c r="R5" t="s">
        <v>174</v>
      </c>
      <c r="S5" t="s">
        <v>175</v>
      </c>
      <c r="T5" t="s">
        <v>176</v>
      </c>
      <c r="U5" t="s">
        <v>171</v>
      </c>
      <c r="V5" t="s">
        <v>159</v>
      </c>
      <c r="W5" t="s">
        <v>36</v>
      </c>
      <c r="Y5" s="53">
        <v>26.067447883170157</v>
      </c>
    </row>
    <row r="6" spans="1:29" x14ac:dyDescent="0.25">
      <c r="A6" t="s">
        <v>177</v>
      </c>
      <c r="B6" t="s">
        <v>30</v>
      </c>
      <c r="C6" s="48" t="s">
        <v>30</v>
      </c>
      <c r="D6" t="s">
        <v>31</v>
      </c>
      <c r="E6" s="48">
        <v>10010141</v>
      </c>
      <c r="F6" t="s">
        <v>178</v>
      </c>
      <c r="G6" s="48">
        <v>12</v>
      </c>
      <c r="H6" s="49">
        <v>15.66</v>
      </c>
      <c r="I6" s="50">
        <v>644.15878936199999</v>
      </c>
      <c r="J6" s="51">
        <v>0</v>
      </c>
      <c r="K6" s="51">
        <v>0</v>
      </c>
      <c r="L6" s="51">
        <v>0</v>
      </c>
      <c r="M6" s="49">
        <v>0</v>
      </c>
      <c r="N6" s="49">
        <v>0</v>
      </c>
      <c r="O6" s="51" t="s">
        <v>34</v>
      </c>
      <c r="P6" s="51">
        <v>644</v>
      </c>
      <c r="Q6" s="48" t="s">
        <v>33</v>
      </c>
      <c r="R6" t="s">
        <v>179</v>
      </c>
      <c r="S6" t="s">
        <v>180</v>
      </c>
      <c r="T6" t="s">
        <v>176</v>
      </c>
      <c r="U6" t="s">
        <v>171</v>
      </c>
      <c r="V6" t="s">
        <v>159</v>
      </c>
      <c r="W6" t="s">
        <v>36</v>
      </c>
      <c r="Y6" s="53">
        <v>24.680413385517245</v>
      </c>
    </row>
    <row r="7" spans="1:29" x14ac:dyDescent="0.25">
      <c r="A7" t="s">
        <v>181</v>
      </c>
      <c r="B7" t="s">
        <v>30</v>
      </c>
      <c r="C7" s="48" t="s">
        <v>30</v>
      </c>
      <c r="D7" t="s">
        <v>31</v>
      </c>
      <c r="E7" s="48">
        <v>10010141</v>
      </c>
      <c r="F7" t="s">
        <v>182</v>
      </c>
      <c r="G7" s="48">
        <v>6</v>
      </c>
      <c r="H7" s="49">
        <v>9.25</v>
      </c>
      <c r="I7" s="50">
        <v>331.64356961340008</v>
      </c>
      <c r="J7" s="51">
        <v>0</v>
      </c>
      <c r="K7" s="51">
        <v>0</v>
      </c>
      <c r="L7" s="51">
        <v>0</v>
      </c>
      <c r="M7" s="49">
        <v>0</v>
      </c>
      <c r="N7" s="49">
        <v>0</v>
      </c>
      <c r="O7" s="51" t="s">
        <v>34</v>
      </c>
      <c r="P7" s="51">
        <v>332</v>
      </c>
      <c r="Q7" s="48" t="s">
        <v>33</v>
      </c>
      <c r="R7" t="s">
        <v>183</v>
      </c>
      <c r="S7" t="s">
        <v>184</v>
      </c>
      <c r="T7" t="s">
        <v>176</v>
      </c>
      <c r="U7" t="s">
        <v>171</v>
      </c>
      <c r="V7" t="s">
        <v>159</v>
      </c>
      <c r="W7" t="s">
        <v>36</v>
      </c>
      <c r="Y7" s="53">
        <v>10.756007663137302</v>
      </c>
    </row>
    <row r="8" spans="1:29" x14ac:dyDescent="0.25">
      <c r="A8" t="s">
        <v>185</v>
      </c>
      <c r="B8" t="s">
        <v>30</v>
      </c>
      <c r="C8" s="48" t="s">
        <v>30</v>
      </c>
      <c r="D8" t="s">
        <v>31</v>
      </c>
      <c r="E8" s="48">
        <v>10010141</v>
      </c>
      <c r="F8" t="s">
        <v>186</v>
      </c>
      <c r="G8" s="48">
        <v>1</v>
      </c>
      <c r="H8" s="49">
        <v>2.5299999999999998</v>
      </c>
      <c r="I8" s="50">
        <v>90.839858472000003</v>
      </c>
      <c r="J8" s="51">
        <v>0</v>
      </c>
      <c r="K8" s="51">
        <v>0</v>
      </c>
      <c r="L8" s="51">
        <v>0</v>
      </c>
      <c r="M8" s="49">
        <v>0</v>
      </c>
      <c r="N8" s="49">
        <v>0</v>
      </c>
      <c r="O8" s="51" t="s">
        <v>34</v>
      </c>
      <c r="P8" s="51">
        <v>91</v>
      </c>
      <c r="Q8" s="48" t="s">
        <v>33</v>
      </c>
      <c r="R8" t="s">
        <v>187</v>
      </c>
      <c r="S8" t="s">
        <v>188</v>
      </c>
      <c r="T8" t="s">
        <v>176</v>
      </c>
      <c r="U8" t="s">
        <v>171</v>
      </c>
      <c r="V8" t="s">
        <v>159</v>
      </c>
      <c r="W8" t="s">
        <v>36</v>
      </c>
      <c r="Y8" s="53">
        <v>1.7952541200000003</v>
      </c>
    </row>
    <row r="9" spans="1:29" x14ac:dyDescent="0.25">
      <c r="A9" t="s">
        <v>189</v>
      </c>
      <c r="B9" t="s">
        <v>30</v>
      </c>
      <c r="C9" s="48" t="s">
        <v>30</v>
      </c>
      <c r="D9" t="s">
        <v>31</v>
      </c>
      <c r="E9" s="48">
        <v>10010141</v>
      </c>
      <c r="F9" t="s">
        <v>190</v>
      </c>
      <c r="G9" s="48">
        <v>4</v>
      </c>
      <c r="H9" s="49">
        <v>5.3999999999999995</v>
      </c>
      <c r="I9" s="50">
        <v>226.26728411760001</v>
      </c>
      <c r="J9" s="51">
        <v>0</v>
      </c>
      <c r="K9" s="51">
        <v>0</v>
      </c>
      <c r="L9" s="51">
        <v>0</v>
      </c>
      <c r="M9" s="49">
        <v>0</v>
      </c>
      <c r="N9" s="49">
        <v>0</v>
      </c>
      <c r="O9" s="51" t="s">
        <v>34</v>
      </c>
      <c r="P9" s="51">
        <v>226</v>
      </c>
      <c r="Q9" s="48" t="s">
        <v>33</v>
      </c>
      <c r="R9" t="s">
        <v>191</v>
      </c>
      <c r="S9" t="s">
        <v>192</v>
      </c>
      <c r="T9" t="s">
        <v>164</v>
      </c>
      <c r="U9" t="s">
        <v>165</v>
      </c>
      <c r="V9" t="s">
        <v>159</v>
      </c>
      <c r="W9" t="s">
        <v>36</v>
      </c>
      <c r="Y9" s="53">
        <v>8.3802697821333361</v>
      </c>
    </row>
    <row r="10" spans="1:29" x14ac:dyDescent="0.25">
      <c r="A10" t="s">
        <v>193</v>
      </c>
      <c r="B10" t="s">
        <v>30</v>
      </c>
      <c r="C10" s="48" t="s">
        <v>30</v>
      </c>
      <c r="D10" t="s">
        <v>31</v>
      </c>
      <c r="E10" s="48">
        <v>10010141</v>
      </c>
      <c r="F10" t="s">
        <v>194</v>
      </c>
      <c r="G10" s="48">
        <v>13</v>
      </c>
      <c r="H10" s="49">
        <v>34.51</v>
      </c>
      <c r="I10" s="50">
        <v>1281.0298442634</v>
      </c>
      <c r="J10" s="51">
        <v>0</v>
      </c>
      <c r="K10" s="51">
        <v>0</v>
      </c>
      <c r="L10" s="51">
        <v>0</v>
      </c>
      <c r="M10" s="49">
        <v>0</v>
      </c>
      <c r="N10" s="49">
        <v>0</v>
      </c>
      <c r="O10" s="51" t="s">
        <v>34</v>
      </c>
      <c r="P10" s="51">
        <v>1281</v>
      </c>
      <c r="Q10" s="48" t="s">
        <v>33</v>
      </c>
      <c r="R10" t="s">
        <v>195</v>
      </c>
      <c r="S10" t="s">
        <v>196</v>
      </c>
      <c r="T10" t="s">
        <v>176</v>
      </c>
      <c r="U10" t="s">
        <v>171</v>
      </c>
      <c r="V10" t="s">
        <v>159</v>
      </c>
      <c r="W10" t="s">
        <v>36</v>
      </c>
      <c r="Y10" s="53">
        <v>24.128351166943208</v>
      </c>
    </row>
    <row r="11" spans="1:29" x14ac:dyDescent="0.25">
      <c r="A11" t="s">
        <v>197</v>
      </c>
      <c r="B11" t="s">
        <v>30</v>
      </c>
      <c r="C11" s="48" t="s">
        <v>30</v>
      </c>
      <c r="D11" t="s">
        <v>31</v>
      </c>
      <c r="E11" s="48">
        <v>10010141</v>
      </c>
      <c r="F11" t="s">
        <v>198</v>
      </c>
      <c r="G11" s="48">
        <v>14</v>
      </c>
      <c r="H11" s="49">
        <v>31.219999999999995</v>
      </c>
      <c r="I11" s="50">
        <v>1123.5055141926</v>
      </c>
      <c r="J11" s="51">
        <v>0</v>
      </c>
      <c r="K11" s="51">
        <v>0</v>
      </c>
      <c r="L11" s="51">
        <v>0</v>
      </c>
      <c r="M11" s="49">
        <v>0</v>
      </c>
      <c r="N11" s="49">
        <v>0</v>
      </c>
      <c r="O11" s="51" t="s">
        <v>34</v>
      </c>
      <c r="P11" s="51">
        <v>1124</v>
      </c>
      <c r="Q11" s="48" t="s">
        <v>33</v>
      </c>
      <c r="R11" t="s">
        <v>199</v>
      </c>
      <c r="S11" t="s">
        <v>200</v>
      </c>
      <c r="T11" t="s">
        <v>176</v>
      </c>
      <c r="U11" t="s">
        <v>171</v>
      </c>
      <c r="V11" t="s">
        <v>159</v>
      </c>
      <c r="W11" t="s">
        <v>36</v>
      </c>
      <c r="Y11" s="53">
        <v>25.190706596246642</v>
      </c>
    </row>
    <row r="12" spans="1:29" x14ac:dyDescent="0.25">
      <c r="A12" t="s">
        <v>201</v>
      </c>
      <c r="B12" t="s">
        <v>30</v>
      </c>
      <c r="C12" s="48" t="s">
        <v>30</v>
      </c>
      <c r="D12" t="s">
        <v>31</v>
      </c>
      <c r="E12" s="48">
        <v>10010141</v>
      </c>
      <c r="F12" t="s">
        <v>202</v>
      </c>
      <c r="G12" s="48">
        <v>5</v>
      </c>
      <c r="H12" s="49">
        <v>10.259999999999998</v>
      </c>
      <c r="I12" s="50">
        <v>381.33403981200001</v>
      </c>
      <c r="J12" s="51">
        <v>0</v>
      </c>
      <c r="K12" s="51">
        <v>0</v>
      </c>
      <c r="L12" s="51">
        <v>0</v>
      </c>
      <c r="M12" s="49">
        <v>0</v>
      </c>
      <c r="N12" s="49">
        <v>0</v>
      </c>
      <c r="O12" s="51" t="s">
        <v>34</v>
      </c>
      <c r="P12" s="51">
        <v>381</v>
      </c>
      <c r="Q12" s="48" t="s">
        <v>33</v>
      </c>
      <c r="R12" t="s">
        <v>203</v>
      </c>
      <c r="S12" t="s">
        <v>204</v>
      </c>
      <c r="T12" t="s">
        <v>176</v>
      </c>
      <c r="U12" t="s">
        <v>205</v>
      </c>
      <c r="V12" t="s">
        <v>159</v>
      </c>
      <c r="W12" t="s">
        <v>36</v>
      </c>
      <c r="Y12" s="53">
        <v>9.2917651026315813</v>
      </c>
    </row>
    <row r="13" spans="1:29" x14ac:dyDescent="0.25">
      <c r="A13" t="s">
        <v>206</v>
      </c>
      <c r="B13" t="s">
        <v>37</v>
      </c>
      <c r="C13" s="48" t="s">
        <v>37</v>
      </c>
      <c r="D13" t="s">
        <v>38</v>
      </c>
      <c r="E13" s="48">
        <v>10020035</v>
      </c>
      <c r="F13" t="s">
        <v>207</v>
      </c>
      <c r="G13" s="48">
        <v>3</v>
      </c>
      <c r="H13" s="49">
        <v>29.5</v>
      </c>
      <c r="I13" s="50">
        <v>1165.7481031350001</v>
      </c>
      <c r="J13" s="51">
        <v>0</v>
      </c>
      <c r="K13" s="51">
        <v>1165.7481031350001</v>
      </c>
      <c r="L13" s="51">
        <v>0</v>
      </c>
      <c r="M13" s="49">
        <v>0</v>
      </c>
      <c r="N13" s="49">
        <v>0</v>
      </c>
      <c r="O13" s="51" t="s">
        <v>34</v>
      </c>
      <c r="P13" s="51">
        <v>0</v>
      </c>
      <c r="Q13" s="48" t="s">
        <v>33</v>
      </c>
      <c r="R13">
        <v>0</v>
      </c>
      <c r="S13">
        <v>0</v>
      </c>
      <c r="T13">
        <v>0</v>
      </c>
      <c r="U13">
        <v>0</v>
      </c>
      <c r="V13" t="s">
        <v>208</v>
      </c>
      <c r="W13" t="s">
        <v>36</v>
      </c>
      <c r="Y13" s="53">
        <v>0</v>
      </c>
    </row>
    <row r="14" spans="1:29" x14ac:dyDescent="0.25">
      <c r="A14" t="s">
        <v>209</v>
      </c>
      <c r="B14" t="s">
        <v>37</v>
      </c>
      <c r="C14" s="48" t="s">
        <v>37</v>
      </c>
      <c r="D14" t="s">
        <v>38</v>
      </c>
      <c r="E14" s="48">
        <v>10020035</v>
      </c>
      <c r="F14" t="s">
        <v>154</v>
      </c>
      <c r="G14" s="48">
        <v>1</v>
      </c>
      <c r="H14" s="49">
        <v>20</v>
      </c>
      <c r="I14" s="50">
        <v>776.18138400000021</v>
      </c>
      <c r="J14" s="51">
        <v>0</v>
      </c>
      <c r="K14" s="51">
        <v>0</v>
      </c>
      <c r="L14" s="51">
        <v>776.18138400000021</v>
      </c>
      <c r="M14" s="49">
        <v>0</v>
      </c>
      <c r="N14" s="49">
        <v>0</v>
      </c>
      <c r="O14" s="51" t="s">
        <v>34</v>
      </c>
      <c r="P14" s="51">
        <v>0</v>
      </c>
      <c r="Q14" s="48" t="s">
        <v>33</v>
      </c>
      <c r="R14" t="s">
        <v>210</v>
      </c>
      <c r="S14" t="s">
        <v>211</v>
      </c>
      <c r="T14" t="s">
        <v>212</v>
      </c>
      <c r="U14" t="s">
        <v>213</v>
      </c>
      <c r="V14" t="s">
        <v>159</v>
      </c>
      <c r="W14" t="s">
        <v>36</v>
      </c>
      <c r="X14" s="52"/>
      <c r="Y14" s="53">
        <v>1.9404534600000005</v>
      </c>
    </row>
    <row r="15" spans="1:29" x14ac:dyDescent="0.25">
      <c r="A15" t="s">
        <v>214</v>
      </c>
      <c r="B15" t="s">
        <v>37</v>
      </c>
      <c r="C15" s="48" t="s">
        <v>37</v>
      </c>
      <c r="D15" t="s">
        <v>38</v>
      </c>
      <c r="E15" s="48">
        <v>10020035</v>
      </c>
      <c r="F15" t="s">
        <v>215</v>
      </c>
      <c r="G15" s="48">
        <v>4</v>
      </c>
      <c r="H15" s="49">
        <v>107</v>
      </c>
      <c r="I15" s="50">
        <v>3989.9460743999998</v>
      </c>
      <c r="J15" s="51">
        <v>0</v>
      </c>
      <c r="K15" s="51">
        <v>0</v>
      </c>
      <c r="L15" s="51">
        <v>1740</v>
      </c>
      <c r="M15" s="49">
        <v>0</v>
      </c>
      <c r="N15" s="49">
        <v>1293.8900000000001</v>
      </c>
      <c r="O15" s="51" t="s">
        <v>34</v>
      </c>
      <c r="P15" s="51">
        <v>956</v>
      </c>
      <c r="Q15" s="48" t="s">
        <v>33</v>
      </c>
      <c r="R15" t="s">
        <v>216</v>
      </c>
      <c r="S15" t="s">
        <v>217</v>
      </c>
      <c r="T15" t="s">
        <v>212</v>
      </c>
      <c r="U15" t="s">
        <v>213</v>
      </c>
      <c r="V15" t="s">
        <v>159</v>
      </c>
      <c r="W15" t="s">
        <v>36</v>
      </c>
      <c r="Y15" s="53">
        <v>7.4578431297196266</v>
      </c>
    </row>
    <row r="16" spans="1:29" x14ac:dyDescent="0.25">
      <c r="A16" t="s">
        <v>218</v>
      </c>
      <c r="B16" t="s">
        <v>37</v>
      </c>
      <c r="C16" s="48" t="s">
        <v>37</v>
      </c>
      <c r="D16" t="s">
        <v>38</v>
      </c>
      <c r="E16" s="48">
        <v>10020035</v>
      </c>
      <c r="F16" t="s">
        <v>219</v>
      </c>
      <c r="G16" s="48">
        <v>1</v>
      </c>
      <c r="H16" s="49">
        <v>20</v>
      </c>
      <c r="I16" s="50">
        <v>778.82191200000011</v>
      </c>
      <c r="J16" s="51">
        <v>0</v>
      </c>
      <c r="K16" s="51">
        <v>0</v>
      </c>
      <c r="L16" s="51">
        <v>0</v>
      </c>
      <c r="M16" s="49">
        <v>0</v>
      </c>
      <c r="N16" s="49">
        <v>0</v>
      </c>
      <c r="O16" s="51" t="s">
        <v>34</v>
      </c>
      <c r="P16" s="51">
        <v>779</v>
      </c>
      <c r="Q16" s="48" t="s">
        <v>33</v>
      </c>
      <c r="R16">
        <v>0</v>
      </c>
      <c r="S16">
        <v>0</v>
      </c>
      <c r="T16">
        <v>0</v>
      </c>
      <c r="U16">
        <v>0</v>
      </c>
      <c r="V16" t="s">
        <v>208</v>
      </c>
      <c r="W16" t="s">
        <v>36</v>
      </c>
      <c r="Y16" s="53">
        <v>1.9470547800000002</v>
      </c>
    </row>
    <row r="17" spans="1:25" x14ac:dyDescent="0.25">
      <c r="A17" t="s">
        <v>220</v>
      </c>
      <c r="B17" t="s">
        <v>37</v>
      </c>
      <c r="C17" s="48" t="s">
        <v>37</v>
      </c>
      <c r="D17" t="s">
        <v>38</v>
      </c>
      <c r="E17" s="48">
        <v>10020035</v>
      </c>
      <c r="F17" t="s">
        <v>221</v>
      </c>
      <c r="G17" s="48">
        <v>1</v>
      </c>
      <c r="H17" s="49">
        <v>30</v>
      </c>
      <c r="I17" s="50">
        <v>1148.432472</v>
      </c>
      <c r="J17" s="51">
        <v>0</v>
      </c>
      <c r="K17" s="51">
        <v>0</v>
      </c>
      <c r="L17" s="51">
        <v>0</v>
      </c>
      <c r="M17" s="49">
        <v>0</v>
      </c>
      <c r="N17" s="49">
        <v>0</v>
      </c>
      <c r="O17" s="51" t="s">
        <v>34</v>
      </c>
      <c r="P17" s="51">
        <v>1148</v>
      </c>
      <c r="Q17" s="48" t="s">
        <v>33</v>
      </c>
      <c r="R17" t="s">
        <v>222</v>
      </c>
      <c r="S17" t="s">
        <v>223</v>
      </c>
      <c r="T17" t="s">
        <v>212</v>
      </c>
      <c r="U17" t="s">
        <v>224</v>
      </c>
      <c r="V17" t="s">
        <v>159</v>
      </c>
      <c r="W17" t="s">
        <v>36</v>
      </c>
      <c r="Y17" s="53">
        <v>1.9140541199999999</v>
      </c>
    </row>
    <row r="18" spans="1:25" x14ac:dyDescent="0.25">
      <c r="A18" t="s">
        <v>225</v>
      </c>
      <c r="B18" t="s">
        <v>37</v>
      </c>
      <c r="C18" s="48" t="s">
        <v>37</v>
      </c>
      <c r="D18" t="s">
        <v>40</v>
      </c>
      <c r="E18" s="48">
        <v>10020050</v>
      </c>
      <c r="F18" t="s">
        <v>207</v>
      </c>
      <c r="G18" s="48">
        <v>11</v>
      </c>
      <c r="H18" s="49">
        <v>2.41</v>
      </c>
      <c r="I18" s="50">
        <v>86.804434332000014</v>
      </c>
      <c r="J18" s="51">
        <v>0</v>
      </c>
      <c r="K18" s="51">
        <v>86.804434332000014</v>
      </c>
      <c r="L18" s="51">
        <v>0</v>
      </c>
      <c r="M18" s="49">
        <v>0</v>
      </c>
      <c r="N18" s="49">
        <v>0</v>
      </c>
      <c r="O18" s="51" t="s">
        <v>34</v>
      </c>
      <c r="P18" s="51">
        <v>0</v>
      </c>
      <c r="Q18" s="48" t="s">
        <v>33</v>
      </c>
      <c r="R18">
        <v>0</v>
      </c>
      <c r="S18">
        <v>0</v>
      </c>
      <c r="T18">
        <v>0</v>
      </c>
      <c r="U18">
        <v>0</v>
      </c>
      <c r="V18" t="s">
        <v>208</v>
      </c>
      <c r="W18" t="s">
        <v>36</v>
      </c>
      <c r="Y18" s="53">
        <v>0</v>
      </c>
    </row>
    <row r="19" spans="1:25" x14ac:dyDescent="0.25">
      <c r="A19" t="s">
        <v>226</v>
      </c>
      <c r="B19" t="s">
        <v>37</v>
      </c>
      <c r="C19" s="48" t="s">
        <v>37</v>
      </c>
      <c r="D19" t="s">
        <v>40</v>
      </c>
      <c r="E19" s="48">
        <v>10020050</v>
      </c>
      <c r="F19" t="s">
        <v>173</v>
      </c>
      <c r="G19" s="48">
        <v>9</v>
      </c>
      <c r="H19" s="49">
        <v>53.679999999999993</v>
      </c>
      <c r="I19" s="50">
        <v>2011.7920311720004</v>
      </c>
      <c r="J19" s="51">
        <v>0</v>
      </c>
      <c r="K19" s="51">
        <v>0</v>
      </c>
      <c r="L19" s="51">
        <v>0</v>
      </c>
      <c r="M19" s="49">
        <v>0</v>
      </c>
      <c r="N19" s="49">
        <v>0</v>
      </c>
      <c r="O19" s="51" t="s">
        <v>34</v>
      </c>
      <c r="P19" s="51">
        <v>2012</v>
      </c>
      <c r="Q19" s="48" t="s">
        <v>33</v>
      </c>
      <c r="R19" t="s">
        <v>227</v>
      </c>
      <c r="S19" t="s">
        <v>228</v>
      </c>
      <c r="T19" t="s">
        <v>229</v>
      </c>
      <c r="U19" t="s">
        <v>165</v>
      </c>
      <c r="V19" t="s">
        <v>159</v>
      </c>
      <c r="W19" t="s">
        <v>36</v>
      </c>
      <c r="Y19" s="53">
        <v>16.86487358471312</v>
      </c>
    </row>
    <row r="20" spans="1:25" x14ac:dyDescent="0.25">
      <c r="A20" t="s">
        <v>230</v>
      </c>
      <c r="B20" t="s">
        <v>37</v>
      </c>
      <c r="C20" s="48" t="s">
        <v>37</v>
      </c>
      <c r="D20" t="s">
        <v>40</v>
      </c>
      <c r="E20" s="48">
        <v>10020050</v>
      </c>
      <c r="F20" t="s">
        <v>190</v>
      </c>
      <c r="G20" s="48">
        <v>14</v>
      </c>
      <c r="H20" s="49">
        <v>219.47</v>
      </c>
      <c r="I20" s="50">
        <v>7965.7101873360007</v>
      </c>
      <c r="J20" s="51">
        <v>0</v>
      </c>
      <c r="K20" s="51">
        <v>0</v>
      </c>
      <c r="L20" s="51">
        <v>0</v>
      </c>
      <c r="M20" s="49">
        <v>0</v>
      </c>
      <c r="N20" s="49">
        <v>0</v>
      </c>
      <c r="O20" s="51" t="s">
        <v>34</v>
      </c>
      <c r="P20" s="51">
        <v>7966</v>
      </c>
      <c r="Q20" s="48" t="s">
        <v>33</v>
      </c>
      <c r="R20" t="s">
        <v>231</v>
      </c>
      <c r="S20" t="s">
        <v>232</v>
      </c>
      <c r="T20" t="s">
        <v>229</v>
      </c>
      <c r="U20" t="s">
        <v>165</v>
      </c>
      <c r="V20" t="s">
        <v>159</v>
      </c>
      <c r="W20" t="s">
        <v>36</v>
      </c>
      <c r="Y20" s="53">
        <v>25.406648430925415</v>
      </c>
    </row>
    <row r="21" spans="1:25" x14ac:dyDescent="0.25">
      <c r="A21" t="s">
        <v>233</v>
      </c>
      <c r="B21" t="s">
        <v>37</v>
      </c>
      <c r="C21" s="48" t="s">
        <v>37</v>
      </c>
      <c r="D21" t="s">
        <v>40</v>
      </c>
      <c r="E21" s="48">
        <v>10020050</v>
      </c>
      <c r="F21" t="s">
        <v>202</v>
      </c>
      <c r="G21" s="48">
        <v>6</v>
      </c>
      <c r="H21" s="49">
        <v>31.669999999999998</v>
      </c>
      <c r="I21" s="50">
        <v>1169.9762947509528</v>
      </c>
      <c r="J21" s="51">
        <v>0</v>
      </c>
      <c r="K21" s="51">
        <v>0</v>
      </c>
      <c r="L21" s="51">
        <v>0</v>
      </c>
      <c r="M21" s="49">
        <v>0</v>
      </c>
      <c r="N21" s="49">
        <v>0</v>
      </c>
      <c r="O21" s="51" t="s">
        <v>34</v>
      </c>
      <c r="P21" s="51">
        <v>1170</v>
      </c>
      <c r="Q21" s="48" t="s">
        <v>33</v>
      </c>
      <c r="R21" t="s">
        <v>234</v>
      </c>
      <c r="S21" t="s">
        <v>235</v>
      </c>
      <c r="T21" t="s">
        <v>236</v>
      </c>
      <c r="U21" t="s">
        <v>237</v>
      </c>
      <c r="V21" t="s">
        <v>159</v>
      </c>
      <c r="W21" t="s">
        <v>36</v>
      </c>
      <c r="Y21" s="53">
        <v>11.082819337710321</v>
      </c>
    </row>
    <row r="22" spans="1:25" x14ac:dyDescent="0.25">
      <c r="A22" t="s">
        <v>238</v>
      </c>
      <c r="B22" t="s">
        <v>37</v>
      </c>
      <c r="C22" s="48" t="s">
        <v>37</v>
      </c>
      <c r="D22" t="s">
        <v>40</v>
      </c>
      <c r="E22" s="48">
        <v>10020050</v>
      </c>
      <c r="F22" t="s">
        <v>239</v>
      </c>
      <c r="G22" s="48">
        <v>10</v>
      </c>
      <c r="H22" s="49">
        <v>147.36000000000001</v>
      </c>
      <c r="I22" s="50">
        <v>5630.599571058</v>
      </c>
      <c r="J22" s="51">
        <v>0</v>
      </c>
      <c r="K22" s="51">
        <v>0</v>
      </c>
      <c r="L22" s="51">
        <v>0</v>
      </c>
      <c r="M22" s="49">
        <v>0</v>
      </c>
      <c r="N22" s="49">
        <v>431.35</v>
      </c>
      <c r="O22" s="51" t="s">
        <v>34</v>
      </c>
      <c r="P22" s="51">
        <v>5199</v>
      </c>
      <c r="Q22" s="48" t="s">
        <v>33</v>
      </c>
      <c r="R22" t="s">
        <v>240</v>
      </c>
      <c r="S22" t="s">
        <v>241</v>
      </c>
      <c r="T22" t="s">
        <v>229</v>
      </c>
      <c r="U22" t="s">
        <v>242</v>
      </c>
      <c r="V22" t="s">
        <v>159</v>
      </c>
      <c r="W22" t="s">
        <v>36</v>
      </c>
      <c r="Y22" s="53">
        <v>19.104911682471496</v>
      </c>
    </row>
    <row r="23" spans="1:25" x14ac:dyDescent="0.25">
      <c r="A23" t="s">
        <v>243</v>
      </c>
      <c r="B23" t="s">
        <v>37</v>
      </c>
      <c r="C23" s="48" t="s">
        <v>37</v>
      </c>
      <c r="D23" t="s">
        <v>40</v>
      </c>
      <c r="E23" s="48">
        <v>10020050</v>
      </c>
      <c r="F23" t="s">
        <v>244</v>
      </c>
      <c r="G23" s="48">
        <v>7</v>
      </c>
      <c r="H23" s="49">
        <v>32.61</v>
      </c>
      <c r="I23" s="50">
        <v>1157.4039693744</v>
      </c>
      <c r="J23" s="51">
        <v>0</v>
      </c>
      <c r="K23" s="51">
        <v>0</v>
      </c>
      <c r="L23" s="51">
        <v>0</v>
      </c>
      <c r="M23" s="49">
        <v>0</v>
      </c>
      <c r="N23" s="49">
        <v>0</v>
      </c>
      <c r="O23" s="51" t="s">
        <v>34</v>
      </c>
      <c r="P23" s="51">
        <v>1157</v>
      </c>
      <c r="Q23" s="48" t="s">
        <v>33</v>
      </c>
      <c r="R23" t="s">
        <v>245</v>
      </c>
      <c r="S23" t="s">
        <v>246</v>
      </c>
      <c r="T23" t="s">
        <v>229</v>
      </c>
      <c r="U23" t="s">
        <v>165</v>
      </c>
      <c r="V23" t="s">
        <v>159</v>
      </c>
      <c r="W23" t="s">
        <v>36</v>
      </c>
      <c r="Y23" s="53">
        <v>12.422305712390067</v>
      </c>
    </row>
    <row r="24" spans="1:25" x14ac:dyDescent="0.25">
      <c r="A24" t="s">
        <v>247</v>
      </c>
      <c r="B24" t="s">
        <v>37</v>
      </c>
      <c r="C24" s="48" t="s">
        <v>37</v>
      </c>
      <c r="D24" t="s">
        <v>40</v>
      </c>
      <c r="E24" s="48">
        <v>10020050</v>
      </c>
      <c r="F24" t="s">
        <v>248</v>
      </c>
      <c r="G24" s="48">
        <v>13</v>
      </c>
      <c r="H24" s="49">
        <v>55.540000000000006</v>
      </c>
      <c r="I24" s="50">
        <v>2028.1562686440004</v>
      </c>
      <c r="J24" s="51">
        <v>0</v>
      </c>
      <c r="K24" s="51">
        <v>0</v>
      </c>
      <c r="L24" s="51">
        <v>0</v>
      </c>
      <c r="M24" s="49">
        <v>0</v>
      </c>
      <c r="N24" s="49">
        <v>0</v>
      </c>
      <c r="O24" s="51" t="s">
        <v>34</v>
      </c>
      <c r="P24" s="51">
        <v>2028</v>
      </c>
      <c r="Q24" s="48" t="s">
        <v>33</v>
      </c>
      <c r="R24" t="s">
        <v>249</v>
      </c>
      <c r="S24" t="s">
        <v>250</v>
      </c>
      <c r="T24" t="s">
        <v>251</v>
      </c>
      <c r="U24" t="s">
        <v>171</v>
      </c>
      <c r="V24" t="s">
        <v>159</v>
      </c>
      <c r="W24" t="s">
        <v>36</v>
      </c>
      <c r="Y24" s="53">
        <v>23.736074443979117</v>
      </c>
    </row>
    <row r="25" spans="1:25" x14ac:dyDescent="0.25">
      <c r="A25" t="s">
        <v>252</v>
      </c>
      <c r="B25" t="s">
        <v>37</v>
      </c>
      <c r="C25" s="48" t="s">
        <v>37</v>
      </c>
      <c r="D25" t="s">
        <v>41</v>
      </c>
      <c r="E25" s="48">
        <v>10020062</v>
      </c>
      <c r="F25" t="s">
        <v>207</v>
      </c>
      <c r="G25" s="48">
        <v>6</v>
      </c>
      <c r="H25" s="49">
        <v>1.8599999999999999</v>
      </c>
      <c r="I25" s="50">
        <v>69.944449924799997</v>
      </c>
      <c r="J25" s="51">
        <v>0</v>
      </c>
      <c r="K25" s="51">
        <v>69.944449924799997</v>
      </c>
      <c r="L25" s="51">
        <v>0</v>
      </c>
      <c r="M25" s="49">
        <v>0</v>
      </c>
      <c r="N25" s="49">
        <v>0</v>
      </c>
      <c r="O25" s="51" t="s">
        <v>34</v>
      </c>
      <c r="P25" s="51">
        <v>0</v>
      </c>
      <c r="Q25" s="48" t="s">
        <v>33</v>
      </c>
      <c r="R25">
        <v>0</v>
      </c>
      <c r="S25">
        <v>0</v>
      </c>
      <c r="T25">
        <v>0</v>
      </c>
      <c r="U25">
        <v>0</v>
      </c>
      <c r="V25" t="s">
        <v>208</v>
      </c>
      <c r="W25" t="s">
        <v>36</v>
      </c>
      <c r="Y25" s="53">
        <v>0</v>
      </c>
    </row>
    <row r="26" spans="1:25" x14ac:dyDescent="0.25">
      <c r="A26" t="s">
        <v>253</v>
      </c>
      <c r="B26" t="s">
        <v>37</v>
      </c>
      <c r="C26" s="48" t="s">
        <v>37</v>
      </c>
      <c r="D26" t="s">
        <v>41</v>
      </c>
      <c r="E26" s="48">
        <v>10020062</v>
      </c>
      <c r="F26" t="s">
        <v>154</v>
      </c>
      <c r="G26" s="48">
        <v>5</v>
      </c>
      <c r="H26" s="49">
        <v>9.7800000000000011</v>
      </c>
      <c r="I26" s="50">
        <v>546.59212443048</v>
      </c>
      <c r="J26" s="51">
        <v>0</v>
      </c>
      <c r="K26" s="51">
        <v>0</v>
      </c>
      <c r="L26" s="51">
        <v>546.59212443048</v>
      </c>
      <c r="M26" s="49">
        <v>0</v>
      </c>
      <c r="N26" s="49">
        <v>0</v>
      </c>
      <c r="O26" s="51" t="s">
        <v>34</v>
      </c>
      <c r="P26" s="51">
        <v>0</v>
      </c>
      <c r="Q26" s="48" t="s">
        <v>33</v>
      </c>
      <c r="R26" t="s">
        <v>254</v>
      </c>
      <c r="S26" t="s">
        <v>255</v>
      </c>
      <c r="T26" t="s">
        <v>236</v>
      </c>
      <c r="U26" t="s">
        <v>256</v>
      </c>
      <c r="V26" t="s">
        <v>159</v>
      </c>
      <c r="W26" t="s">
        <v>36</v>
      </c>
      <c r="X26" s="52"/>
      <c r="Y26" s="53">
        <v>13.972191319797544</v>
      </c>
    </row>
    <row r="27" spans="1:25" x14ac:dyDescent="0.25">
      <c r="A27" t="s">
        <v>257</v>
      </c>
      <c r="B27" t="s">
        <v>37</v>
      </c>
      <c r="C27" s="48" t="s">
        <v>37</v>
      </c>
      <c r="D27" t="s">
        <v>41</v>
      </c>
      <c r="E27" s="48">
        <v>10020062</v>
      </c>
      <c r="F27" t="s">
        <v>215</v>
      </c>
      <c r="G27" s="48">
        <v>4</v>
      </c>
      <c r="H27" s="49">
        <v>15.129999999999999</v>
      </c>
      <c r="I27" s="50">
        <v>559.86004681200006</v>
      </c>
      <c r="J27" s="51">
        <v>0</v>
      </c>
      <c r="K27" s="51">
        <v>0</v>
      </c>
      <c r="L27" s="51">
        <v>560</v>
      </c>
      <c r="M27" s="49">
        <v>0</v>
      </c>
      <c r="N27" s="49">
        <v>0</v>
      </c>
      <c r="O27" s="51" t="s">
        <v>34</v>
      </c>
      <c r="P27" s="51">
        <v>0</v>
      </c>
      <c r="Q27" s="48" t="s">
        <v>33</v>
      </c>
      <c r="R27" t="s">
        <v>258</v>
      </c>
      <c r="S27" t="s">
        <v>259</v>
      </c>
      <c r="T27" t="s">
        <v>236</v>
      </c>
      <c r="U27" t="s">
        <v>256</v>
      </c>
      <c r="V27" t="s">
        <v>159</v>
      </c>
      <c r="W27" t="s">
        <v>36</v>
      </c>
      <c r="Y27" s="53">
        <v>7.4006615573298093</v>
      </c>
    </row>
    <row r="28" spans="1:25" x14ac:dyDescent="0.25">
      <c r="A28" t="s">
        <v>260</v>
      </c>
      <c r="B28" t="s">
        <v>37</v>
      </c>
      <c r="C28" s="48" t="s">
        <v>37</v>
      </c>
      <c r="D28" t="s">
        <v>41</v>
      </c>
      <c r="E28" s="48">
        <v>10020062</v>
      </c>
      <c r="F28" t="s">
        <v>186</v>
      </c>
      <c r="G28" s="48">
        <v>6</v>
      </c>
      <c r="H28" s="49">
        <v>33.400000000000006</v>
      </c>
      <c r="I28" s="50">
        <v>1209.9049843518001</v>
      </c>
      <c r="J28" s="51">
        <v>0</v>
      </c>
      <c r="K28" s="51">
        <v>0</v>
      </c>
      <c r="L28" s="51">
        <v>845</v>
      </c>
      <c r="M28" s="49">
        <v>0</v>
      </c>
      <c r="N28" s="49">
        <v>79.94</v>
      </c>
      <c r="O28" s="51" t="s">
        <v>34</v>
      </c>
      <c r="P28" s="51">
        <v>285</v>
      </c>
      <c r="Q28" s="48" t="s">
        <v>33</v>
      </c>
      <c r="R28" t="s">
        <v>261</v>
      </c>
      <c r="S28" t="s">
        <v>262</v>
      </c>
      <c r="T28" t="s">
        <v>236</v>
      </c>
      <c r="U28" t="s">
        <v>256</v>
      </c>
      <c r="V28" t="s">
        <v>159</v>
      </c>
      <c r="W28" t="s">
        <v>36</v>
      </c>
      <c r="Y28" s="53">
        <v>10.867410039088023</v>
      </c>
    </row>
    <row r="29" spans="1:25" x14ac:dyDescent="0.25">
      <c r="A29" t="s">
        <v>263</v>
      </c>
      <c r="B29" t="s">
        <v>37</v>
      </c>
      <c r="C29" s="48" t="s">
        <v>37</v>
      </c>
      <c r="D29" t="s">
        <v>41</v>
      </c>
      <c r="E29" s="48">
        <v>10020062</v>
      </c>
      <c r="F29" t="s">
        <v>202</v>
      </c>
      <c r="G29" s="48">
        <v>1</v>
      </c>
      <c r="H29" s="49">
        <v>2.67</v>
      </c>
      <c r="I29" s="50">
        <v>128.57848015914001</v>
      </c>
      <c r="J29" s="51">
        <v>0</v>
      </c>
      <c r="K29" s="51">
        <v>0</v>
      </c>
      <c r="L29" s="51">
        <v>0</v>
      </c>
      <c r="M29" s="49">
        <v>0</v>
      </c>
      <c r="N29" s="49">
        <v>0</v>
      </c>
      <c r="O29" s="51" t="s">
        <v>34</v>
      </c>
      <c r="P29" s="51">
        <v>129</v>
      </c>
      <c r="Q29" s="48" t="s">
        <v>33</v>
      </c>
      <c r="R29" t="s">
        <v>264</v>
      </c>
      <c r="S29" t="s">
        <v>265</v>
      </c>
      <c r="T29" t="s">
        <v>236</v>
      </c>
      <c r="U29" t="s">
        <v>256</v>
      </c>
      <c r="V29" t="s">
        <v>159</v>
      </c>
      <c r="W29" t="s">
        <v>36</v>
      </c>
      <c r="Y29" s="53">
        <v>2.4078367071000004</v>
      </c>
    </row>
    <row r="30" spans="1:25" x14ac:dyDescent="0.25">
      <c r="A30" t="s">
        <v>266</v>
      </c>
      <c r="B30" t="s">
        <v>37</v>
      </c>
      <c r="C30" s="48" t="s">
        <v>37</v>
      </c>
      <c r="D30" t="s">
        <v>41</v>
      </c>
      <c r="E30" s="48">
        <v>10020062</v>
      </c>
      <c r="F30" t="s">
        <v>267</v>
      </c>
      <c r="G30" s="48">
        <v>3</v>
      </c>
      <c r="H30" s="49">
        <v>15.899999999999999</v>
      </c>
      <c r="I30" s="50">
        <v>476.15148947520009</v>
      </c>
      <c r="J30" s="51">
        <v>0</v>
      </c>
      <c r="K30" s="51">
        <v>0</v>
      </c>
      <c r="L30" s="51">
        <v>0</v>
      </c>
      <c r="M30" s="49">
        <v>0</v>
      </c>
      <c r="N30" s="49">
        <v>0</v>
      </c>
      <c r="O30" s="51" t="s">
        <v>34</v>
      </c>
      <c r="P30" s="51">
        <v>476</v>
      </c>
      <c r="Q30" s="48" t="s">
        <v>33</v>
      </c>
      <c r="R30" t="s">
        <v>268</v>
      </c>
      <c r="S30" t="s">
        <v>269</v>
      </c>
      <c r="T30" t="s">
        <v>236</v>
      </c>
      <c r="U30" t="s">
        <v>256</v>
      </c>
      <c r="V30" t="s">
        <v>159</v>
      </c>
      <c r="W30" t="s">
        <v>36</v>
      </c>
      <c r="Y30" s="53">
        <v>4.4919951837283039</v>
      </c>
    </row>
    <row r="31" spans="1:25" x14ac:dyDescent="0.25">
      <c r="A31" t="s">
        <v>270</v>
      </c>
      <c r="B31" t="s">
        <v>37</v>
      </c>
      <c r="C31" s="48" t="s">
        <v>37</v>
      </c>
      <c r="D31" t="s">
        <v>41</v>
      </c>
      <c r="E31" s="48">
        <v>10020062</v>
      </c>
      <c r="F31" t="s">
        <v>271</v>
      </c>
      <c r="G31" s="48">
        <v>5</v>
      </c>
      <c r="H31" s="49">
        <v>14.370000000000001</v>
      </c>
      <c r="I31" s="50">
        <v>486.87610765860001</v>
      </c>
      <c r="J31" s="51">
        <v>0</v>
      </c>
      <c r="K31" s="51">
        <v>0</v>
      </c>
      <c r="L31" s="51">
        <v>0</v>
      </c>
      <c r="M31" s="49">
        <v>0</v>
      </c>
      <c r="N31" s="49">
        <v>0</v>
      </c>
      <c r="O31" s="51" t="s">
        <v>34</v>
      </c>
      <c r="P31" s="51">
        <v>487</v>
      </c>
      <c r="Q31" s="48" t="s">
        <v>33</v>
      </c>
      <c r="R31" t="s">
        <v>272</v>
      </c>
      <c r="S31" t="s">
        <v>273</v>
      </c>
      <c r="T31" t="s">
        <v>236</v>
      </c>
      <c r="U31" t="s">
        <v>274</v>
      </c>
      <c r="V31" t="s">
        <v>159</v>
      </c>
      <c r="W31" t="s">
        <v>36</v>
      </c>
      <c r="Y31" s="53">
        <v>8.4703567790292276</v>
      </c>
    </row>
    <row r="32" spans="1:25" x14ac:dyDescent="0.25">
      <c r="A32" t="s">
        <v>275</v>
      </c>
      <c r="B32" t="s">
        <v>37</v>
      </c>
      <c r="C32" s="48" t="s">
        <v>37</v>
      </c>
      <c r="D32" t="s">
        <v>41</v>
      </c>
      <c r="E32" s="48">
        <v>10020062</v>
      </c>
      <c r="F32" t="s">
        <v>276</v>
      </c>
      <c r="G32" s="48">
        <v>6</v>
      </c>
      <c r="H32" s="49">
        <v>32.400000000000006</v>
      </c>
      <c r="I32" s="50">
        <v>1920.5457251149201</v>
      </c>
      <c r="J32" s="51">
        <v>0</v>
      </c>
      <c r="K32" s="51">
        <v>0</v>
      </c>
      <c r="L32" s="51">
        <v>0</v>
      </c>
      <c r="M32" s="49">
        <v>0</v>
      </c>
      <c r="N32" s="49">
        <v>0</v>
      </c>
      <c r="O32" s="51" t="s">
        <v>34</v>
      </c>
      <c r="P32" s="51">
        <v>1921</v>
      </c>
      <c r="Q32" s="48" t="s">
        <v>33</v>
      </c>
      <c r="R32" t="s">
        <v>277</v>
      </c>
      <c r="S32" t="s">
        <v>278</v>
      </c>
      <c r="T32" t="s">
        <v>279</v>
      </c>
      <c r="U32" t="s">
        <v>280</v>
      </c>
      <c r="V32" t="s">
        <v>159</v>
      </c>
      <c r="W32" t="s">
        <v>36</v>
      </c>
      <c r="Y32" s="53">
        <v>17.782830788101112</v>
      </c>
    </row>
    <row r="33" spans="1:25" x14ac:dyDescent="0.25">
      <c r="A33" t="s">
        <v>281</v>
      </c>
      <c r="B33" t="s">
        <v>37</v>
      </c>
      <c r="C33" s="48" t="s">
        <v>37</v>
      </c>
      <c r="D33" t="s">
        <v>41</v>
      </c>
      <c r="E33" s="48">
        <v>10020062</v>
      </c>
      <c r="F33" t="s">
        <v>282</v>
      </c>
      <c r="G33" s="48">
        <v>7</v>
      </c>
      <c r="H33" s="49">
        <v>29.9</v>
      </c>
      <c r="I33" s="50">
        <v>1211.3403359398212</v>
      </c>
      <c r="J33" s="51">
        <v>0</v>
      </c>
      <c r="K33" s="51">
        <v>0</v>
      </c>
      <c r="L33" s="51">
        <v>0</v>
      </c>
      <c r="M33" s="49">
        <v>0</v>
      </c>
      <c r="N33" s="49">
        <v>0</v>
      </c>
      <c r="O33" s="51" t="s">
        <v>34</v>
      </c>
      <c r="P33" s="51">
        <v>1211</v>
      </c>
      <c r="Q33" s="48" t="s">
        <v>33</v>
      </c>
      <c r="R33" t="s">
        <v>283</v>
      </c>
      <c r="S33" t="s">
        <v>284</v>
      </c>
      <c r="T33" t="s">
        <v>285</v>
      </c>
      <c r="U33" t="s">
        <v>165</v>
      </c>
      <c r="V33" t="s">
        <v>159</v>
      </c>
      <c r="W33" t="s">
        <v>36</v>
      </c>
      <c r="Y33" s="53">
        <v>14.17956914979724</v>
      </c>
    </row>
    <row r="34" spans="1:25" x14ac:dyDescent="0.25">
      <c r="A34" t="s">
        <v>286</v>
      </c>
      <c r="B34" t="s">
        <v>37</v>
      </c>
      <c r="C34" s="48" t="s">
        <v>37</v>
      </c>
      <c r="D34" t="s">
        <v>41</v>
      </c>
      <c r="E34" s="48">
        <v>10020062</v>
      </c>
      <c r="F34" t="s">
        <v>287</v>
      </c>
      <c r="G34" s="48">
        <v>6</v>
      </c>
      <c r="H34" s="49">
        <v>22.02</v>
      </c>
      <c r="I34" s="50">
        <v>791.22259976688008</v>
      </c>
      <c r="J34" s="51">
        <v>0</v>
      </c>
      <c r="K34" s="51">
        <v>0</v>
      </c>
      <c r="L34" s="51">
        <v>0</v>
      </c>
      <c r="M34" s="49">
        <v>0</v>
      </c>
      <c r="N34" s="49">
        <v>0</v>
      </c>
      <c r="O34" s="51" t="s">
        <v>34</v>
      </c>
      <c r="P34" s="51">
        <v>791</v>
      </c>
      <c r="Q34" s="48" t="s">
        <v>33</v>
      </c>
      <c r="R34" t="s">
        <v>288</v>
      </c>
      <c r="S34" t="s">
        <v>289</v>
      </c>
      <c r="T34" t="s">
        <v>236</v>
      </c>
      <c r="U34" t="s">
        <v>256</v>
      </c>
      <c r="V34" t="s">
        <v>159</v>
      </c>
      <c r="W34" t="s">
        <v>36</v>
      </c>
      <c r="Y34" s="53">
        <v>10.779599451864852</v>
      </c>
    </row>
    <row r="35" spans="1:25" x14ac:dyDescent="0.25">
      <c r="A35" t="s">
        <v>290</v>
      </c>
      <c r="B35" t="s">
        <v>37</v>
      </c>
      <c r="C35" s="48" t="s">
        <v>37</v>
      </c>
      <c r="D35" t="s">
        <v>41</v>
      </c>
      <c r="E35" s="48">
        <v>10020062</v>
      </c>
      <c r="F35" t="s">
        <v>291</v>
      </c>
      <c r="G35" s="48">
        <v>4</v>
      </c>
      <c r="H35" s="49">
        <v>20.14</v>
      </c>
      <c r="I35" s="50">
        <v>814.65019246384009</v>
      </c>
      <c r="J35" s="51">
        <v>0</v>
      </c>
      <c r="K35" s="51">
        <v>0</v>
      </c>
      <c r="L35" s="51">
        <v>0</v>
      </c>
      <c r="M35" s="49">
        <v>0</v>
      </c>
      <c r="N35" s="49">
        <v>0</v>
      </c>
      <c r="O35" s="51" t="s">
        <v>34</v>
      </c>
      <c r="P35" s="51">
        <v>815</v>
      </c>
      <c r="Q35" s="48" t="s">
        <v>33</v>
      </c>
      <c r="R35" t="s">
        <v>292</v>
      </c>
      <c r="S35" t="s">
        <v>293</v>
      </c>
      <c r="T35" t="s">
        <v>236</v>
      </c>
      <c r="U35" t="s">
        <v>294</v>
      </c>
      <c r="V35" t="s">
        <v>159</v>
      </c>
      <c r="W35" t="s">
        <v>36</v>
      </c>
      <c r="Y35" s="53">
        <v>8.0898728149338641</v>
      </c>
    </row>
    <row r="36" spans="1:25" x14ac:dyDescent="0.25">
      <c r="A36" t="s">
        <v>295</v>
      </c>
      <c r="B36" t="s">
        <v>37</v>
      </c>
      <c r="C36" s="48" t="s">
        <v>37</v>
      </c>
      <c r="D36" t="s">
        <v>41</v>
      </c>
      <c r="E36" s="48">
        <v>10020062</v>
      </c>
      <c r="F36" t="s">
        <v>296</v>
      </c>
      <c r="G36" s="48">
        <v>4</v>
      </c>
      <c r="H36" s="49">
        <v>9.67</v>
      </c>
      <c r="I36" s="50">
        <v>359.13054370880002</v>
      </c>
      <c r="J36" s="51">
        <v>0</v>
      </c>
      <c r="K36" s="51">
        <v>0</v>
      </c>
      <c r="L36" s="51">
        <v>0</v>
      </c>
      <c r="M36" s="49">
        <v>0</v>
      </c>
      <c r="N36" s="49">
        <v>0</v>
      </c>
      <c r="O36" s="51" t="s">
        <v>34</v>
      </c>
      <c r="P36" s="51">
        <v>359</v>
      </c>
      <c r="Q36" s="48" t="s">
        <v>33</v>
      </c>
      <c r="R36" t="s">
        <v>297</v>
      </c>
      <c r="S36" t="s">
        <v>298</v>
      </c>
      <c r="T36" t="s">
        <v>236</v>
      </c>
      <c r="U36" t="s">
        <v>294</v>
      </c>
      <c r="V36" t="s">
        <v>159</v>
      </c>
      <c r="W36" t="s">
        <v>36</v>
      </c>
      <c r="Y36" s="53">
        <v>7.4277258264488113</v>
      </c>
    </row>
    <row r="37" spans="1:25" x14ac:dyDescent="0.25">
      <c r="A37" t="s">
        <v>299</v>
      </c>
      <c r="B37" t="s">
        <v>37</v>
      </c>
      <c r="C37" s="48" t="s">
        <v>37</v>
      </c>
      <c r="D37" t="s">
        <v>42</v>
      </c>
      <c r="E37" s="48">
        <v>10020070</v>
      </c>
      <c r="F37" t="s">
        <v>207</v>
      </c>
      <c r="G37" s="48">
        <v>1</v>
      </c>
      <c r="H37" s="49">
        <v>1.6</v>
      </c>
      <c r="I37" s="50">
        <v>65.473689600000014</v>
      </c>
      <c r="J37" s="51">
        <v>0</v>
      </c>
      <c r="K37" s="51">
        <v>65.473689600000014</v>
      </c>
      <c r="L37" s="51">
        <v>0</v>
      </c>
      <c r="M37" s="49">
        <v>0</v>
      </c>
      <c r="N37" s="49">
        <v>0</v>
      </c>
      <c r="O37" s="51" t="s">
        <v>34</v>
      </c>
      <c r="P37" s="51">
        <v>0</v>
      </c>
      <c r="Q37" s="48" t="s">
        <v>33</v>
      </c>
      <c r="R37">
        <v>0</v>
      </c>
      <c r="S37">
        <v>0</v>
      </c>
      <c r="T37">
        <v>0</v>
      </c>
      <c r="U37">
        <v>0</v>
      </c>
      <c r="V37" t="s">
        <v>208</v>
      </c>
      <c r="W37" t="s">
        <v>36</v>
      </c>
      <c r="Y37" s="53">
        <v>0</v>
      </c>
    </row>
    <row r="38" spans="1:25" x14ac:dyDescent="0.25">
      <c r="A38" t="s">
        <v>300</v>
      </c>
      <c r="B38" t="s">
        <v>37</v>
      </c>
      <c r="C38" s="48" t="s">
        <v>37</v>
      </c>
      <c r="D38" t="s">
        <v>42</v>
      </c>
      <c r="E38" s="48">
        <v>10020070</v>
      </c>
      <c r="F38" t="s">
        <v>301</v>
      </c>
      <c r="G38" s="48">
        <v>6</v>
      </c>
      <c r="H38" s="49">
        <v>22.400000000000002</v>
      </c>
      <c r="I38" s="50">
        <v>1409.6861474875002</v>
      </c>
      <c r="J38" s="51">
        <v>0</v>
      </c>
      <c r="K38" s="51">
        <v>0</v>
      </c>
      <c r="L38" s="51">
        <v>1410</v>
      </c>
      <c r="M38" s="49">
        <v>0</v>
      </c>
      <c r="N38" s="49">
        <v>0</v>
      </c>
      <c r="O38" s="51" t="s">
        <v>34</v>
      </c>
      <c r="P38" s="51">
        <v>0</v>
      </c>
      <c r="Q38" s="48" t="s">
        <v>33</v>
      </c>
      <c r="R38" t="s">
        <v>302</v>
      </c>
      <c r="S38" t="s">
        <v>303</v>
      </c>
      <c r="T38" t="s">
        <v>236</v>
      </c>
      <c r="U38" t="s">
        <v>256</v>
      </c>
      <c r="V38" t="s">
        <v>159</v>
      </c>
      <c r="W38" t="s">
        <v>36</v>
      </c>
      <c r="Y38" s="53">
        <v>18.879725189564738</v>
      </c>
    </row>
    <row r="39" spans="1:25" x14ac:dyDescent="0.25">
      <c r="A39" t="s">
        <v>304</v>
      </c>
      <c r="B39" t="s">
        <v>37</v>
      </c>
      <c r="C39" s="48" t="s">
        <v>37</v>
      </c>
      <c r="D39" t="s">
        <v>42</v>
      </c>
      <c r="E39" s="48">
        <v>10020070</v>
      </c>
      <c r="F39" t="s">
        <v>167</v>
      </c>
      <c r="G39" s="48">
        <v>13</v>
      </c>
      <c r="H39" s="49">
        <v>97</v>
      </c>
      <c r="I39" s="50">
        <v>4331.1077136000004</v>
      </c>
      <c r="J39" s="51">
        <v>0</v>
      </c>
      <c r="K39" s="51">
        <v>0</v>
      </c>
      <c r="L39" s="51">
        <v>3824</v>
      </c>
      <c r="M39" s="49">
        <v>0</v>
      </c>
      <c r="N39" s="49">
        <v>0</v>
      </c>
      <c r="O39" s="51" t="s">
        <v>34</v>
      </c>
      <c r="P39" s="51">
        <v>507</v>
      </c>
      <c r="Q39" s="48" t="s">
        <v>33</v>
      </c>
      <c r="R39" t="s">
        <v>305</v>
      </c>
      <c r="S39" t="s">
        <v>306</v>
      </c>
      <c r="T39" t="s">
        <v>229</v>
      </c>
      <c r="U39" t="s">
        <v>165</v>
      </c>
      <c r="V39" t="s">
        <v>159</v>
      </c>
      <c r="W39" t="s">
        <v>36</v>
      </c>
      <c r="Y39" s="53">
        <v>29.022886740618556</v>
      </c>
    </row>
    <row r="40" spans="1:25" x14ac:dyDescent="0.25">
      <c r="A40" t="s">
        <v>307</v>
      </c>
      <c r="B40" t="s">
        <v>37</v>
      </c>
      <c r="C40" s="48" t="s">
        <v>37</v>
      </c>
      <c r="D40" t="s">
        <v>42</v>
      </c>
      <c r="E40" s="48">
        <v>10020070</v>
      </c>
      <c r="F40" t="s">
        <v>182</v>
      </c>
      <c r="G40" s="48">
        <v>14</v>
      </c>
      <c r="H40" s="49">
        <v>234.3</v>
      </c>
      <c r="I40" s="50">
        <v>8755.9385205600029</v>
      </c>
      <c r="J40" s="51">
        <v>0</v>
      </c>
      <c r="K40" s="51">
        <v>0</v>
      </c>
      <c r="L40" s="51">
        <v>0</v>
      </c>
      <c r="M40" s="49">
        <v>0</v>
      </c>
      <c r="N40" s="49">
        <v>0</v>
      </c>
      <c r="O40" s="51" t="s">
        <v>34</v>
      </c>
      <c r="P40" s="51">
        <v>8756</v>
      </c>
      <c r="Q40" s="48" t="s">
        <v>33</v>
      </c>
      <c r="R40" t="s">
        <v>308</v>
      </c>
      <c r="S40" t="s">
        <v>309</v>
      </c>
      <c r="T40" t="s">
        <v>229</v>
      </c>
      <c r="U40" t="s">
        <v>165</v>
      </c>
      <c r="V40" t="s">
        <v>159</v>
      </c>
      <c r="W40" t="s">
        <v>36</v>
      </c>
      <c r="Y40" s="53">
        <v>26.159440735774655</v>
      </c>
    </row>
    <row r="41" spans="1:25" x14ac:dyDescent="0.25">
      <c r="A41" t="s">
        <v>310</v>
      </c>
      <c r="B41" t="s">
        <v>37</v>
      </c>
      <c r="C41" s="48" t="s">
        <v>37</v>
      </c>
      <c r="D41" t="s">
        <v>42</v>
      </c>
      <c r="E41" s="48">
        <v>10020070</v>
      </c>
      <c r="F41" t="s">
        <v>215</v>
      </c>
      <c r="G41" s="48">
        <v>8</v>
      </c>
      <c r="H41" s="49">
        <v>59.5</v>
      </c>
      <c r="I41" s="50">
        <v>2648.10083265</v>
      </c>
      <c r="J41" s="51">
        <v>0</v>
      </c>
      <c r="K41" s="51">
        <v>0</v>
      </c>
      <c r="L41" s="51">
        <v>0</v>
      </c>
      <c r="M41" s="49">
        <v>0</v>
      </c>
      <c r="N41" s="49">
        <v>0</v>
      </c>
      <c r="O41" s="51" t="s">
        <v>34</v>
      </c>
      <c r="P41" s="51">
        <v>2648</v>
      </c>
      <c r="Q41" s="48" t="s">
        <v>33</v>
      </c>
      <c r="R41" t="s">
        <v>311</v>
      </c>
      <c r="S41" t="s">
        <v>312</v>
      </c>
      <c r="T41" t="s">
        <v>236</v>
      </c>
      <c r="U41" t="s">
        <v>274</v>
      </c>
      <c r="V41" t="s">
        <v>159</v>
      </c>
      <c r="W41" t="s">
        <v>36</v>
      </c>
      <c r="Y41" s="53">
        <v>17.80235853882353</v>
      </c>
    </row>
    <row r="42" spans="1:25" x14ac:dyDescent="0.25">
      <c r="A42" t="s">
        <v>313</v>
      </c>
      <c r="B42" t="s">
        <v>37</v>
      </c>
      <c r="C42" s="48" t="s">
        <v>37</v>
      </c>
      <c r="D42" t="s">
        <v>42</v>
      </c>
      <c r="E42" s="48">
        <v>10020070</v>
      </c>
      <c r="F42" t="s">
        <v>314</v>
      </c>
      <c r="G42" s="48">
        <v>6</v>
      </c>
      <c r="H42" s="49">
        <v>25.4</v>
      </c>
      <c r="I42" s="50">
        <v>1010.6852421600001</v>
      </c>
      <c r="J42" s="51">
        <v>0</v>
      </c>
      <c r="K42" s="51">
        <v>0</v>
      </c>
      <c r="L42" s="51">
        <v>0</v>
      </c>
      <c r="M42" s="49">
        <v>0</v>
      </c>
      <c r="N42" s="49">
        <v>0</v>
      </c>
      <c r="O42" s="51" t="s">
        <v>34</v>
      </c>
      <c r="P42" s="51">
        <v>1011</v>
      </c>
      <c r="Q42" s="48" t="s">
        <v>33</v>
      </c>
      <c r="R42" t="s">
        <v>315</v>
      </c>
      <c r="S42" t="s">
        <v>316</v>
      </c>
      <c r="T42" t="s">
        <v>251</v>
      </c>
      <c r="U42" t="s">
        <v>171</v>
      </c>
      <c r="V42" t="s">
        <v>159</v>
      </c>
      <c r="W42" t="s">
        <v>36</v>
      </c>
      <c r="Y42" s="53">
        <v>11.937227269606304</v>
      </c>
    </row>
    <row r="43" spans="1:25" x14ac:dyDescent="0.25">
      <c r="A43" t="s">
        <v>317</v>
      </c>
      <c r="B43" t="s">
        <v>37</v>
      </c>
      <c r="C43" s="48" t="s">
        <v>37</v>
      </c>
      <c r="D43" t="s">
        <v>42</v>
      </c>
      <c r="E43" s="48">
        <v>10020070</v>
      </c>
      <c r="F43" t="s">
        <v>186</v>
      </c>
      <c r="G43" s="48">
        <v>13</v>
      </c>
      <c r="H43" s="49">
        <v>21.599999999999998</v>
      </c>
      <c r="I43" s="50">
        <v>876.5694590400002</v>
      </c>
      <c r="J43" s="51">
        <v>0</v>
      </c>
      <c r="K43" s="51">
        <v>0</v>
      </c>
      <c r="L43" s="51">
        <v>0</v>
      </c>
      <c r="M43" s="49">
        <v>0</v>
      </c>
      <c r="N43" s="49">
        <v>0</v>
      </c>
      <c r="O43" s="51" t="s">
        <v>34</v>
      </c>
      <c r="P43" s="51">
        <v>877</v>
      </c>
      <c r="Q43" s="48" t="s">
        <v>33</v>
      </c>
      <c r="R43" t="s">
        <v>318</v>
      </c>
      <c r="S43" t="s">
        <v>319</v>
      </c>
      <c r="T43" t="s">
        <v>251</v>
      </c>
      <c r="U43" t="s">
        <v>171</v>
      </c>
      <c r="V43" t="s">
        <v>159</v>
      </c>
      <c r="W43" t="s">
        <v>36</v>
      </c>
      <c r="Y43" s="53">
        <v>26.37824761000001</v>
      </c>
    </row>
    <row r="44" spans="1:25" x14ac:dyDescent="0.25">
      <c r="A44" t="s">
        <v>320</v>
      </c>
      <c r="B44" t="s">
        <v>37</v>
      </c>
      <c r="C44" s="48" t="s">
        <v>37</v>
      </c>
      <c r="D44" t="s">
        <v>42</v>
      </c>
      <c r="E44" s="48">
        <v>10020070</v>
      </c>
      <c r="F44" t="s">
        <v>190</v>
      </c>
      <c r="G44" s="48">
        <v>11</v>
      </c>
      <c r="H44" s="49">
        <v>47.6</v>
      </c>
      <c r="I44" s="50">
        <v>1857.1608641520004</v>
      </c>
      <c r="J44" s="51">
        <v>0</v>
      </c>
      <c r="K44" s="51">
        <v>0</v>
      </c>
      <c r="L44" s="51">
        <v>0</v>
      </c>
      <c r="M44" s="49">
        <v>0</v>
      </c>
      <c r="N44" s="49">
        <v>0</v>
      </c>
      <c r="O44" s="51" t="s">
        <v>34</v>
      </c>
      <c r="P44" s="51">
        <v>1857</v>
      </c>
      <c r="Q44" s="48" t="s">
        <v>33</v>
      </c>
      <c r="R44" t="s">
        <v>321</v>
      </c>
      <c r="S44" t="s">
        <v>322</v>
      </c>
      <c r="T44" t="s">
        <v>236</v>
      </c>
      <c r="U44" t="s">
        <v>256</v>
      </c>
      <c r="V44" t="s">
        <v>159</v>
      </c>
      <c r="W44" t="s">
        <v>36</v>
      </c>
      <c r="Y44" s="53">
        <v>21.458791497554625</v>
      </c>
    </row>
    <row r="45" spans="1:25" x14ac:dyDescent="0.25">
      <c r="A45" t="s">
        <v>323</v>
      </c>
      <c r="B45" t="s">
        <v>37</v>
      </c>
      <c r="C45" s="48" t="s">
        <v>37</v>
      </c>
      <c r="D45" t="s">
        <v>42</v>
      </c>
      <c r="E45" s="48">
        <v>10020070</v>
      </c>
      <c r="F45" t="s">
        <v>324</v>
      </c>
      <c r="G45" s="48">
        <v>14</v>
      </c>
      <c r="H45" s="49">
        <v>36.700000000000003</v>
      </c>
      <c r="I45" s="50">
        <v>1323.1275552000002</v>
      </c>
      <c r="J45" s="51">
        <v>0</v>
      </c>
      <c r="K45" s="51">
        <v>0</v>
      </c>
      <c r="L45" s="51">
        <v>0</v>
      </c>
      <c r="M45" s="49">
        <v>0</v>
      </c>
      <c r="N45" s="49">
        <v>0</v>
      </c>
      <c r="O45" s="51" t="s">
        <v>34</v>
      </c>
      <c r="P45" s="51">
        <v>1323</v>
      </c>
      <c r="Q45" s="48" t="s">
        <v>33</v>
      </c>
      <c r="R45" t="s">
        <v>325</v>
      </c>
      <c r="S45" t="s">
        <v>326</v>
      </c>
      <c r="T45" t="s">
        <v>251</v>
      </c>
      <c r="U45" t="s">
        <v>171</v>
      </c>
      <c r="V45" t="s">
        <v>159</v>
      </c>
      <c r="W45" t="s">
        <v>36</v>
      </c>
      <c r="Y45" s="53">
        <v>25.236765358038149</v>
      </c>
    </row>
    <row r="46" spans="1:25" x14ac:dyDescent="0.25">
      <c r="A46" t="s">
        <v>327</v>
      </c>
      <c r="B46" t="s">
        <v>37</v>
      </c>
      <c r="C46" s="48" t="s">
        <v>37</v>
      </c>
      <c r="D46" t="s">
        <v>42</v>
      </c>
      <c r="E46" s="48">
        <v>10020070</v>
      </c>
      <c r="F46" t="s">
        <v>198</v>
      </c>
      <c r="G46" s="48">
        <v>14</v>
      </c>
      <c r="H46" s="49">
        <v>55.8</v>
      </c>
      <c r="I46" s="50">
        <v>3272.8676019844006</v>
      </c>
      <c r="J46" s="51">
        <v>0</v>
      </c>
      <c r="K46" s="51">
        <v>0</v>
      </c>
      <c r="L46" s="51">
        <v>0</v>
      </c>
      <c r="M46" s="49">
        <v>0</v>
      </c>
      <c r="N46" s="49">
        <v>0</v>
      </c>
      <c r="O46" s="51" t="s">
        <v>34</v>
      </c>
      <c r="P46" s="51">
        <v>3273</v>
      </c>
      <c r="Q46" s="48" t="s">
        <v>33</v>
      </c>
      <c r="R46" t="s">
        <v>328</v>
      </c>
      <c r="S46" t="s">
        <v>329</v>
      </c>
      <c r="T46" t="s">
        <v>330</v>
      </c>
      <c r="U46" t="s">
        <v>331</v>
      </c>
      <c r="V46" t="s">
        <v>159</v>
      </c>
      <c r="W46" t="s">
        <v>36</v>
      </c>
      <c r="Y46" s="53">
        <v>41.057478877940518</v>
      </c>
    </row>
    <row r="47" spans="1:25" x14ac:dyDescent="0.25">
      <c r="A47" t="s">
        <v>332</v>
      </c>
      <c r="B47" t="s">
        <v>37</v>
      </c>
      <c r="C47" s="48" t="s">
        <v>37</v>
      </c>
      <c r="D47" t="s">
        <v>42</v>
      </c>
      <c r="E47" s="48">
        <v>10020070</v>
      </c>
      <c r="F47" t="s">
        <v>333</v>
      </c>
      <c r="G47" s="48">
        <v>13</v>
      </c>
      <c r="H47" s="49">
        <v>108.00000000000001</v>
      </c>
      <c r="I47" s="50">
        <v>5854.3442568495002</v>
      </c>
      <c r="J47" s="51">
        <v>0</v>
      </c>
      <c r="K47" s="51">
        <v>0</v>
      </c>
      <c r="L47" s="51">
        <v>0</v>
      </c>
      <c r="M47" s="49">
        <v>0</v>
      </c>
      <c r="N47" s="49">
        <v>0</v>
      </c>
      <c r="O47" s="51" t="s">
        <v>34</v>
      </c>
      <c r="P47" s="51">
        <v>5854</v>
      </c>
      <c r="Q47" s="48" t="s">
        <v>33</v>
      </c>
      <c r="R47" t="s">
        <v>334</v>
      </c>
      <c r="S47" t="s">
        <v>335</v>
      </c>
      <c r="T47" t="s">
        <v>236</v>
      </c>
      <c r="U47" t="s">
        <v>256</v>
      </c>
      <c r="V47" t="s">
        <v>159</v>
      </c>
      <c r="W47" t="s">
        <v>36</v>
      </c>
      <c r="Y47" s="53">
        <v>35.234479323631248</v>
      </c>
    </row>
    <row r="48" spans="1:25" x14ac:dyDescent="0.25">
      <c r="A48" t="s">
        <v>336</v>
      </c>
      <c r="B48" t="s">
        <v>37</v>
      </c>
      <c r="C48" s="48" t="s">
        <v>37</v>
      </c>
      <c r="D48" t="s">
        <v>42</v>
      </c>
      <c r="E48" s="48">
        <v>10020070</v>
      </c>
      <c r="F48" t="s">
        <v>337</v>
      </c>
      <c r="G48" s="48">
        <v>6</v>
      </c>
      <c r="H48" s="49">
        <v>19.399999999999999</v>
      </c>
      <c r="I48" s="50">
        <v>1065.5170975320002</v>
      </c>
      <c r="J48" s="51">
        <v>0</v>
      </c>
      <c r="K48" s="51">
        <v>0</v>
      </c>
      <c r="L48" s="51">
        <v>0</v>
      </c>
      <c r="M48" s="49">
        <v>0</v>
      </c>
      <c r="N48" s="49">
        <v>0</v>
      </c>
      <c r="O48" s="51" t="s">
        <v>34</v>
      </c>
      <c r="P48" s="51">
        <v>1066</v>
      </c>
      <c r="Q48" s="48" t="s">
        <v>33</v>
      </c>
      <c r="R48" t="s">
        <v>338</v>
      </c>
      <c r="S48" t="s">
        <v>339</v>
      </c>
      <c r="T48" t="s">
        <v>229</v>
      </c>
      <c r="U48" t="s">
        <v>165</v>
      </c>
      <c r="V48" t="s">
        <v>159</v>
      </c>
      <c r="W48" t="s">
        <v>36</v>
      </c>
      <c r="Y48" s="53">
        <v>16.47706851853609</v>
      </c>
    </row>
    <row r="49" spans="1:25" x14ac:dyDescent="0.25">
      <c r="A49" t="s">
        <v>340</v>
      </c>
      <c r="B49" t="s">
        <v>37</v>
      </c>
      <c r="C49" s="48" t="s">
        <v>37</v>
      </c>
      <c r="D49" t="s">
        <v>42</v>
      </c>
      <c r="E49" s="48">
        <v>10020070</v>
      </c>
      <c r="F49" t="s">
        <v>267</v>
      </c>
      <c r="G49" s="48">
        <v>12</v>
      </c>
      <c r="H49" s="49">
        <v>54.900000000000006</v>
      </c>
      <c r="I49" s="50">
        <v>2218.8479306400004</v>
      </c>
      <c r="J49" s="51">
        <v>0</v>
      </c>
      <c r="K49" s="51">
        <v>0</v>
      </c>
      <c r="L49" s="51">
        <v>0</v>
      </c>
      <c r="M49" s="49">
        <v>0</v>
      </c>
      <c r="N49" s="49">
        <v>0</v>
      </c>
      <c r="O49" s="51" t="s">
        <v>34</v>
      </c>
      <c r="P49" s="51">
        <v>2219</v>
      </c>
      <c r="Q49" s="48" t="s">
        <v>33</v>
      </c>
      <c r="R49" t="s">
        <v>341</v>
      </c>
      <c r="S49" t="s">
        <v>342</v>
      </c>
      <c r="T49" t="s">
        <v>343</v>
      </c>
      <c r="U49" t="s">
        <v>344</v>
      </c>
      <c r="V49" t="s">
        <v>159</v>
      </c>
      <c r="W49" t="s">
        <v>36</v>
      </c>
      <c r="Y49" s="53">
        <v>24.249704160000004</v>
      </c>
    </row>
    <row r="50" spans="1:25" x14ac:dyDescent="0.25">
      <c r="A50" t="s">
        <v>345</v>
      </c>
      <c r="B50" t="s">
        <v>37</v>
      </c>
      <c r="C50" s="48" t="s">
        <v>37</v>
      </c>
      <c r="D50" t="s">
        <v>42</v>
      </c>
      <c r="E50" s="48">
        <v>10020070</v>
      </c>
      <c r="F50" t="s">
        <v>271</v>
      </c>
      <c r="G50" s="48">
        <v>14</v>
      </c>
      <c r="H50" s="49">
        <v>98</v>
      </c>
      <c r="I50" s="50">
        <v>6269.0852221579999</v>
      </c>
      <c r="J50" s="51">
        <v>0</v>
      </c>
      <c r="K50" s="51">
        <v>0</v>
      </c>
      <c r="L50" s="51">
        <v>0</v>
      </c>
      <c r="M50" s="49">
        <v>0</v>
      </c>
      <c r="N50" s="49">
        <v>0</v>
      </c>
      <c r="O50" s="51" t="s">
        <v>34</v>
      </c>
      <c r="P50" s="51">
        <v>6269</v>
      </c>
      <c r="Q50" s="48" t="s">
        <v>33</v>
      </c>
      <c r="R50" t="s">
        <v>346</v>
      </c>
      <c r="S50" t="s">
        <v>347</v>
      </c>
      <c r="T50" t="s">
        <v>236</v>
      </c>
      <c r="U50" t="s">
        <v>348</v>
      </c>
      <c r="V50" t="s">
        <v>159</v>
      </c>
      <c r="W50" t="s">
        <v>36</v>
      </c>
      <c r="Y50" s="53">
        <v>44.77918015827143</v>
      </c>
    </row>
    <row r="51" spans="1:25" x14ac:dyDescent="0.25">
      <c r="A51" t="s">
        <v>349</v>
      </c>
      <c r="B51" t="s">
        <v>37</v>
      </c>
      <c r="C51" s="48" t="s">
        <v>37</v>
      </c>
      <c r="D51" t="s">
        <v>42</v>
      </c>
      <c r="E51" s="48">
        <v>10020070</v>
      </c>
      <c r="F51" t="s">
        <v>350</v>
      </c>
      <c r="G51" s="48">
        <v>1</v>
      </c>
      <c r="H51" s="49">
        <v>1.8</v>
      </c>
      <c r="I51" s="50">
        <v>66.529900800000007</v>
      </c>
      <c r="J51" s="51">
        <v>0</v>
      </c>
      <c r="K51" s="51">
        <v>0</v>
      </c>
      <c r="L51" s="51">
        <v>0</v>
      </c>
      <c r="M51" s="49">
        <v>0</v>
      </c>
      <c r="N51" s="49">
        <v>0</v>
      </c>
      <c r="O51" s="51" t="s">
        <v>34</v>
      </c>
      <c r="P51" s="51">
        <v>67</v>
      </c>
      <c r="Q51" s="48" t="s">
        <v>33</v>
      </c>
      <c r="R51" t="s">
        <v>351</v>
      </c>
      <c r="S51" t="s">
        <v>352</v>
      </c>
      <c r="T51" t="s">
        <v>236</v>
      </c>
      <c r="U51" t="s">
        <v>256</v>
      </c>
      <c r="V51" t="s">
        <v>159</v>
      </c>
      <c r="W51" t="s">
        <v>36</v>
      </c>
      <c r="Y51" s="53">
        <v>1.8480528000000005</v>
      </c>
    </row>
    <row r="52" spans="1:25" x14ac:dyDescent="0.25">
      <c r="A52" t="s">
        <v>353</v>
      </c>
      <c r="B52" t="s">
        <v>37</v>
      </c>
      <c r="C52" s="48" t="s">
        <v>37</v>
      </c>
      <c r="D52" t="s">
        <v>42</v>
      </c>
      <c r="E52" s="48">
        <v>10020070</v>
      </c>
      <c r="F52" t="s">
        <v>354</v>
      </c>
      <c r="G52" s="48">
        <v>13</v>
      </c>
      <c r="H52" s="49">
        <v>53.199999999999996</v>
      </c>
      <c r="I52" s="50">
        <v>2340.6515089268</v>
      </c>
      <c r="J52" s="51">
        <v>0</v>
      </c>
      <c r="K52" s="51">
        <v>0</v>
      </c>
      <c r="L52" s="51">
        <v>0</v>
      </c>
      <c r="M52" s="49">
        <v>0</v>
      </c>
      <c r="N52" s="49">
        <v>0</v>
      </c>
      <c r="O52" s="51" t="s">
        <v>34</v>
      </c>
      <c r="P52" s="51">
        <v>2341</v>
      </c>
      <c r="Q52" s="48" t="s">
        <v>33</v>
      </c>
      <c r="R52" t="s">
        <v>355</v>
      </c>
      <c r="S52" t="s">
        <v>356</v>
      </c>
      <c r="T52" t="s">
        <v>357</v>
      </c>
      <c r="U52" t="s">
        <v>358</v>
      </c>
      <c r="V52" t="s">
        <v>159</v>
      </c>
      <c r="W52" t="s">
        <v>36</v>
      </c>
      <c r="Y52" s="53">
        <v>28.598185729368801</v>
      </c>
    </row>
    <row r="53" spans="1:25" x14ac:dyDescent="0.25">
      <c r="A53" t="s">
        <v>359</v>
      </c>
      <c r="B53" t="s">
        <v>37</v>
      </c>
      <c r="C53" s="48" t="s">
        <v>37</v>
      </c>
      <c r="D53" t="s">
        <v>43</v>
      </c>
      <c r="E53" s="48">
        <v>10020075</v>
      </c>
      <c r="F53" t="s">
        <v>154</v>
      </c>
      <c r="G53" s="48">
        <v>1</v>
      </c>
      <c r="H53" s="49">
        <v>0.49</v>
      </c>
      <c r="I53" s="50">
        <v>22.463622058499997</v>
      </c>
      <c r="J53" s="51">
        <v>0</v>
      </c>
      <c r="K53" s="51">
        <v>0</v>
      </c>
      <c r="L53" s="51">
        <v>22.463622058499997</v>
      </c>
      <c r="M53" s="49">
        <v>0</v>
      </c>
      <c r="N53" s="49">
        <v>0</v>
      </c>
      <c r="O53" s="51" t="s">
        <v>34</v>
      </c>
      <c r="P53" s="51">
        <v>0</v>
      </c>
      <c r="Q53" s="48" t="s">
        <v>33</v>
      </c>
      <c r="R53" t="s">
        <v>360</v>
      </c>
      <c r="S53" t="s">
        <v>361</v>
      </c>
      <c r="T53" t="s">
        <v>236</v>
      </c>
      <c r="U53" t="s">
        <v>237</v>
      </c>
      <c r="V53" t="s">
        <v>159</v>
      </c>
      <c r="W53" t="s">
        <v>36</v>
      </c>
      <c r="X53" s="52"/>
      <c r="Y53" s="53">
        <v>2.2922063324999997</v>
      </c>
    </row>
    <row r="54" spans="1:25" x14ac:dyDescent="0.25">
      <c r="A54" t="s">
        <v>362</v>
      </c>
      <c r="B54" t="s">
        <v>37</v>
      </c>
      <c r="C54" s="48" t="s">
        <v>37</v>
      </c>
      <c r="D54" t="s">
        <v>43</v>
      </c>
      <c r="E54" s="48">
        <v>10020075</v>
      </c>
      <c r="F54" t="s">
        <v>301</v>
      </c>
      <c r="G54" s="48">
        <v>7</v>
      </c>
      <c r="H54" s="49">
        <v>40.019999999999996</v>
      </c>
      <c r="I54" s="50">
        <v>1855.7473011789502</v>
      </c>
      <c r="J54" s="51">
        <v>0</v>
      </c>
      <c r="K54" s="51">
        <v>0</v>
      </c>
      <c r="L54" s="51">
        <v>0</v>
      </c>
      <c r="M54" s="49">
        <v>0</v>
      </c>
      <c r="N54" s="49">
        <v>0</v>
      </c>
      <c r="O54" s="51" t="s">
        <v>34</v>
      </c>
      <c r="P54" s="51">
        <v>1856</v>
      </c>
      <c r="Q54" s="48" t="s">
        <v>33</v>
      </c>
      <c r="R54" t="s">
        <v>363</v>
      </c>
      <c r="S54" t="s">
        <v>364</v>
      </c>
      <c r="T54" t="s">
        <v>365</v>
      </c>
      <c r="U54" t="s">
        <v>358</v>
      </c>
      <c r="V54" t="s">
        <v>159</v>
      </c>
      <c r="W54" t="s">
        <v>36</v>
      </c>
      <c r="Y54" s="53">
        <v>16.22967404829167</v>
      </c>
    </row>
    <row r="55" spans="1:25" x14ac:dyDescent="0.25">
      <c r="A55" t="s">
        <v>366</v>
      </c>
      <c r="B55" t="s">
        <v>37</v>
      </c>
      <c r="C55" s="48" t="s">
        <v>37</v>
      </c>
      <c r="D55" t="s">
        <v>43</v>
      </c>
      <c r="E55" s="48">
        <v>10020075</v>
      </c>
      <c r="F55" t="s">
        <v>173</v>
      </c>
      <c r="G55" s="48">
        <v>1</v>
      </c>
      <c r="H55" s="49">
        <v>1.24</v>
      </c>
      <c r="I55" s="50">
        <v>36.714621319200006</v>
      </c>
      <c r="J55" s="51">
        <v>0</v>
      </c>
      <c r="K55" s="51">
        <v>0</v>
      </c>
      <c r="L55" s="51">
        <v>0</v>
      </c>
      <c r="M55" s="49">
        <v>0</v>
      </c>
      <c r="N55" s="49">
        <v>0</v>
      </c>
      <c r="O55" s="51" t="s">
        <v>34</v>
      </c>
      <c r="P55" s="51">
        <v>37</v>
      </c>
      <c r="Q55" s="48" t="s">
        <v>33</v>
      </c>
      <c r="R55" t="s">
        <v>367</v>
      </c>
      <c r="S55" t="s">
        <v>368</v>
      </c>
      <c r="T55" t="s">
        <v>236</v>
      </c>
      <c r="U55" t="s">
        <v>256</v>
      </c>
      <c r="V55" t="s">
        <v>159</v>
      </c>
      <c r="W55" t="s">
        <v>36</v>
      </c>
      <c r="Y55" s="53">
        <v>1.4804282790000003</v>
      </c>
    </row>
    <row r="56" spans="1:25" x14ac:dyDescent="0.25">
      <c r="A56" t="s">
        <v>369</v>
      </c>
      <c r="B56" t="s">
        <v>37</v>
      </c>
      <c r="C56" s="48" t="s">
        <v>37</v>
      </c>
      <c r="D56" t="s">
        <v>43</v>
      </c>
      <c r="E56" s="48">
        <v>10020075</v>
      </c>
      <c r="F56" t="s">
        <v>178</v>
      </c>
      <c r="G56" s="48">
        <v>13</v>
      </c>
      <c r="H56" s="49">
        <v>62.800000000000004</v>
      </c>
      <c r="I56" s="50">
        <v>2186.3423792034005</v>
      </c>
      <c r="J56" s="51">
        <v>0</v>
      </c>
      <c r="K56" s="51">
        <v>0</v>
      </c>
      <c r="L56" s="51">
        <v>0</v>
      </c>
      <c r="M56" s="49">
        <v>0</v>
      </c>
      <c r="N56" s="49">
        <v>0</v>
      </c>
      <c r="O56" s="51" t="s">
        <v>34</v>
      </c>
      <c r="P56" s="51">
        <v>2186</v>
      </c>
      <c r="Q56" s="48" t="s">
        <v>33</v>
      </c>
      <c r="R56" t="s">
        <v>370</v>
      </c>
      <c r="S56" t="s">
        <v>371</v>
      </c>
      <c r="T56" t="s">
        <v>372</v>
      </c>
      <c r="U56" t="s">
        <v>358</v>
      </c>
      <c r="V56" t="s">
        <v>159</v>
      </c>
      <c r="W56" t="s">
        <v>36</v>
      </c>
      <c r="Y56" s="53">
        <v>22.629339912137105</v>
      </c>
    </row>
    <row r="57" spans="1:25" x14ac:dyDescent="0.25">
      <c r="A57" t="s">
        <v>373</v>
      </c>
      <c r="B57" t="s">
        <v>37</v>
      </c>
      <c r="C57" s="48" t="s">
        <v>37</v>
      </c>
      <c r="D57" t="s">
        <v>43</v>
      </c>
      <c r="E57" s="48">
        <v>10020075</v>
      </c>
      <c r="F57" t="s">
        <v>314</v>
      </c>
      <c r="G57" s="48">
        <v>14</v>
      </c>
      <c r="H57" s="49">
        <v>77.069999999999993</v>
      </c>
      <c r="I57" s="50">
        <v>2853.2460493660196</v>
      </c>
      <c r="J57" s="51">
        <v>0</v>
      </c>
      <c r="K57" s="51">
        <v>0</v>
      </c>
      <c r="L57" s="51">
        <v>0</v>
      </c>
      <c r="M57" s="49">
        <v>0</v>
      </c>
      <c r="N57" s="49">
        <v>0</v>
      </c>
      <c r="O57" s="51" t="s">
        <v>34</v>
      </c>
      <c r="P57" s="51">
        <v>2853</v>
      </c>
      <c r="Q57" s="48" t="s">
        <v>33</v>
      </c>
      <c r="R57" t="s">
        <v>374</v>
      </c>
      <c r="S57" t="s">
        <v>375</v>
      </c>
      <c r="T57" t="s">
        <v>236</v>
      </c>
      <c r="U57" t="s">
        <v>348</v>
      </c>
      <c r="V57" t="s">
        <v>159</v>
      </c>
      <c r="W57" t="s">
        <v>36</v>
      </c>
      <c r="Y57" s="53">
        <v>25.915041320308994</v>
      </c>
    </row>
    <row r="58" spans="1:25" x14ac:dyDescent="0.25">
      <c r="A58" t="s">
        <v>376</v>
      </c>
      <c r="B58" t="s">
        <v>37</v>
      </c>
      <c r="C58" s="48" t="s">
        <v>37</v>
      </c>
      <c r="D58" t="s">
        <v>43</v>
      </c>
      <c r="E58" s="48">
        <v>10020075</v>
      </c>
      <c r="F58" t="s">
        <v>190</v>
      </c>
      <c r="G58" s="48">
        <v>5</v>
      </c>
      <c r="H58" s="49">
        <v>9.35</v>
      </c>
      <c r="I58" s="50">
        <v>434.26927915440007</v>
      </c>
      <c r="J58" s="51">
        <v>0</v>
      </c>
      <c r="K58" s="51">
        <v>0</v>
      </c>
      <c r="L58" s="51">
        <v>0</v>
      </c>
      <c r="M58" s="49">
        <v>0</v>
      </c>
      <c r="N58" s="49">
        <v>0</v>
      </c>
      <c r="O58" s="51" t="s">
        <v>34</v>
      </c>
      <c r="P58" s="51">
        <v>434</v>
      </c>
      <c r="Q58" s="48" t="s">
        <v>33</v>
      </c>
      <c r="R58" t="s">
        <v>377</v>
      </c>
      <c r="S58" t="s">
        <v>378</v>
      </c>
      <c r="T58" t="s">
        <v>372</v>
      </c>
      <c r="U58" t="s">
        <v>358</v>
      </c>
      <c r="V58" t="s">
        <v>159</v>
      </c>
      <c r="W58" t="s">
        <v>36</v>
      </c>
      <c r="Y58" s="53">
        <v>11.611478052256686</v>
      </c>
    </row>
    <row r="59" spans="1:25" x14ac:dyDescent="0.25">
      <c r="A59" t="s">
        <v>379</v>
      </c>
      <c r="B59" t="s">
        <v>37</v>
      </c>
      <c r="C59" s="48" t="s">
        <v>37</v>
      </c>
      <c r="D59" t="s">
        <v>43</v>
      </c>
      <c r="E59" s="48">
        <v>10020075</v>
      </c>
      <c r="F59" t="s">
        <v>194</v>
      </c>
      <c r="G59" s="48">
        <v>12</v>
      </c>
      <c r="H59" s="49">
        <v>86.990000000000009</v>
      </c>
      <c r="I59" s="50">
        <v>3982.0399811258503</v>
      </c>
      <c r="J59" s="51">
        <v>0</v>
      </c>
      <c r="K59" s="51">
        <v>0</v>
      </c>
      <c r="L59" s="51">
        <v>927</v>
      </c>
      <c r="M59" s="49">
        <v>0</v>
      </c>
      <c r="N59" s="49">
        <v>0</v>
      </c>
      <c r="O59" s="51" t="s">
        <v>34</v>
      </c>
      <c r="P59" s="51">
        <v>3055</v>
      </c>
      <c r="Q59" s="48" t="s">
        <v>33</v>
      </c>
      <c r="R59" t="s">
        <v>380</v>
      </c>
      <c r="S59" t="s">
        <v>381</v>
      </c>
      <c r="T59" t="s">
        <v>365</v>
      </c>
      <c r="U59" t="s">
        <v>358</v>
      </c>
      <c r="V59" t="s">
        <v>159</v>
      </c>
      <c r="W59" t="s">
        <v>36</v>
      </c>
      <c r="Y59" s="53">
        <v>27.46550165163249</v>
      </c>
    </row>
    <row r="60" spans="1:25" x14ac:dyDescent="0.25">
      <c r="A60" t="s">
        <v>382</v>
      </c>
      <c r="B60" t="s">
        <v>37</v>
      </c>
      <c r="C60" s="48" t="s">
        <v>37</v>
      </c>
      <c r="D60" t="s">
        <v>43</v>
      </c>
      <c r="E60" s="48">
        <v>10020075</v>
      </c>
      <c r="F60" t="s">
        <v>198</v>
      </c>
      <c r="G60" s="48">
        <v>6</v>
      </c>
      <c r="H60" s="49">
        <v>7.3000000000000007</v>
      </c>
      <c r="I60" s="50">
        <v>503.26622245414001</v>
      </c>
      <c r="J60" s="51">
        <v>0</v>
      </c>
      <c r="K60" s="51">
        <v>0</v>
      </c>
      <c r="L60" s="51">
        <v>0</v>
      </c>
      <c r="M60" s="49">
        <v>0</v>
      </c>
      <c r="N60" s="49">
        <v>0</v>
      </c>
      <c r="O60" s="51" t="s">
        <v>34</v>
      </c>
      <c r="P60" s="51">
        <v>503</v>
      </c>
      <c r="Q60" s="48" t="s">
        <v>33</v>
      </c>
      <c r="R60" t="s">
        <v>383</v>
      </c>
      <c r="S60" t="s">
        <v>384</v>
      </c>
      <c r="T60" t="s">
        <v>385</v>
      </c>
      <c r="U60" t="s">
        <v>171</v>
      </c>
      <c r="V60" t="s">
        <v>159</v>
      </c>
      <c r="W60" t="s">
        <v>36</v>
      </c>
      <c r="Y60" s="53">
        <v>20.682173525512603</v>
      </c>
    </row>
    <row r="61" spans="1:25" x14ac:dyDescent="0.25">
      <c r="A61" t="s">
        <v>386</v>
      </c>
      <c r="B61" t="s">
        <v>37</v>
      </c>
      <c r="C61" s="48" t="s">
        <v>37</v>
      </c>
      <c r="D61" t="s">
        <v>43</v>
      </c>
      <c r="E61" s="48">
        <v>10020075</v>
      </c>
      <c r="F61" t="s">
        <v>333</v>
      </c>
      <c r="G61" s="48">
        <v>14</v>
      </c>
      <c r="H61" s="49">
        <v>24.990000000000002</v>
      </c>
      <c r="I61" s="50">
        <v>1032.6625642507001</v>
      </c>
      <c r="J61" s="51">
        <v>0</v>
      </c>
      <c r="K61" s="51">
        <v>0</v>
      </c>
      <c r="L61" s="51">
        <v>0</v>
      </c>
      <c r="M61" s="49">
        <v>0</v>
      </c>
      <c r="N61" s="49">
        <v>0</v>
      </c>
      <c r="O61" s="51" t="s">
        <v>34</v>
      </c>
      <c r="P61" s="51">
        <v>1033</v>
      </c>
      <c r="Q61" s="48" t="s">
        <v>33</v>
      </c>
      <c r="R61" t="s">
        <v>387</v>
      </c>
      <c r="S61" t="s">
        <v>388</v>
      </c>
      <c r="T61" t="s">
        <v>389</v>
      </c>
      <c r="U61" t="s">
        <v>165</v>
      </c>
      <c r="V61" t="s">
        <v>159</v>
      </c>
      <c r="W61" t="s">
        <v>36</v>
      </c>
      <c r="Y61" s="53">
        <v>28.926122247918769</v>
      </c>
    </row>
    <row r="62" spans="1:25" x14ac:dyDescent="0.25">
      <c r="A62" t="s">
        <v>390</v>
      </c>
      <c r="B62" t="s">
        <v>37</v>
      </c>
      <c r="C62" s="48" t="s">
        <v>37</v>
      </c>
      <c r="D62" t="s">
        <v>43</v>
      </c>
      <c r="E62" s="48">
        <v>10020075</v>
      </c>
      <c r="F62" t="s">
        <v>391</v>
      </c>
      <c r="G62" s="48">
        <v>7</v>
      </c>
      <c r="H62" s="49">
        <v>12.579999999999998</v>
      </c>
      <c r="I62" s="50">
        <v>805.49087484580014</v>
      </c>
      <c r="J62" s="51">
        <v>0</v>
      </c>
      <c r="K62" s="51">
        <v>0</v>
      </c>
      <c r="L62" s="51">
        <v>0</v>
      </c>
      <c r="M62" s="49">
        <v>0</v>
      </c>
      <c r="N62" s="49">
        <v>0</v>
      </c>
      <c r="O62" s="51" t="s">
        <v>34</v>
      </c>
      <c r="P62" s="51">
        <v>805</v>
      </c>
      <c r="Q62" s="48" t="s">
        <v>33</v>
      </c>
      <c r="R62" t="s">
        <v>392</v>
      </c>
      <c r="S62" t="s">
        <v>393</v>
      </c>
      <c r="T62" t="s">
        <v>394</v>
      </c>
      <c r="U62" t="s">
        <v>395</v>
      </c>
      <c r="V62" t="s">
        <v>159</v>
      </c>
      <c r="W62" t="s">
        <v>36</v>
      </c>
      <c r="Y62" s="53">
        <v>22.410318457554062</v>
      </c>
    </row>
    <row r="63" spans="1:25" x14ac:dyDescent="0.25">
      <c r="A63" t="s">
        <v>396</v>
      </c>
      <c r="B63" t="s">
        <v>37</v>
      </c>
      <c r="C63" s="48" t="s">
        <v>37</v>
      </c>
      <c r="D63" t="s">
        <v>43</v>
      </c>
      <c r="E63" s="48">
        <v>10020075</v>
      </c>
      <c r="F63" t="s">
        <v>244</v>
      </c>
      <c r="G63" s="48">
        <v>7</v>
      </c>
      <c r="H63" s="49">
        <v>11.56</v>
      </c>
      <c r="I63" s="50">
        <v>785.01591840880405</v>
      </c>
      <c r="J63" s="51">
        <v>0</v>
      </c>
      <c r="K63" s="51">
        <v>0</v>
      </c>
      <c r="L63" s="51">
        <v>0</v>
      </c>
      <c r="M63" s="49">
        <v>0</v>
      </c>
      <c r="N63" s="49">
        <v>0</v>
      </c>
      <c r="O63" s="51" t="s">
        <v>34</v>
      </c>
      <c r="P63" s="51">
        <v>785</v>
      </c>
      <c r="Q63" s="48" t="s">
        <v>33</v>
      </c>
      <c r="R63" t="s">
        <v>397</v>
      </c>
      <c r="S63" t="s">
        <v>398</v>
      </c>
      <c r="T63" t="s">
        <v>236</v>
      </c>
      <c r="U63" t="s">
        <v>256</v>
      </c>
      <c r="V63" t="s">
        <v>159</v>
      </c>
      <c r="W63" t="s">
        <v>36</v>
      </c>
      <c r="Y63" s="53">
        <v>23.767782996806353</v>
      </c>
    </row>
    <row r="64" spans="1:25" x14ac:dyDescent="0.25">
      <c r="A64" t="s">
        <v>399</v>
      </c>
      <c r="B64" t="s">
        <v>37</v>
      </c>
      <c r="C64" s="48" t="s">
        <v>37</v>
      </c>
      <c r="D64" t="s">
        <v>43</v>
      </c>
      <c r="E64" s="48">
        <v>10020075</v>
      </c>
      <c r="F64" t="s">
        <v>354</v>
      </c>
      <c r="G64" s="48">
        <v>2</v>
      </c>
      <c r="H64" s="49">
        <v>3.37</v>
      </c>
      <c r="I64" s="50">
        <v>259.36383547509001</v>
      </c>
      <c r="J64" s="51">
        <v>0</v>
      </c>
      <c r="K64" s="51">
        <v>0</v>
      </c>
      <c r="L64" s="51">
        <v>0</v>
      </c>
      <c r="M64" s="49">
        <v>0</v>
      </c>
      <c r="N64" s="49">
        <v>0</v>
      </c>
      <c r="O64" s="51" t="s">
        <v>34</v>
      </c>
      <c r="P64" s="51">
        <v>259</v>
      </c>
      <c r="Q64" s="48" t="s">
        <v>33</v>
      </c>
      <c r="R64" t="s">
        <v>400</v>
      </c>
      <c r="S64" t="s">
        <v>401</v>
      </c>
      <c r="T64" t="s">
        <v>372</v>
      </c>
      <c r="U64" t="s">
        <v>358</v>
      </c>
      <c r="V64" t="s">
        <v>159</v>
      </c>
      <c r="W64" t="s">
        <v>36</v>
      </c>
      <c r="Y64" s="53">
        <v>7.6962562455516323</v>
      </c>
    </row>
    <row r="65" spans="1:25" x14ac:dyDescent="0.25">
      <c r="A65" t="s">
        <v>402</v>
      </c>
      <c r="B65" t="s">
        <v>37</v>
      </c>
      <c r="C65" s="48" t="s">
        <v>37</v>
      </c>
      <c r="D65" t="s">
        <v>43</v>
      </c>
      <c r="E65" s="48">
        <v>10020075</v>
      </c>
      <c r="F65" t="s">
        <v>248</v>
      </c>
      <c r="G65" s="48">
        <v>1</v>
      </c>
      <c r="H65" s="49">
        <v>0.93</v>
      </c>
      <c r="I65" s="50">
        <v>40.757363460000008</v>
      </c>
      <c r="J65" s="51">
        <v>0</v>
      </c>
      <c r="K65" s="51">
        <v>0</v>
      </c>
      <c r="L65" s="51">
        <v>0</v>
      </c>
      <c r="M65" s="49">
        <v>0</v>
      </c>
      <c r="N65" s="49">
        <v>0</v>
      </c>
      <c r="O65" s="51" t="s">
        <v>34</v>
      </c>
      <c r="P65" s="51">
        <v>41</v>
      </c>
      <c r="Q65" s="48" t="s">
        <v>33</v>
      </c>
      <c r="R65" t="s">
        <v>403</v>
      </c>
      <c r="S65" t="s">
        <v>404</v>
      </c>
      <c r="T65" t="s">
        <v>285</v>
      </c>
      <c r="U65" t="s">
        <v>224</v>
      </c>
      <c r="V65" t="s">
        <v>159</v>
      </c>
      <c r="W65" t="s">
        <v>36</v>
      </c>
      <c r="Y65" s="53">
        <v>2.1912561000000004</v>
      </c>
    </row>
    <row r="66" spans="1:25" x14ac:dyDescent="0.25">
      <c r="A66" t="s">
        <v>405</v>
      </c>
      <c r="B66" t="s">
        <v>44</v>
      </c>
      <c r="C66" s="48" t="s">
        <v>44</v>
      </c>
      <c r="D66" t="s">
        <v>45</v>
      </c>
      <c r="E66" s="48">
        <v>10030003</v>
      </c>
      <c r="F66" t="s">
        <v>207</v>
      </c>
      <c r="G66" s="48">
        <v>14</v>
      </c>
      <c r="H66" s="49">
        <v>21.599999999999998</v>
      </c>
      <c r="I66" s="50">
        <v>1348.3197628442999</v>
      </c>
      <c r="J66" s="51">
        <v>0</v>
      </c>
      <c r="K66" s="51">
        <v>1348.3197628442999</v>
      </c>
      <c r="L66" s="51">
        <v>0</v>
      </c>
      <c r="M66" s="49">
        <v>0</v>
      </c>
      <c r="N66" s="49">
        <v>0</v>
      </c>
      <c r="O66" s="51" t="s">
        <v>34</v>
      </c>
      <c r="P66" s="51">
        <v>0</v>
      </c>
      <c r="Q66" s="48" t="s">
        <v>33</v>
      </c>
      <c r="R66">
        <v>0</v>
      </c>
      <c r="S66">
        <v>0</v>
      </c>
      <c r="T66">
        <v>0</v>
      </c>
      <c r="U66">
        <v>0</v>
      </c>
      <c r="V66" t="s">
        <v>208</v>
      </c>
      <c r="W66" t="s">
        <v>36</v>
      </c>
      <c r="Y66" s="53">
        <v>0</v>
      </c>
    </row>
    <row r="67" spans="1:25" x14ac:dyDescent="0.25">
      <c r="A67" t="s">
        <v>406</v>
      </c>
      <c r="B67" t="s">
        <v>44</v>
      </c>
      <c r="C67" s="48" t="s">
        <v>44</v>
      </c>
      <c r="D67" t="s">
        <v>45</v>
      </c>
      <c r="E67" s="48">
        <v>10030003</v>
      </c>
      <c r="F67" t="s">
        <v>154</v>
      </c>
      <c r="G67" s="48">
        <v>1</v>
      </c>
      <c r="H67" s="49">
        <v>4.0999999999999996</v>
      </c>
      <c r="I67" s="50">
        <v>168.31780019999999</v>
      </c>
      <c r="J67" s="51">
        <v>0</v>
      </c>
      <c r="K67" s="51">
        <v>0</v>
      </c>
      <c r="L67" s="51">
        <v>168.31780019999999</v>
      </c>
      <c r="M67" s="49">
        <v>0</v>
      </c>
      <c r="N67" s="49">
        <v>0</v>
      </c>
      <c r="O67" s="51" t="s">
        <v>34</v>
      </c>
      <c r="P67" s="51">
        <v>0</v>
      </c>
      <c r="Q67" s="48" t="s">
        <v>33</v>
      </c>
      <c r="R67" t="s">
        <v>407</v>
      </c>
      <c r="S67" t="s">
        <v>408</v>
      </c>
      <c r="T67" t="s">
        <v>409</v>
      </c>
      <c r="U67" t="s">
        <v>410</v>
      </c>
      <c r="V67" t="s">
        <v>159</v>
      </c>
      <c r="W67" t="s">
        <v>36</v>
      </c>
      <c r="X67" s="52"/>
      <c r="Y67" s="53">
        <v>2.0526561000000001</v>
      </c>
    </row>
    <row r="68" spans="1:25" x14ac:dyDescent="0.25">
      <c r="A68" t="s">
        <v>411</v>
      </c>
      <c r="B68" t="s">
        <v>44</v>
      </c>
      <c r="C68" s="48" t="s">
        <v>44</v>
      </c>
      <c r="D68" t="s">
        <v>45</v>
      </c>
      <c r="E68" s="48">
        <v>10030003</v>
      </c>
      <c r="F68" t="s">
        <v>301</v>
      </c>
      <c r="G68" s="48">
        <v>14</v>
      </c>
      <c r="H68" s="49">
        <v>63.600000000000009</v>
      </c>
      <c r="I68" s="50">
        <v>2306.3219704800003</v>
      </c>
      <c r="J68" s="51">
        <v>0</v>
      </c>
      <c r="K68" s="51">
        <v>0</v>
      </c>
      <c r="L68" s="51">
        <v>449</v>
      </c>
      <c r="M68" s="49">
        <v>0</v>
      </c>
      <c r="N68" s="49">
        <v>0</v>
      </c>
      <c r="O68" s="51" t="s">
        <v>34</v>
      </c>
      <c r="P68" s="51">
        <v>1857</v>
      </c>
      <c r="Q68" s="48" t="s">
        <v>33</v>
      </c>
      <c r="R68" t="s">
        <v>412</v>
      </c>
      <c r="S68" t="s">
        <v>413</v>
      </c>
      <c r="T68" t="s">
        <v>414</v>
      </c>
      <c r="U68" t="s">
        <v>415</v>
      </c>
      <c r="V68" t="s">
        <v>159</v>
      </c>
      <c r="W68" t="s">
        <v>36</v>
      </c>
      <c r="Y68" s="53">
        <v>25.384046844905662</v>
      </c>
    </row>
    <row r="69" spans="1:25" x14ac:dyDescent="0.25">
      <c r="A69" t="s">
        <v>416</v>
      </c>
      <c r="B69" t="s">
        <v>44</v>
      </c>
      <c r="C69" s="48" t="s">
        <v>44</v>
      </c>
      <c r="D69" t="s">
        <v>45</v>
      </c>
      <c r="E69" s="48">
        <v>10030003</v>
      </c>
      <c r="F69" t="s">
        <v>182</v>
      </c>
      <c r="G69" s="48">
        <v>7</v>
      </c>
      <c r="H69" s="49">
        <v>20.8</v>
      </c>
      <c r="I69" s="50">
        <v>911.72884776930005</v>
      </c>
      <c r="J69" s="51">
        <v>0</v>
      </c>
      <c r="K69" s="51">
        <v>0</v>
      </c>
      <c r="L69" s="51">
        <v>0</v>
      </c>
      <c r="M69" s="49">
        <v>0</v>
      </c>
      <c r="N69" s="49">
        <v>0</v>
      </c>
      <c r="O69" s="51" t="s">
        <v>34</v>
      </c>
      <c r="P69" s="51">
        <v>912</v>
      </c>
      <c r="Q69" s="48" t="s">
        <v>33</v>
      </c>
      <c r="R69" t="s">
        <v>417</v>
      </c>
      <c r="S69" t="s">
        <v>418</v>
      </c>
      <c r="T69" t="s">
        <v>419</v>
      </c>
      <c r="U69" t="s">
        <v>420</v>
      </c>
      <c r="V69" t="s">
        <v>159</v>
      </c>
      <c r="W69" t="s">
        <v>36</v>
      </c>
      <c r="Y69" s="53">
        <v>15.341591188425722</v>
      </c>
    </row>
    <row r="70" spans="1:25" x14ac:dyDescent="0.25">
      <c r="A70" t="s">
        <v>421</v>
      </c>
      <c r="B70" t="s">
        <v>44</v>
      </c>
      <c r="C70" s="48" t="s">
        <v>44</v>
      </c>
      <c r="D70" t="s">
        <v>45</v>
      </c>
      <c r="E70" s="48">
        <v>10030003</v>
      </c>
      <c r="F70" t="s">
        <v>190</v>
      </c>
      <c r="G70" s="48">
        <v>14</v>
      </c>
      <c r="H70" s="49">
        <v>60.1</v>
      </c>
      <c r="I70" s="50">
        <v>3141.0241770615003</v>
      </c>
      <c r="J70" s="51">
        <v>0</v>
      </c>
      <c r="K70" s="51">
        <v>0</v>
      </c>
      <c r="L70" s="51">
        <v>0</v>
      </c>
      <c r="M70" s="49">
        <v>0</v>
      </c>
      <c r="N70" s="49">
        <v>0</v>
      </c>
      <c r="O70" s="51" t="s">
        <v>34</v>
      </c>
      <c r="P70" s="51">
        <v>3141</v>
      </c>
      <c r="Q70" s="48" t="s">
        <v>33</v>
      </c>
      <c r="R70" t="s">
        <v>422</v>
      </c>
      <c r="S70" t="s">
        <v>423</v>
      </c>
      <c r="T70" t="s">
        <v>236</v>
      </c>
      <c r="U70" t="s">
        <v>424</v>
      </c>
      <c r="V70" t="s">
        <v>159</v>
      </c>
      <c r="W70" t="s">
        <v>36</v>
      </c>
      <c r="Y70" s="53">
        <v>36.58430821868636</v>
      </c>
    </row>
    <row r="71" spans="1:25" x14ac:dyDescent="0.25">
      <c r="A71" t="s">
        <v>425</v>
      </c>
      <c r="B71" t="s">
        <v>44</v>
      </c>
      <c r="C71" s="48" t="s">
        <v>44</v>
      </c>
      <c r="D71" t="s">
        <v>45</v>
      </c>
      <c r="E71" s="48">
        <v>10030003</v>
      </c>
      <c r="F71" t="s">
        <v>337</v>
      </c>
      <c r="G71" s="48">
        <v>7</v>
      </c>
      <c r="H71" s="49">
        <v>12</v>
      </c>
      <c r="I71" s="50">
        <v>454.74546843000007</v>
      </c>
      <c r="J71" s="51">
        <v>0</v>
      </c>
      <c r="K71" s="51">
        <v>0</v>
      </c>
      <c r="L71" s="51">
        <v>0</v>
      </c>
      <c r="M71" s="49">
        <v>0</v>
      </c>
      <c r="N71" s="49">
        <v>0</v>
      </c>
      <c r="O71" s="51" t="s">
        <v>34</v>
      </c>
      <c r="P71" s="51">
        <v>455</v>
      </c>
      <c r="Q71" s="48" t="s">
        <v>33</v>
      </c>
      <c r="R71" t="s">
        <v>426</v>
      </c>
      <c r="S71" t="s">
        <v>427</v>
      </c>
      <c r="T71" t="s">
        <v>428</v>
      </c>
      <c r="U71" t="s">
        <v>429</v>
      </c>
      <c r="V71" t="s">
        <v>159</v>
      </c>
      <c r="W71" t="s">
        <v>36</v>
      </c>
      <c r="Y71" s="53">
        <v>13.263409495875004</v>
      </c>
    </row>
    <row r="72" spans="1:25" x14ac:dyDescent="0.25">
      <c r="A72" t="s">
        <v>430</v>
      </c>
      <c r="B72" t="s">
        <v>44</v>
      </c>
      <c r="C72" s="48" t="s">
        <v>44</v>
      </c>
      <c r="D72" t="s">
        <v>45</v>
      </c>
      <c r="E72" s="48">
        <v>10030003</v>
      </c>
      <c r="F72" t="s">
        <v>271</v>
      </c>
      <c r="G72" s="48">
        <v>14</v>
      </c>
      <c r="H72" s="49">
        <v>70</v>
      </c>
      <c r="I72" s="50">
        <v>3704.6519949368003</v>
      </c>
      <c r="J72" s="51">
        <v>0</v>
      </c>
      <c r="K72" s="51">
        <v>0</v>
      </c>
      <c r="L72" s="51">
        <v>0</v>
      </c>
      <c r="M72" s="49">
        <v>0</v>
      </c>
      <c r="N72" s="49">
        <v>0</v>
      </c>
      <c r="O72" s="51" t="s">
        <v>34</v>
      </c>
      <c r="P72" s="51">
        <v>3705</v>
      </c>
      <c r="Q72" s="48" t="s">
        <v>33</v>
      </c>
      <c r="R72" t="s">
        <v>431</v>
      </c>
      <c r="S72" t="s">
        <v>432</v>
      </c>
      <c r="T72" t="s">
        <v>236</v>
      </c>
      <c r="U72" t="s">
        <v>424</v>
      </c>
      <c r="V72" t="s">
        <v>159</v>
      </c>
      <c r="W72" t="s">
        <v>36</v>
      </c>
      <c r="Y72" s="53">
        <v>37.046519949368005</v>
      </c>
    </row>
    <row r="73" spans="1:25" x14ac:dyDescent="0.25">
      <c r="A73" t="s">
        <v>433</v>
      </c>
      <c r="B73" t="s">
        <v>44</v>
      </c>
      <c r="C73" s="48" t="s">
        <v>44</v>
      </c>
      <c r="D73" t="s">
        <v>45</v>
      </c>
      <c r="E73" s="48">
        <v>10030003</v>
      </c>
      <c r="F73" t="s">
        <v>434</v>
      </c>
      <c r="G73" s="48">
        <v>6</v>
      </c>
      <c r="H73" s="49">
        <v>25.599999999999998</v>
      </c>
      <c r="I73" s="50">
        <v>1050.9599232</v>
      </c>
      <c r="J73" s="51">
        <v>0</v>
      </c>
      <c r="K73" s="51">
        <v>0</v>
      </c>
      <c r="L73" s="51">
        <v>0</v>
      </c>
      <c r="M73" s="49">
        <v>0</v>
      </c>
      <c r="N73" s="49">
        <v>0</v>
      </c>
      <c r="O73" s="51" t="s">
        <v>34</v>
      </c>
      <c r="P73" s="51">
        <v>1051</v>
      </c>
      <c r="Q73" s="48" t="s">
        <v>33</v>
      </c>
      <c r="R73" t="s">
        <v>435</v>
      </c>
      <c r="S73" t="s">
        <v>436</v>
      </c>
      <c r="T73" t="s">
        <v>236</v>
      </c>
      <c r="U73" t="s">
        <v>237</v>
      </c>
      <c r="V73" t="s">
        <v>159</v>
      </c>
      <c r="W73" t="s">
        <v>36</v>
      </c>
      <c r="Y73" s="53">
        <v>12.315936600000002</v>
      </c>
    </row>
    <row r="74" spans="1:25" x14ac:dyDescent="0.25">
      <c r="A74" t="s">
        <v>437</v>
      </c>
      <c r="B74" t="s">
        <v>44</v>
      </c>
      <c r="C74" s="48" t="s">
        <v>44</v>
      </c>
      <c r="D74" t="s">
        <v>45</v>
      </c>
      <c r="E74" s="48">
        <v>10030003</v>
      </c>
      <c r="F74" t="s">
        <v>438</v>
      </c>
      <c r="G74" s="48">
        <v>5</v>
      </c>
      <c r="H74" s="49">
        <v>11.9</v>
      </c>
      <c r="I74" s="50">
        <v>802.18966345000001</v>
      </c>
      <c r="J74" s="51">
        <v>0</v>
      </c>
      <c r="K74" s="51">
        <v>0</v>
      </c>
      <c r="L74" s="51">
        <v>0</v>
      </c>
      <c r="M74" s="49">
        <v>0</v>
      </c>
      <c r="N74" s="49">
        <v>0</v>
      </c>
      <c r="O74" s="51" t="s">
        <v>34</v>
      </c>
      <c r="P74" s="51">
        <v>802</v>
      </c>
      <c r="Q74" s="48" t="s">
        <v>33</v>
      </c>
      <c r="R74" t="s">
        <v>439</v>
      </c>
      <c r="S74" t="s">
        <v>440</v>
      </c>
      <c r="T74" t="s">
        <v>236</v>
      </c>
      <c r="U74" t="s">
        <v>424</v>
      </c>
      <c r="V74" t="s">
        <v>159</v>
      </c>
      <c r="W74" t="s">
        <v>36</v>
      </c>
      <c r="Y74" s="53">
        <v>16.852724022058823</v>
      </c>
    </row>
    <row r="75" spans="1:25" x14ac:dyDescent="0.25">
      <c r="A75" t="s">
        <v>441</v>
      </c>
      <c r="B75" t="s">
        <v>44</v>
      </c>
      <c r="C75" s="48" t="s">
        <v>44</v>
      </c>
      <c r="D75" t="s">
        <v>45</v>
      </c>
      <c r="E75" s="48">
        <v>10030003</v>
      </c>
      <c r="F75" t="s">
        <v>442</v>
      </c>
      <c r="G75" s="48">
        <v>13</v>
      </c>
      <c r="H75" s="49">
        <v>74.399999999999991</v>
      </c>
      <c r="I75" s="50">
        <v>3610.0203195039999</v>
      </c>
      <c r="J75" s="51">
        <v>0</v>
      </c>
      <c r="K75" s="51">
        <v>0</v>
      </c>
      <c r="L75" s="51">
        <v>0</v>
      </c>
      <c r="M75" s="49">
        <v>0</v>
      </c>
      <c r="N75" s="49">
        <v>0</v>
      </c>
      <c r="O75" s="51" t="s">
        <v>34</v>
      </c>
      <c r="P75" s="51">
        <v>3610</v>
      </c>
      <c r="Q75" s="48" t="s">
        <v>33</v>
      </c>
      <c r="R75" t="s">
        <v>443</v>
      </c>
      <c r="S75" t="s">
        <v>444</v>
      </c>
      <c r="T75" t="s">
        <v>445</v>
      </c>
      <c r="U75" t="s">
        <v>205</v>
      </c>
      <c r="V75" t="s">
        <v>159</v>
      </c>
      <c r="W75" t="s">
        <v>36</v>
      </c>
      <c r="Y75" s="53">
        <v>31.539156017172047</v>
      </c>
    </row>
    <row r="76" spans="1:25" x14ac:dyDescent="0.25">
      <c r="A76" t="s">
        <v>446</v>
      </c>
      <c r="B76" t="s">
        <v>44</v>
      </c>
      <c r="C76" s="48" t="s">
        <v>44</v>
      </c>
      <c r="D76" t="s">
        <v>45</v>
      </c>
      <c r="E76" s="48">
        <v>10030003</v>
      </c>
      <c r="F76" t="s">
        <v>276</v>
      </c>
      <c r="G76" s="48">
        <v>6</v>
      </c>
      <c r="H76" s="49">
        <v>14.700000000000001</v>
      </c>
      <c r="I76" s="50">
        <v>598.18772376000015</v>
      </c>
      <c r="J76" s="51">
        <v>0</v>
      </c>
      <c r="K76" s="51">
        <v>0</v>
      </c>
      <c r="L76" s="51">
        <v>0</v>
      </c>
      <c r="M76" s="49">
        <v>0</v>
      </c>
      <c r="N76" s="49">
        <v>0</v>
      </c>
      <c r="O76" s="51" t="s">
        <v>34</v>
      </c>
      <c r="P76" s="51">
        <v>598</v>
      </c>
      <c r="Q76" s="48" t="s">
        <v>33</v>
      </c>
      <c r="R76" t="s">
        <v>447</v>
      </c>
      <c r="S76" t="s">
        <v>448</v>
      </c>
      <c r="T76" t="s">
        <v>419</v>
      </c>
      <c r="U76" t="s">
        <v>449</v>
      </c>
      <c r="V76" t="s">
        <v>159</v>
      </c>
      <c r="W76" t="s">
        <v>36</v>
      </c>
      <c r="Y76" s="53">
        <v>12.207912729795922</v>
      </c>
    </row>
    <row r="77" spans="1:25" x14ac:dyDescent="0.25">
      <c r="A77" t="s">
        <v>450</v>
      </c>
      <c r="B77" t="s">
        <v>44</v>
      </c>
      <c r="C77" s="48" t="s">
        <v>44</v>
      </c>
      <c r="D77" t="s">
        <v>45</v>
      </c>
      <c r="E77" s="48">
        <v>10030003</v>
      </c>
      <c r="F77" t="s">
        <v>451</v>
      </c>
      <c r="G77" s="48">
        <v>1</v>
      </c>
      <c r="H77" s="49">
        <v>3.1</v>
      </c>
      <c r="I77" s="50">
        <v>144.45120096000002</v>
      </c>
      <c r="J77" s="51">
        <v>0</v>
      </c>
      <c r="K77" s="51">
        <v>0</v>
      </c>
      <c r="L77" s="51">
        <v>0</v>
      </c>
      <c r="M77" s="49">
        <v>0</v>
      </c>
      <c r="N77" s="49">
        <v>0</v>
      </c>
      <c r="O77" s="51" t="s">
        <v>34</v>
      </c>
      <c r="P77" s="51">
        <v>144</v>
      </c>
      <c r="Q77" s="48" t="s">
        <v>33</v>
      </c>
      <c r="R77" t="s">
        <v>452</v>
      </c>
      <c r="S77" t="s">
        <v>453</v>
      </c>
      <c r="T77" t="s">
        <v>236</v>
      </c>
      <c r="U77" t="s">
        <v>237</v>
      </c>
      <c r="V77" t="s">
        <v>159</v>
      </c>
      <c r="W77" t="s">
        <v>36</v>
      </c>
      <c r="Y77" s="53">
        <v>2.3298580800000006</v>
      </c>
    </row>
    <row r="78" spans="1:25" x14ac:dyDescent="0.25">
      <c r="A78" t="s">
        <v>454</v>
      </c>
      <c r="B78" t="s">
        <v>44</v>
      </c>
      <c r="C78" s="48" t="s">
        <v>44</v>
      </c>
      <c r="D78" t="s">
        <v>45</v>
      </c>
      <c r="E78" s="48">
        <v>10030003</v>
      </c>
      <c r="F78" t="s">
        <v>455</v>
      </c>
      <c r="G78" s="48">
        <v>5</v>
      </c>
      <c r="H78" s="49">
        <v>5.8</v>
      </c>
      <c r="I78" s="50">
        <v>421.27567334299999</v>
      </c>
      <c r="J78" s="51">
        <v>0</v>
      </c>
      <c r="K78" s="51">
        <v>0</v>
      </c>
      <c r="L78" s="51">
        <v>0</v>
      </c>
      <c r="M78" s="49">
        <v>0</v>
      </c>
      <c r="N78" s="49">
        <v>0</v>
      </c>
      <c r="O78" s="51" t="s">
        <v>34</v>
      </c>
      <c r="P78" s="51">
        <v>421</v>
      </c>
      <c r="Q78" s="48" t="s">
        <v>33</v>
      </c>
      <c r="R78" t="s">
        <v>456</v>
      </c>
      <c r="S78" t="s">
        <v>457</v>
      </c>
      <c r="T78" t="s">
        <v>428</v>
      </c>
      <c r="U78" t="s">
        <v>429</v>
      </c>
      <c r="V78" t="s">
        <v>159</v>
      </c>
      <c r="W78" t="s">
        <v>36</v>
      </c>
      <c r="Y78" s="53">
        <v>18.158434195818966</v>
      </c>
    </row>
    <row r="79" spans="1:25" x14ac:dyDescent="0.25">
      <c r="A79" t="s">
        <v>458</v>
      </c>
      <c r="B79" t="s">
        <v>44</v>
      </c>
      <c r="C79" s="48" t="s">
        <v>44</v>
      </c>
      <c r="D79" t="s">
        <v>45</v>
      </c>
      <c r="E79" s="48">
        <v>10030003</v>
      </c>
      <c r="F79" t="s">
        <v>459</v>
      </c>
      <c r="G79" s="48">
        <v>13</v>
      </c>
      <c r="H79" s="49">
        <v>47.20000000000001</v>
      </c>
      <c r="I79" s="50">
        <v>1477.6082513280005</v>
      </c>
      <c r="J79" s="51">
        <v>0</v>
      </c>
      <c r="K79" s="51">
        <v>0</v>
      </c>
      <c r="L79" s="51">
        <v>0</v>
      </c>
      <c r="M79" s="49">
        <v>0</v>
      </c>
      <c r="N79" s="49">
        <v>0</v>
      </c>
      <c r="O79" s="51" t="s">
        <v>34</v>
      </c>
      <c r="P79" s="51">
        <v>1478</v>
      </c>
      <c r="Q79" s="48" t="s">
        <v>33</v>
      </c>
      <c r="R79" t="s">
        <v>460</v>
      </c>
      <c r="S79" t="s">
        <v>461</v>
      </c>
      <c r="T79" t="s">
        <v>236</v>
      </c>
      <c r="U79" t="s">
        <v>424</v>
      </c>
      <c r="V79" t="s">
        <v>159</v>
      </c>
      <c r="W79" t="s">
        <v>36</v>
      </c>
      <c r="Y79" s="53">
        <v>20.348418715322037</v>
      </c>
    </row>
    <row r="80" spans="1:25" x14ac:dyDescent="0.25">
      <c r="A80" t="s">
        <v>462</v>
      </c>
      <c r="B80" t="s">
        <v>44</v>
      </c>
      <c r="C80" s="48" t="s">
        <v>44</v>
      </c>
      <c r="D80" t="s">
        <v>45</v>
      </c>
      <c r="E80" s="48">
        <v>10030003</v>
      </c>
      <c r="F80" t="s">
        <v>463</v>
      </c>
      <c r="G80" s="48">
        <v>7</v>
      </c>
      <c r="H80" s="49">
        <v>30.5</v>
      </c>
      <c r="I80" s="50">
        <v>1163.71975896</v>
      </c>
      <c r="J80" s="51">
        <v>0</v>
      </c>
      <c r="K80" s="51">
        <v>0</v>
      </c>
      <c r="L80" s="51">
        <v>0</v>
      </c>
      <c r="M80" s="49">
        <v>0</v>
      </c>
      <c r="N80" s="49">
        <v>0</v>
      </c>
      <c r="O80" s="51" t="s">
        <v>34</v>
      </c>
      <c r="P80" s="51">
        <v>1164</v>
      </c>
      <c r="Q80" s="48" t="s">
        <v>33</v>
      </c>
      <c r="R80" t="s">
        <v>464</v>
      </c>
      <c r="S80" t="s">
        <v>465</v>
      </c>
      <c r="T80" t="s">
        <v>236</v>
      </c>
      <c r="U80" t="s">
        <v>237</v>
      </c>
      <c r="V80" t="s">
        <v>159</v>
      </c>
      <c r="W80" t="s">
        <v>36</v>
      </c>
      <c r="Y80" s="53">
        <v>13.354161168393444</v>
      </c>
    </row>
    <row r="81" spans="1:25" x14ac:dyDescent="0.25">
      <c r="A81" t="s">
        <v>466</v>
      </c>
      <c r="B81" t="s">
        <v>44</v>
      </c>
      <c r="C81" s="48" t="s">
        <v>44</v>
      </c>
      <c r="D81" t="s">
        <v>45</v>
      </c>
      <c r="E81" s="48">
        <v>10030003</v>
      </c>
      <c r="F81" t="s">
        <v>467</v>
      </c>
      <c r="G81" s="48">
        <v>7</v>
      </c>
      <c r="H81" s="49">
        <v>26.3</v>
      </c>
      <c r="I81" s="50">
        <v>923.8127122620001</v>
      </c>
      <c r="J81" s="51">
        <v>0</v>
      </c>
      <c r="K81" s="51">
        <v>0</v>
      </c>
      <c r="L81" s="51">
        <v>0</v>
      </c>
      <c r="M81" s="49">
        <v>0</v>
      </c>
      <c r="N81" s="49">
        <v>0</v>
      </c>
      <c r="O81" s="51" t="s">
        <v>34</v>
      </c>
      <c r="P81" s="51">
        <v>924</v>
      </c>
      <c r="Q81" s="48" t="s">
        <v>33</v>
      </c>
      <c r="R81" t="s">
        <v>468</v>
      </c>
      <c r="S81" t="s">
        <v>469</v>
      </c>
      <c r="T81" t="s">
        <v>470</v>
      </c>
      <c r="U81" t="s">
        <v>471</v>
      </c>
      <c r="V81" t="s">
        <v>159</v>
      </c>
      <c r="W81" t="s">
        <v>36</v>
      </c>
      <c r="Y81" s="53">
        <v>12.294085524399241</v>
      </c>
    </row>
    <row r="82" spans="1:25" x14ac:dyDescent="0.25">
      <c r="A82" t="s">
        <v>472</v>
      </c>
      <c r="B82" t="s">
        <v>44</v>
      </c>
      <c r="C82" s="48" t="s">
        <v>44</v>
      </c>
      <c r="D82" t="s">
        <v>45</v>
      </c>
      <c r="E82" s="48">
        <v>10030003</v>
      </c>
      <c r="F82" t="s">
        <v>473</v>
      </c>
      <c r="G82" s="48">
        <v>7</v>
      </c>
      <c r="H82" s="49">
        <v>25.2</v>
      </c>
      <c r="I82" s="50">
        <v>1403.98675628</v>
      </c>
      <c r="J82" s="51">
        <v>0</v>
      </c>
      <c r="K82" s="51">
        <v>0</v>
      </c>
      <c r="L82" s="51">
        <v>0</v>
      </c>
      <c r="M82" s="49">
        <v>0</v>
      </c>
      <c r="N82" s="49">
        <v>0</v>
      </c>
      <c r="O82" s="51" t="s">
        <v>34</v>
      </c>
      <c r="P82" s="51">
        <v>1404</v>
      </c>
      <c r="Q82" s="48" t="s">
        <v>33</v>
      </c>
      <c r="R82" t="s">
        <v>474</v>
      </c>
      <c r="S82" t="s">
        <v>475</v>
      </c>
      <c r="T82" t="s">
        <v>476</v>
      </c>
      <c r="U82" t="s">
        <v>205</v>
      </c>
      <c r="V82" t="s">
        <v>159</v>
      </c>
      <c r="W82" t="s">
        <v>36</v>
      </c>
      <c r="Y82" s="53">
        <v>19.499816059444449</v>
      </c>
    </row>
    <row r="83" spans="1:25" x14ac:dyDescent="0.25">
      <c r="A83" t="s">
        <v>477</v>
      </c>
      <c r="B83" t="s">
        <v>44</v>
      </c>
      <c r="C83" s="48" t="s">
        <v>44</v>
      </c>
      <c r="D83" t="s">
        <v>45</v>
      </c>
      <c r="E83" s="48">
        <v>10030003</v>
      </c>
      <c r="F83" t="s">
        <v>478</v>
      </c>
      <c r="G83" s="48">
        <v>13</v>
      </c>
      <c r="H83" s="49">
        <v>126.1</v>
      </c>
      <c r="I83" s="50">
        <v>5174.6602841999993</v>
      </c>
      <c r="J83" s="51">
        <v>0</v>
      </c>
      <c r="K83" s="51">
        <v>0</v>
      </c>
      <c r="L83" s="51">
        <v>0</v>
      </c>
      <c r="M83" s="49">
        <v>0</v>
      </c>
      <c r="N83" s="49">
        <v>0</v>
      </c>
      <c r="O83" s="51" t="s">
        <v>34</v>
      </c>
      <c r="P83" s="51">
        <v>5175</v>
      </c>
      <c r="Q83" s="48" t="s">
        <v>33</v>
      </c>
      <c r="R83" t="s">
        <v>479</v>
      </c>
      <c r="S83" t="s">
        <v>480</v>
      </c>
      <c r="T83" t="s">
        <v>445</v>
      </c>
      <c r="U83" t="s">
        <v>205</v>
      </c>
      <c r="V83" t="s">
        <v>159</v>
      </c>
      <c r="W83" t="s">
        <v>36</v>
      </c>
      <c r="Y83" s="53">
        <v>26.673506619587631</v>
      </c>
    </row>
    <row r="84" spans="1:25" x14ac:dyDescent="0.25">
      <c r="A84" t="s">
        <v>481</v>
      </c>
      <c r="B84" t="s">
        <v>44</v>
      </c>
      <c r="C84" s="48" t="s">
        <v>44</v>
      </c>
      <c r="D84" t="s">
        <v>45</v>
      </c>
      <c r="E84" s="48">
        <v>10030003</v>
      </c>
      <c r="F84" t="s">
        <v>482</v>
      </c>
      <c r="G84" s="48">
        <v>7</v>
      </c>
      <c r="H84" s="49">
        <v>30.1</v>
      </c>
      <c r="I84" s="50">
        <v>1071.5427874800002</v>
      </c>
      <c r="J84" s="51">
        <v>0</v>
      </c>
      <c r="K84" s="51">
        <v>0</v>
      </c>
      <c r="L84" s="51">
        <v>0</v>
      </c>
      <c r="M84" s="49">
        <v>0</v>
      </c>
      <c r="N84" s="49">
        <v>0</v>
      </c>
      <c r="O84" s="51" t="s">
        <v>34</v>
      </c>
      <c r="P84" s="51">
        <v>1072</v>
      </c>
      <c r="Q84" s="48" t="s">
        <v>33</v>
      </c>
      <c r="R84" t="s">
        <v>483</v>
      </c>
      <c r="S84" t="s">
        <v>484</v>
      </c>
      <c r="T84" t="s">
        <v>428</v>
      </c>
      <c r="U84" t="s">
        <v>429</v>
      </c>
      <c r="V84" t="s">
        <v>159</v>
      </c>
      <c r="W84" t="s">
        <v>36</v>
      </c>
      <c r="Y84" s="53">
        <v>12.459799854418607</v>
      </c>
    </row>
    <row r="85" spans="1:25" x14ac:dyDescent="0.25">
      <c r="A85" t="s">
        <v>485</v>
      </c>
      <c r="B85" t="s">
        <v>44</v>
      </c>
      <c r="C85" s="48" t="s">
        <v>44</v>
      </c>
      <c r="D85" t="s">
        <v>45</v>
      </c>
      <c r="E85" s="48">
        <v>10030003</v>
      </c>
      <c r="F85" t="s">
        <v>486</v>
      </c>
      <c r="G85" s="48">
        <v>8</v>
      </c>
      <c r="H85" s="49">
        <v>38.9</v>
      </c>
      <c r="I85" s="50">
        <v>1384.4210901840001</v>
      </c>
      <c r="J85" s="51">
        <v>0</v>
      </c>
      <c r="K85" s="51">
        <v>0</v>
      </c>
      <c r="L85" s="51">
        <v>0</v>
      </c>
      <c r="M85" s="49">
        <v>0</v>
      </c>
      <c r="N85" s="49">
        <v>0</v>
      </c>
      <c r="O85" s="51" t="s">
        <v>34</v>
      </c>
      <c r="P85" s="51">
        <v>1384</v>
      </c>
      <c r="Q85" s="48" t="s">
        <v>33</v>
      </c>
      <c r="R85" t="s">
        <v>487</v>
      </c>
      <c r="S85" t="s">
        <v>488</v>
      </c>
      <c r="T85" t="s">
        <v>489</v>
      </c>
      <c r="U85" t="s">
        <v>205</v>
      </c>
      <c r="V85" t="s">
        <v>159</v>
      </c>
      <c r="W85" t="s">
        <v>36</v>
      </c>
      <c r="Y85" s="53">
        <v>14.235692444051416</v>
      </c>
    </row>
    <row r="86" spans="1:25" x14ac:dyDescent="0.25">
      <c r="A86" t="s">
        <v>490</v>
      </c>
      <c r="B86" t="s">
        <v>44</v>
      </c>
      <c r="C86" s="48" t="s">
        <v>44</v>
      </c>
      <c r="D86" t="s">
        <v>45</v>
      </c>
      <c r="E86" s="48">
        <v>10030003</v>
      </c>
      <c r="F86" t="s">
        <v>491</v>
      </c>
      <c r="G86" s="48">
        <v>13</v>
      </c>
      <c r="H86" s="49">
        <v>43.500000000000007</v>
      </c>
      <c r="I86" s="50">
        <v>1834.69046112</v>
      </c>
      <c r="J86" s="51">
        <v>0</v>
      </c>
      <c r="K86" s="51">
        <v>0</v>
      </c>
      <c r="L86" s="51">
        <v>0</v>
      </c>
      <c r="M86" s="49">
        <v>0</v>
      </c>
      <c r="N86" s="49">
        <v>0</v>
      </c>
      <c r="O86" s="51" t="s">
        <v>34</v>
      </c>
      <c r="P86" s="51">
        <v>1835</v>
      </c>
      <c r="Q86" s="48" t="s">
        <v>33</v>
      </c>
      <c r="R86" t="s">
        <v>492</v>
      </c>
      <c r="S86" t="s">
        <v>493</v>
      </c>
      <c r="T86" t="s">
        <v>419</v>
      </c>
      <c r="U86" t="s">
        <v>449</v>
      </c>
      <c r="V86" t="s">
        <v>159</v>
      </c>
      <c r="W86" t="s">
        <v>36</v>
      </c>
      <c r="Y86" s="53">
        <v>27.41491493627586</v>
      </c>
    </row>
    <row r="87" spans="1:25" x14ac:dyDescent="0.25">
      <c r="A87" t="s">
        <v>494</v>
      </c>
      <c r="B87" t="s">
        <v>44</v>
      </c>
      <c r="C87" s="48" t="s">
        <v>44</v>
      </c>
      <c r="D87" t="s">
        <v>45</v>
      </c>
      <c r="E87" s="48">
        <v>10030003</v>
      </c>
      <c r="F87" t="s">
        <v>495</v>
      </c>
      <c r="G87" s="48">
        <v>12</v>
      </c>
      <c r="H87" s="49">
        <v>33.300000000000004</v>
      </c>
      <c r="I87" s="50">
        <v>1402.6298457600001</v>
      </c>
      <c r="J87" s="51">
        <v>0</v>
      </c>
      <c r="K87" s="51">
        <v>0</v>
      </c>
      <c r="L87" s="51">
        <v>0</v>
      </c>
      <c r="M87" s="49">
        <v>0</v>
      </c>
      <c r="N87" s="49">
        <v>0</v>
      </c>
      <c r="O87" s="51" t="s">
        <v>34</v>
      </c>
      <c r="P87" s="51">
        <v>1403</v>
      </c>
      <c r="Q87" s="48" t="s">
        <v>33</v>
      </c>
      <c r="R87" t="s">
        <v>496</v>
      </c>
      <c r="S87" t="s">
        <v>497</v>
      </c>
      <c r="T87" t="s">
        <v>428</v>
      </c>
      <c r="U87" t="s">
        <v>429</v>
      </c>
      <c r="V87" t="s">
        <v>159</v>
      </c>
      <c r="W87" t="s">
        <v>36</v>
      </c>
      <c r="Y87" s="53">
        <v>25.272609833513517</v>
      </c>
    </row>
    <row r="88" spans="1:25" x14ac:dyDescent="0.25">
      <c r="A88" t="s">
        <v>498</v>
      </c>
      <c r="B88" t="s">
        <v>44</v>
      </c>
      <c r="C88" s="48" t="s">
        <v>44</v>
      </c>
      <c r="D88" t="s">
        <v>45</v>
      </c>
      <c r="E88" s="48">
        <v>10030003</v>
      </c>
      <c r="F88" t="s">
        <v>499</v>
      </c>
      <c r="G88" s="48">
        <v>6</v>
      </c>
      <c r="H88" s="49">
        <v>19.399999999999999</v>
      </c>
      <c r="I88" s="50">
        <v>676.19078604000003</v>
      </c>
      <c r="J88" s="51">
        <v>0</v>
      </c>
      <c r="K88" s="51">
        <v>0</v>
      </c>
      <c r="L88" s="51">
        <v>0</v>
      </c>
      <c r="M88" s="49">
        <v>0</v>
      </c>
      <c r="N88" s="49">
        <v>0</v>
      </c>
      <c r="O88" s="51" t="s">
        <v>34</v>
      </c>
      <c r="P88" s="51">
        <v>676</v>
      </c>
      <c r="Q88" s="48" t="s">
        <v>33</v>
      </c>
      <c r="R88" t="s">
        <v>500</v>
      </c>
      <c r="S88" t="s">
        <v>501</v>
      </c>
      <c r="T88" t="s">
        <v>445</v>
      </c>
      <c r="U88" t="s">
        <v>205</v>
      </c>
      <c r="V88" t="s">
        <v>159</v>
      </c>
      <c r="W88" t="s">
        <v>36</v>
      </c>
      <c r="Y88" s="53">
        <v>10.456558547010312</v>
      </c>
    </row>
    <row r="89" spans="1:25" x14ac:dyDescent="0.25">
      <c r="A89" t="s">
        <v>502</v>
      </c>
      <c r="B89" t="s">
        <v>44</v>
      </c>
      <c r="C89" s="48" t="s">
        <v>44</v>
      </c>
      <c r="D89" t="s">
        <v>45</v>
      </c>
      <c r="E89" s="48">
        <v>10030003</v>
      </c>
      <c r="F89" t="s">
        <v>503</v>
      </c>
      <c r="G89" s="48">
        <v>7</v>
      </c>
      <c r="H89" s="49">
        <v>37.900000000000006</v>
      </c>
      <c r="I89" s="50">
        <v>1179.5110741260003</v>
      </c>
      <c r="J89" s="51">
        <v>0</v>
      </c>
      <c r="K89" s="51">
        <v>0</v>
      </c>
      <c r="L89" s="51">
        <v>0</v>
      </c>
      <c r="M89" s="49">
        <v>0</v>
      </c>
      <c r="N89" s="49">
        <v>0</v>
      </c>
      <c r="O89" s="51" t="s">
        <v>34</v>
      </c>
      <c r="P89" s="51">
        <v>1180</v>
      </c>
      <c r="Q89" s="48" t="s">
        <v>33</v>
      </c>
      <c r="R89" t="s">
        <v>504</v>
      </c>
      <c r="S89" t="s">
        <v>505</v>
      </c>
      <c r="T89" t="s">
        <v>428</v>
      </c>
      <c r="U89" t="s">
        <v>213</v>
      </c>
      <c r="V89" t="s">
        <v>159</v>
      </c>
      <c r="W89" t="s">
        <v>36</v>
      </c>
      <c r="Y89" s="53">
        <v>10.89258247873615</v>
      </c>
    </row>
    <row r="90" spans="1:25" x14ac:dyDescent="0.25">
      <c r="A90" t="s">
        <v>506</v>
      </c>
      <c r="B90" t="s">
        <v>44</v>
      </c>
      <c r="C90" s="48" t="s">
        <v>44</v>
      </c>
      <c r="D90" t="s">
        <v>45</v>
      </c>
      <c r="E90" s="48">
        <v>10030003</v>
      </c>
      <c r="F90" t="s">
        <v>507</v>
      </c>
      <c r="G90" s="48">
        <v>2</v>
      </c>
      <c r="H90" s="49">
        <v>6.6</v>
      </c>
      <c r="I90" s="50">
        <v>335.65490411849999</v>
      </c>
      <c r="J90" s="51">
        <v>0</v>
      </c>
      <c r="K90" s="51">
        <v>0</v>
      </c>
      <c r="L90" s="51">
        <v>0</v>
      </c>
      <c r="M90" s="49">
        <v>0</v>
      </c>
      <c r="N90" s="49">
        <v>0</v>
      </c>
      <c r="O90" s="51" t="s">
        <v>34</v>
      </c>
      <c r="P90" s="51">
        <v>336</v>
      </c>
      <c r="Q90" s="48" t="s">
        <v>33</v>
      </c>
      <c r="R90" t="s">
        <v>508</v>
      </c>
      <c r="S90" t="s">
        <v>509</v>
      </c>
      <c r="T90" t="s">
        <v>445</v>
      </c>
      <c r="U90" t="s">
        <v>205</v>
      </c>
      <c r="V90" t="s">
        <v>159</v>
      </c>
      <c r="W90" t="s">
        <v>36</v>
      </c>
      <c r="Y90" s="53">
        <v>5.085680365431819</v>
      </c>
    </row>
    <row r="91" spans="1:25" x14ac:dyDescent="0.25">
      <c r="A91" t="s">
        <v>510</v>
      </c>
      <c r="B91" t="s">
        <v>44</v>
      </c>
      <c r="C91" s="48" t="s">
        <v>44</v>
      </c>
      <c r="D91" t="s">
        <v>45</v>
      </c>
      <c r="E91" s="48">
        <v>10030003</v>
      </c>
      <c r="F91" t="s">
        <v>511</v>
      </c>
      <c r="G91" s="48">
        <v>7</v>
      </c>
      <c r="H91" s="49">
        <v>28.8</v>
      </c>
      <c r="I91" s="50">
        <v>1213.8644905200001</v>
      </c>
      <c r="J91" s="51">
        <v>0</v>
      </c>
      <c r="K91" s="51">
        <v>0</v>
      </c>
      <c r="L91" s="51">
        <v>0</v>
      </c>
      <c r="M91" s="49">
        <v>0</v>
      </c>
      <c r="N91" s="49">
        <v>0</v>
      </c>
      <c r="O91" s="51" t="s">
        <v>34</v>
      </c>
      <c r="P91" s="51">
        <v>1214</v>
      </c>
      <c r="Q91" s="48" t="s">
        <v>33</v>
      </c>
      <c r="R91" t="s">
        <v>512</v>
      </c>
      <c r="S91" t="s">
        <v>513</v>
      </c>
      <c r="T91" t="s">
        <v>445</v>
      </c>
      <c r="U91" t="s">
        <v>205</v>
      </c>
      <c r="V91" t="s">
        <v>159</v>
      </c>
      <c r="W91" t="s">
        <v>36</v>
      </c>
      <c r="Y91" s="53">
        <v>14.751825405625002</v>
      </c>
    </row>
    <row r="92" spans="1:25" x14ac:dyDescent="0.25">
      <c r="A92" t="s">
        <v>514</v>
      </c>
      <c r="B92" t="s">
        <v>44</v>
      </c>
      <c r="C92" s="48" t="s">
        <v>44</v>
      </c>
      <c r="D92" t="s">
        <v>45</v>
      </c>
      <c r="E92" s="48">
        <v>10030003</v>
      </c>
      <c r="F92" t="s">
        <v>515</v>
      </c>
      <c r="G92" s="48">
        <v>5</v>
      </c>
      <c r="H92" s="49">
        <v>12</v>
      </c>
      <c r="I92" s="50">
        <v>494.40816622944004</v>
      </c>
      <c r="J92" s="51">
        <v>0</v>
      </c>
      <c r="K92" s="51">
        <v>0</v>
      </c>
      <c r="L92" s="51">
        <v>0</v>
      </c>
      <c r="M92" s="49">
        <v>0</v>
      </c>
      <c r="N92" s="49">
        <v>0</v>
      </c>
      <c r="O92" s="51" t="s">
        <v>34</v>
      </c>
      <c r="P92" s="51">
        <v>494</v>
      </c>
      <c r="Q92" s="48" t="s">
        <v>33</v>
      </c>
      <c r="R92" t="s">
        <v>516</v>
      </c>
      <c r="S92" t="s">
        <v>517</v>
      </c>
      <c r="T92" t="s">
        <v>236</v>
      </c>
      <c r="U92" t="s">
        <v>237</v>
      </c>
      <c r="V92" t="s">
        <v>159</v>
      </c>
      <c r="W92" t="s">
        <v>36</v>
      </c>
      <c r="Y92" s="53">
        <v>10.300170129780001</v>
      </c>
    </row>
    <row r="93" spans="1:25" x14ac:dyDescent="0.25">
      <c r="A93" t="s">
        <v>518</v>
      </c>
      <c r="B93" t="s">
        <v>44</v>
      </c>
      <c r="C93" s="48" t="s">
        <v>44</v>
      </c>
      <c r="D93" t="s">
        <v>45</v>
      </c>
      <c r="E93" s="48">
        <v>10030003</v>
      </c>
      <c r="F93" t="s">
        <v>519</v>
      </c>
      <c r="G93" s="48">
        <v>2</v>
      </c>
      <c r="H93" s="49">
        <v>6.1999999999999993</v>
      </c>
      <c r="I93" s="50">
        <v>359.41637609459997</v>
      </c>
      <c r="J93" s="51">
        <v>0</v>
      </c>
      <c r="K93" s="51">
        <v>0</v>
      </c>
      <c r="L93" s="51">
        <v>0</v>
      </c>
      <c r="M93" s="49">
        <v>0</v>
      </c>
      <c r="N93" s="49">
        <v>0</v>
      </c>
      <c r="O93" s="51" t="s">
        <v>34</v>
      </c>
      <c r="P93" s="51">
        <v>359</v>
      </c>
      <c r="Q93" s="48" t="s">
        <v>33</v>
      </c>
      <c r="R93" t="s">
        <v>520</v>
      </c>
      <c r="S93" t="s">
        <v>521</v>
      </c>
      <c r="T93" t="s">
        <v>236</v>
      </c>
      <c r="U93" t="s">
        <v>237</v>
      </c>
      <c r="V93" t="s">
        <v>159</v>
      </c>
      <c r="W93" t="s">
        <v>36</v>
      </c>
      <c r="Y93" s="53">
        <v>5.7970383241064525</v>
      </c>
    </row>
    <row r="94" spans="1:25" x14ac:dyDescent="0.25">
      <c r="A94" t="s">
        <v>522</v>
      </c>
      <c r="B94" t="s">
        <v>44</v>
      </c>
      <c r="C94" s="48" t="s">
        <v>44</v>
      </c>
      <c r="D94" t="s">
        <v>45</v>
      </c>
      <c r="E94" s="48">
        <v>10030003</v>
      </c>
      <c r="F94" t="s">
        <v>523</v>
      </c>
      <c r="G94" s="48">
        <v>6</v>
      </c>
      <c r="H94" s="49">
        <v>29.3</v>
      </c>
      <c r="I94" s="50">
        <v>1279.6406845200004</v>
      </c>
      <c r="J94" s="51">
        <v>0</v>
      </c>
      <c r="K94" s="51">
        <v>0</v>
      </c>
      <c r="L94" s="51">
        <v>0</v>
      </c>
      <c r="M94" s="49">
        <v>0</v>
      </c>
      <c r="N94" s="49">
        <v>0</v>
      </c>
      <c r="O94" s="51" t="s">
        <v>34</v>
      </c>
      <c r="P94" s="51">
        <v>1280</v>
      </c>
      <c r="Q94" s="48" t="s">
        <v>33</v>
      </c>
      <c r="R94" t="s">
        <v>524</v>
      </c>
      <c r="S94" t="s">
        <v>525</v>
      </c>
      <c r="T94" t="s">
        <v>236</v>
      </c>
      <c r="U94" t="s">
        <v>237</v>
      </c>
      <c r="V94" t="s">
        <v>159</v>
      </c>
      <c r="W94" t="s">
        <v>36</v>
      </c>
      <c r="Y94" s="53">
        <v>13.102123049692839</v>
      </c>
    </row>
    <row r="95" spans="1:25" x14ac:dyDescent="0.25">
      <c r="A95" t="s">
        <v>526</v>
      </c>
      <c r="B95" t="s">
        <v>44</v>
      </c>
      <c r="C95" s="48" t="s">
        <v>44</v>
      </c>
      <c r="D95" t="s">
        <v>45</v>
      </c>
      <c r="E95" s="48">
        <v>10030003</v>
      </c>
      <c r="F95" t="s">
        <v>527</v>
      </c>
      <c r="G95" s="48">
        <v>6</v>
      </c>
      <c r="H95" s="49">
        <v>25.6</v>
      </c>
      <c r="I95" s="50">
        <v>922.06672964999996</v>
      </c>
      <c r="J95" s="51">
        <v>0</v>
      </c>
      <c r="K95" s="51">
        <v>0</v>
      </c>
      <c r="L95" s="51">
        <v>0</v>
      </c>
      <c r="M95" s="49">
        <v>0</v>
      </c>
      <c r="N95" s="49">
        <v>0</v>
      </c>
      <c r="O95" s="51" t="s">
        <v>34</v>
      </c>
      <c r="P95" s="51">
        <v>922</v>
      </c>
      <c r="Q95" s="48" t="s">
        <v>33</v>
      </c>
      <c r="R95" t="s">
        <v>528</v>
      </c>
      <c r="S95" t="s">
        <v>529</v>
      </c>
      <c r="T95" t="s">
        <v>236</v>
      </c>
      <c r="U95" t="s">
        <v>237</v>
      </c>
      <c r="V95" t="s">
        <v>159</v>
      </c>
      <c r="W95" t="s">
        <v>36</v>
      </c>
      <c r="Y95" s="53">
        <v>10.805469488085938</v>
      </c>
    </row>
    <row r="96" spans="1:25" x14ac:dyDescent="0.25">
      <c r="A96" t="s">
        <v>530</v>
      </c>
      <c r="B96" t="s">
        <v>44</v>
      </c>
      <c r="C96" s="48" t="s">
        <v>44</v>
      </c>
      <c r="D96" t="s">
        <v>45</v>
      </c>
      <c r="E96" s="48">
        <v>10030003</v>
      </c>
      <c r="F96" t="s">
        <v>531</v>
      </c>
      <c r="G96" s="48">
        <v>14</v>
      </c>
      <c r="H96" s="49">
        <v>99.799999999999983</v>
      </c>
      <c r="I96" s="50">
        <v>3735.2367756000003</v>
      </c>
      <c r="J96" s="51">
        <v>0</v>
      </c>
      <c r="K96" s="51">
        <v>0</v>
      </c>
      <c r="L96" s="51">
        <v>0</v>
      </c>
      <c r="M96" s="49">
        <v>0</v>
      </c>
      <c r="N96" s="49">
        <v>0</v>
      </c>
      <c r="O96" s="51" t="s">
        <v>34</v>
      </c>
      <c r="P96" s="51">
        <v>3735</v>
      </c>
      <c r="Q96" s="48" t="s">
        <v>33</v>
      </c>
      <c r="R96" t="s">
        <v>532</v>
      </c>
      <c r="S96" t="s">
        <v>533</v>
      </c>
      <c r="T96" t="s">
        <v>534</v>
      </c>
      <c r="U96" t="s">
        <v>535</v>
      </c>
      <c r="V96" t="s">
        <v>159</v>
      </c>
      <c r="W96" t="s">
        <v>36</v>
      </c>
      <c r="Y96" s="53">
        <v>26.199055540280572</v>
      </c>
    </row>
    <row r="97" spans="1:25" x14ac:dyDescent="0.25">
      <c r="A97" t="s">
        <v>536</v>
      </c>
      <c r="B97" t="s">
        <v>44</v>
      </c>
      <c r="C97" s="48" t="s">
        <v>44</v>
      </c>
      <c r="D97" t="s">
        <v>45</v>
      </c>
      <c r="E97" s="48">
        <v>10030003</v>
      </c>
      <c r="F97" t="s">
        <v>537</v>
      </c>
      <c r="G97" s="48">
        <v>6</v>
      </c>
      <c r="H97" s="49">
        <v>28.5</v>
      </c>
      <c r="I97" s="50">
        <v>1194.1305551999999</v>
      </c>
      <c r="J97" s="51">
        <v>0</v>
      </c>
      <c r="K97" s="51">
        <v>0</v>
      </c>
      <c r="L97" s="51">
        <v>0</v>
      </c>
      <c r="M97" s="49">
        <v>0</v>
      </c>
      <c r="N97" s="49">
        <v>0</v>
      </c>
      <c r="O97" s="51" t="s">
        <v>34</v>
      </c>
      <c r="P97" s="51">
        <v>1194</v>
      </c>
      <c r="Q97" s="48" t="s">
        <v>33</v>
      </c>
      <c r="R97" t="s">
        <v>538</v>
      </c>
      <c r="S97" t="s">
        <v>539</v>
      </c>
      <c r="T97" t="s">
        <v>236</v>
      </c>
      <c r="U97" t="s">
        <v>237</v>
      </c>
      <c r="V97" t="s">
        <v>159</v>
      </c>
      <c r="W97" t="s">
        <v>36</v>
      </c>
      <c r="Y97" s="53">
        <v>12.569795317894737</v>
      </c>
    </row>
    <row r="98" spans="1:25" x14ac:dyDescent="0.25">
      <c r="A98" t="s">
        <v>540</v>
      </c>
      <c r="B98" t="s">
        <v>44</v>
      </c>
      <c r="C98" s="48" t="s">
        <v>44</v>
      </c>
      <c r="D98" t="s">
        <v>45</v>
      </c>
      <c r="E98" s="48">
        <v>10030003</v>
      </c>
      <c r="F98" t="s">
        <v>541</v>
      </c>
      <c r="G98" s="48">
        <v>6</v>
      </c>
      <c r="H98" s="49">
        <v>17.100000000000001</v>
      </c>
      <c r="I98" s="50">
        <v>686.06977863600002</v>
      </c>
      <c r="J98" s="51">
        <v>0</v>
      </c>
      <c r="K98" s="51">
        <v>0</v>
      </c>
      <c r="L98" s="51">
        <v>0</v>
      </c>
      <c r="M98" s="49">
        <v>0</v>
      </c>
      <c r="N98" s="49">
        <v>0</v>
      </c>
      <c r="O98" s="51" t="s">
        <v>34</v>
      </c>
      <c r="P98" s="51">
        <v>686</v>
      </c>
      <c r="Q98" s="48" t="s">
        <v>33</v>
      </c>
      <c r="R98" t="s">
        <v>542</v>
      </c>
      <c r="S98" t="s">
        <v>543</v>
      </c>
      <c r="T98" t="s">
        <v>544</v>
      </c>
      <c r="U98" t="s">
        <v>165</v>
      </c>
      <c r="V98" t="s">
        <v>159</v>
      </c>
      <c r="W98" t="s">
        <v>36</v>
      </c>
      <c r="Y98" s="53">
        <v>12.036311905894738</v>
      </c>
    </row>
    <row r="99" spans="1:25" x14ac:dyDescent="0.25">
      <c r="A99" t="s">
        <v>545</v>
      </c>
      <c r="B99" t="s">
        <v>44</v>
      </c>
      <c r="C99" s="48" t="s">
        <v>44</v>
      </c>
      <c r="D99" t="s">
        <v>45</v>
      </c>
      <c r="E99" s="48">
        <v>10030003</v>
      </c>
      <c r="F99" t="s">
        <v>546</v>
      </c>
      <c r="G99" s="48">
        <v>7</v>
      </c>
      <c r="H99" s="49">
        <v>18.8</v>
      </c>
      <c r="I99" s="50">
        <v>538.44977498399999</v>
      </c>
      <c r="J99" s="51">
        <v>0</v>
      </c>
      <c r="K99" s="51">
        <v>0</v>
      </c>
      <c r="L99" s="51">
        <v>0</v>
      </c>
      <c r="M99" s="49">
        <v>0</v>
      </c>
      <c r="N99" s="49">
        <v>0</v>
      </c>
      <c r="O99" s="51" t="s">
        <v>34</v>
      </c>
      <c r="P99" s="51">
        <v>538</v>
      </c>
      <c r="Q99" s="48" t="s">
        <v>33</v>
      </c>
      <c r="R99" t="s">
        <v>547</v>
      </c>
      <c r="S99" t="s">
        <v>548</v>
      </c>
      <c r="T99" t="s">
        <v>544</v>
      </c>
      <c r="U99" t="s">
        <v>224</v>
      </c>
      <c r="V99" t="s">
        <v>159</v>
      </c>
      <c r="W99" t="s">
        <v>36</v>
      </c>
      <c r="Y99" s="53">
        <v>10.02433091725532</v>
      </c>
    </row>
    <row r="100" spans="1:25" x14ac:dyDescent="0.25">
      <c r="A100" t="s">
        <v>549</v>
      </c>
      <c r="B100" t="s">
        <v>44</v>
      </c>
      <c r="C100" s="48" t="s">
        <v>44</v>
      </c>
      <c r="D100" t="s">
        <v>45</v>
      </c>
      <c r="E100" s="48">
        <v>10030003</v>
      </c>
      <c r="F100" t="s">
        <v>550</v>
      </c>
      <c r="G100" s="48">
        <v>7</v>
      </c>
      <c r="H100" s="49">
        <v>38.900000000000006</v>
      </c>
      <c r="I100" s="50">
        <v>1592.7292458000002</v>
      </c>
      <c r="J100" s="51">
        <v>0</v>
      </c>
      <c r="K100" s="51">
        <v>0</v>
      </c>
      <c r="L100" s="51">
        <v>0</v>
      </c>
      <c r="M100" s="49">
        <v>0</v>
      </c>
      <c r="N100" s="49">
        <v>0</v>
      </c>
      <c r="O100" s="51" t="s">
        <v>34</v>
      </c>
      <c r="P100" s="51">
        <v>1593</v>
      </c>
      <c r="Q100" s="48" t="s">
        <v>33</v>
      </c>
      <c r="R100" t="s">
        <v>551</v>
      </c>
      <c r="S100" t="s">
        <v>552</v>
      </c>
      <c r="T100" t="s">
        <v>544</v>
      </c>
      <c r="U100" t="s">
        <v>165</v>
      </c>
      <c r="V100" t="s">
        <v>159</v>
      </c>
      <c r="W100" t="s">
        <v>36</v>
      </c>
      <c r="Y100" s="53">
        <v>14.330468792544988</v>
      </c>
    </row>
    <row r="101" spans="1:25" x14ac:dyDescent="0.25">
      <c r="A101" t="s">
        <v>553</v>
      </c>
      <c r="B101" t="s">
        <v>44</v>
      </c>
      <c r="C101" s="48" t="s">
        <v>44</v>
      </c>
      <c r="D101" t="s">
        <v>45</v>
      </c>
      <c r="E101" s="48">
        <v>10030003</v>
      </c>
      <c r="F101" t="s">
        <v>554</v>
      </c>
      <c r="G101" s="48">
        <v>5</v>
      </c>
      <c r="H101" s="49">
        <v>10.799999999999999</v>
      </c>
      <c r="I101" s="50">
        <v>527.12974848199997</v>
      </c>
      <c r="J101" s="51">
        <v>0</v>
      </c>
      <c r="K101" s="51">
        <v>0</v>
      </c>
      <c r="L101" s="51">
        <v>0</v>
      </c>
      <c r="M101" s="49">
        <v>0</v>
      </c>
      <c r="N101" s="49">
        <v>0</v>
      </c>
      <c r="O101" s="51" t="s">
        <v>34</v>
      </c>
      <c r="P101" s="51">
        <v>527</v>
      </c>
      <c r="Q101" s="48" t="s">
        <v>33</v>
      </c>
      <c r="R101" t="s">
        <v>555</v>
      </c>
      <c r="S101" t="s">
        <v>556</v>
      </c>
      <c r="T101" t="s">
        <v>428</v>
      </c>
      <c r="U101" t="s">
        <v>165</v>
      </c>
      <c r="V101" t="s">
        <v>159</v>
      </c>
      <c r="W101" t="s">
        <v>36</v>
      </c>
      <c r="Y101" s="53">
        <v>12.202077511157407</v>
      </c>
    </row>
    <row r="102" spans="1:25" x14ac:dyDescent="0.25">
      <c r="A102" t="s">
        <v>557</v>
      </c>
      <c r="B102" t="s">
        <v>44</v>
      </c>
      <c r="C102" s="48" t="s">
        <v>44</v>
      </c>
      <c r="D102" t="s">
        <v>45</v>
      </c>
      <c r="E102" s="48">
        <v>10030003</v>
      </c>
      <c r="F102" t="s">
        <v>558</v>
      </c>
      <c r="G102" s="48">
        <v>4</v>
      </c>
      <c r="H102" s="49">
        <v>10.1</v>
      </c>
      <c r="I102" s="50">
        <v>370.56159360000009</v>
      </c>
      <c r="J102" s="51">
        <v>0</v>
      </c>
      <c r="K102" s="51">
        <v>0</v>
      </c>
      <c r="L102" s="51">
        <v>0</v>
      </c>
      <c r="M102" s="49">
        <v>0</v>
      </c>
      <c r="N102" s="49">
        <v>0</v>
      </c>
      <c r="O102" s="51" t="s">
        <v>34</v>
      </c>
      <c r="P102" s="51">
        <v>371</v>
      </c>
      <c r="Q102" s="48" t="s">
        <v>33</v>
      </c>
      <c r="R102" t="s">
        <v>559</v>
      </c>
      <c r="S102" t="s">
        <v>560</v>
      </c>
      <c r="T102" t="s">
        <v>544</v>
      </c>
      <c r="U102" t="s">
        <v>165</v>
      </c>
      <c r="V102" t="s">
        <v>159</v>
      </c>
      <c r="W102" t="s">
        <v>36</v>
      </c>
      <c r="Y102" s="53">
        <v>7.3378533386138649</v>
      </c>
    </row>
    <row r="103" spans="1:25" x14ac:dyDescent="0.25">
      <c r="A103" t="s">
        <v>561</v>
      </c>
      <c r="B103" t="s">
        <v>44</v>
      </c>
      <c r="C103" s="48" t="s">
        <v>44</v>
      </c>
      <c r="D103" t="s">
        <v>45</v>
      </c>
      <c r="E103" s="48">
        <v>10030003</v>
      </c>
      <c r="F103" t="s">
        <v>562</v>
      </c>
      <c r="G103" s="48">
        <v>4</v>
      </c>
      <c r="H103" s="49">
        <v>21.2</v>
      </c>
      <c r="I103" s="50">
        <v>724.43328447599993</v>
      </c>
      <c r="J103" s="51">
        <v>0</v>
      </c>
      <c r="K103" s="51">
        <v>0</v>
      </c>
      <c r="L103" s="51">
        <v>0</v>
      </c>
      <c r="M103" s="49">
        <v>0</v>
      </c>
      <c r="N103" s="49">
        <v>0</v>
      </c>
      <c r="O103" s="51" t="s">
        <v>34</v>
      </c>
      <c r="P103" s="51">
        <v>724</v>
      </c>
      <c r="Q103" s="48" t="s">
        <v>33</v>
      </c>
      <c r="R103" t="s">
        <v>563</v>
      </c>
      <c r="S103" t="s">
        <v>564</v>
      </c>
      <c r="T103" t="s">
        <v>544</v>
      </c>
      <c r="U103" t="s">
        <v>165</v>
      </c>
      <c r="V103" t="s">
        <v>159</v>
      </c>
      <c r="W103" t="s">
        <v>36</v>
      </c>
      <c r="Y103" s="53">
        <v>6.8342762686415091</v>
      </c>
    </row>
    <row r="104" spans="1:25" x14ac:dyDescent="0.25">
      <c r="A104" t="s">
        <v>565</v>
      </c>
      <c r="B104" t="s">
        <v>44</v>
      </c>
      <c r="C104" s="48" t="s">
        <v>44</v>
      </c>
      <c r="D104" t="s">
        <v>45</v>
      </c>
      <c r="E104" s="48">
        <v>10030003</v>
      </c>
      <c r="F104" t="s">
        <v>566</v>
      </c>
      <c r="G104" s="48">
        <v>7</v>
      </c>
      <c r="H104" s="49">
        <v>28.299999999999997</v>
      </c>
      <c r="I104" s="50">
        <v>1296.5905997550001</v>
      </c>
      <c r="J104" s="51">
        <v>0</v>
      </c>
      <c r="K104" s="51">
        <v>0</v>
      </c>
      <c r="L104" s="51">
        <v>0</v>
      </c>
      <c r="M104" s="49">
        <v>0</v>
      </c>
      <c r="N104" s="49">
        <v>0</v>
      </c>
      <c r="O104" s="51" t="s">
        <v>34</v>
      </c>
      <c r="P104" s="51">
        <v>1297</v>
      </c>
      <c r="Q104" s="48" t="s">
        <v>33</v>
      </c>
      <c r="R104" t="s">
        <v>567</v>
      </c>
      <c r="S104" t="s">
        <v>568</v>
      </c>
      <c r="T104" t="s">
        <v>569</v>
      </c>
      <c r="U104" t="s">
        <v>165</v>
      </c>
      <c r="V104" t="s">
        <v>159</v>
      </c>
      <c r="W104" t="s">
        <v>36</v>
      </c>
      <c r="Y104" s="53">
        <v>16.035572788489404</v>
      </c>
    </row>
    <row r="105" spans="1:25" x14ac:dyDescent="0.25">
      <c r="A105" t="s">
        <v>570</v>
      </c>
      <c r="B105" t="s">
        <v>44</v>
      </c>
      <c r="C105" s="48" t="s">
        <v>44</v>
      </c>
      <c r="D105" t="s">
        <v>45</v>
      </c>
      <c r="E105" s="48">
        <v>10030003</v>
      </c>
      <c r="F105" t="s">
        <v>571</v>
      </c>
      <c r="G105" s="48">
        <v>10</v>
      </c>
      <c r="H105" s="49">
        <v>30.9</v>
      </c>
      <c r="I105" s="50">
        <v>1205.3398698000001</v>
      </c>
      <c r="J105" s="51">
        <v>0</v>
      </c>
      <c r="K105" s="51">
        <v>0</v>
      </c>
      <c r="L105" s="51">
        <v>0</v>
      </c>
      <c r="M105" s="49">
        <v>0</v>
      </c>
      <c r="N105" s="49">
        <v>0</v>
      </c>
      <c r="O105" s="51" t="s">
        <v>34</v>
      </c>
      <c r="P105" s="51">
        <v>1205</v>
      </c>
      <c r="Q105" s="48" t="s">
        <v>33</v>
      </c>
      <c r="R105" t="s">
        <v>572</v>
      </c>
      <c r="S105" t="s">
        <v>573</v>
      </c>
      <c r="T105" t="s">
        <v>428</v>
      </c>
      <c r="U105" t="s">
        <v>165</v>
      </c>
      <c r="V105" t="s">
        <v>159</v>
      </c>
      <c r="W105" t="s">
        <v>36</v>
      </c>
      <c r="Y105" s="53">
        <v>19.503881388349516</v>
      </c>
    </row>
    <row r="106" spans="1:25" x14ac:dyDescent="0.25">
      <c r="A106" t="s">
        <v>574</v>
      </c>
      <c r="B106" t="s">
        <v>44</v>
      </c>
      <c r="C106" s="48" t="s">
        <v>44</v>
      </c>
      <c r="D106" t="s">
        <v>45</v>
      </c>
      <c r="E106" s="48">
        <v>10030003</v>
      </c>
      <c r="F106" t="s">
        <v>575</v>
      </c>
      <c r="G106" s="48">
        <v>7</v>
      </c>
      <c r="H106" s="49">
        <v>18.399999999999999</v>
      </c>
      <c r="I106" s="50">
        <v>690.73679268000012</v>
      </c>
      <c r="J106" s="51">
        <v>0</v>
      </c>
      <c r="K106" s="51">
        <v>0</v>
      </c>
      <c r="L106" s="51">
        <v>0</v>
      </c>
      <c r="M106" s="49">
        <v>0</v>
      </c>
      <c r="N106" s="49">
        <v>0</v>
      </c>
      <c r="O106" s="51" t="s">
        <v>34</v>
      </c>
      <c r="P106" s="51">
        <v>691</v>
      </c>
      <c r="Q106" s="48" t="s">
        <v>33</v>
      </c>
      <c r="R106" t="s">
        <v>576</v>
      </c>
      <c r="S106" t="s">
        <v>577</v>
      </c>
      <c r="T106" t="s">
        <v>445</v>
      </c>
      <c r="U106" t="s">
        <v>171</v>
      </c>
      <c r="V106" t="s">
        <v>159</v>
      </c>
      <c r="W106" t="s">
        <v>36</v>
      </c>
      <c r="Y106" s="53">
        <v>13.139015078152179</v>
      </c>
    </row>
    <row r="107" spans="1:25" x14ac:dyDescent="0.25">
      <c r="A107" t="s">
        <v>578</v>
      </c>
      <c r="B107" t="s">
        <v>44</v>
      </c>
      <c r="C107" s="48" t="s">
        <v>44</v>
      </c>
      <c r="D107" t="s">
        <v>45</v>
      </c>
      <c r="E107" s="48">
        <v>10030003</v>
      </c>
      <c r="F107" t="s">
        <v>579</v>
      </c>
      <c r="G107" s="48">
        <v>3</v>
      </c>
      <c r="H107" s="49">
        <v>6.5</v>
      </c>
      <c r="I107" s="50">
        <v>258.54577688016002</v>
      </c>
      <c r="J107" s="51">
        <v>0</v>
      </c>
      <c r="K107" s="51">
        <v>0</v>
      </c>
      <c r="L107" s="51">
        <v>0</v>
      </c>
      <c r="M107" s="49">
        <v>0</v>
      </c>
      <c r="N107" s="49">
        <v>0</v>
      </c>
      <c r="O107" s="51" t="s">
        <v>34</v>
      </c>
      <c r="P107" s="51">
        <v>259</v>
      </c>
      <c r="Q107" s="48" t="s">
        <v>33</v>
      </c>
      <c r="R107" t="s">
        <v>580</v>
      </c>
      <c r="S107" t="s">
        <v>581</v>
      </c>
      <c r="T107" t="s">
        <v>236</v>
      </c>
      <c r="U107" t="s">
        <v>237</v>
      </c>
      <c r="V107" t="s">
        <v>159</v>
      </c>
      <c r="W107" t="s">
        <v>36</v>
      </c>
      <c r="Y107" s="53">
        <v>5.9664410049267707</v>
      </c>
    </row>
    <row r="108" spans="1:25" x14ac:dyDescent="0.25">
      <c r="A108" t="s">
        <v>582</v>
      </c>
      <c r="B108" t="s">
        <v>44</v>
      </c>
      <c r="C108" s="48" t="s">
        <v>44</v>
      </c>
      <c r="D108" t="s">
        <v>45</v>
      </c>
      <c r="E108" s="48">
        <v>10030003</v>
      </c>
      <c r="F108" t="s">
        <v>583</v>
      </c>
      <c r="G108" s="48">
        <v>14</v>
      </c>
      <c r="H108" s="49">
        <v>25.4</v>
      </c>
      <c r="I108" s="50">
        <v>1449.4378355515003</v>
      </c>
      <c r="J108" s="51">
        <v>0</v>
      </c>
      <c r="K108" s="51">
        <v>0</v>
      </c>
      <c r="L108" s="51">
        <v>0</v>
      </c>
      <c r="M108" s="49">
        <v>0</v>
      </c>
      <c r="N108" s="49">
        <v>0</v>
      </c>
      <c r="O108" s="51" t="s">
        <v>34</v>
      </c>
      <c r="P108" s="51">
        <v>1449</v>
      </c>
      <c r="Q108" s="48" t="s">
        <v>33</v>
      </c>
      <c r="R108" t="s">
        <v>584</v>
      </c>
      <c r="S108" t="s">
        <v>585</v>
      </c>
      <c r="T108" t="s">
        <v>236</v>
      </c>
      <c r="U108" t="s">
        <v>274</v>
      </c>
      <c r="V108" t="s">
        <v>159</v>
      </c>
      <c r="W108" t="s">
        <v>36</v>
      </c>
      <c r="Y108" s="53">
        <v>39.9451372002382</v>
      </c>
    </row>
    <row r="109" spans="1:25" x14ac:dyDescent="0.25">
      <c r="A109" t="s">
        <v>586</v>
      </c>
      <c r="B109" t="s">
        <v>44</v>
      </c>
      <c r="C109" s="48" t="s">
        <v>44</v>
      </c>
      <c r="D109" t="s">
        <v>45</v>
      </c>
      <c r="E109" s="48">
        <v>10030003</v>
      </c>
      <c r="F109" t="s">
        <v>587</v>
      </c>
      <c r="G109" s="48">
        <v>7</v>
      </c>
      <c r="H109" s="49">
        <v>31.9</v>
      </c>
      <c r="I109" s="50">
        <v>1811.6143673870001</v>
      </c>
      <c r="J109" s="51">
        <v>0</v>
      </c>
      <c r="K109" s="51">
        <v>0</v>
      </c>
      <c r="L109" s="51">
        <v>0</v>
      </c>
      <c r="M109" s="49">
        <v>0</v>
      </c>
      <c r="N109" s="49">
        <v>0</v>
      </c>
      <c r="O109" s="51" t="s">
        <v>34</v>
      </c>
      <c r="P109" s="51">
        <v>1812</v>
      </c>
      <c r="Q109" s="48" t="s">
        <v>33</v>
      </c>
      <c r="R109" t="s">
        <v>588</v>
      </c>
      <c r="S109" t="s">
        <v>589</v>
      </c>
      <c r="T109" t="s">
        <v>428</v>
      </c>
      <c r="U109" t="s">
        <v>224</v>
      </c>
      <c r="V109" t="s">
        <v>159</v>
      </c>
      <c r="W109" t="s">
        <v>36</v>
      </c>
      <c r="Y109" s="53">
        <v>19.876646664120695</v>
      </c>
    </row>
    <row r="110" spans="1:25" x14ac:dyDescent="0.25">
      <c r="A110" t="s">
        <v>590</v>
      </c>
      <c r="B110" t="s">
        <v>44</v>
      </c>
      <c r="C110" s="48" t="s">
        <v>44</v>
      </c>
      <c r="D110" t="s">
        <v>45</v>
      </c>
      <c r="E110" s="48">
        <v>10030003</v>
      </c>
      <c r="F110" t="s">
        <v>591</v>
      </c>
      <c r="G110" s="48">
        <v>14</v>
      </c>
      <c r="H110" s="49">
        <v>29.8</v>
      </c>
      <c r="I110" s="50">
        <v>1569.2771712317003</v>
      </c>
      <c r="J110" s="51">
        <v>0</v>
      </c>
      <c r="K110" s="51">
        <v>0</v>
      </c>
      <c r="L110" s="51">
        <v>0</v>
      </c>
      <c r="M110" s="49">
        <v>0</v>
      </c>
      <c r="N110" s="49">
        <v>0</v>
      </c>
      <c r="O110" s="51" t="s">
        <v>34</v>
      </c>
      <c r="P110" s="51">
        <v>1569</v>
      </c>
      <c r="Q110" s="48" t="s">
        <v>33</v>
      </c>
      <c r="R110" t="s">
        <v>592</v>
      </c>
      <c r="S110" t="s">
        <v>593</v>
      </c>
      <c r="T110" t="s">
        <v>236</v>
      </c>
      <c r="U110" t="s">
        <v>237</v>
      </c>
      <c r="V110" t="s">
        <v>159</v>
      </c>
      <c r="W110" t="s">
        <v>36</v>
      </c>
      <c r="Y110" s="53">
        <v>36.862215431617123</v>
      </c>
    </row>
    <row r="111" spans="1:25" x14ac:dyDescent="0.25">
      <c r="A111" t="s">
        <v>594</v>
      </c>
      <c r="B111" t="s">
        <v>44</v>
      </c>
      <c r="C111" s="48" t="s">
        <v>44</v>
      </c>
      <c r="D111" t="s">
        <v>45</v>
      </c>
      <c r="E111" s="48">
        <v>10030003</v>
      </c>
      <c r="F111" t="s">
        <v>595</v>
      </c>
      <c r="G111" s="48">
        <v>4</v>
      </c>
      <c r="H111" s="49">
        <v>7.6000000000000005</v>
      </c>
      <c r="I111" s="50">
        <v>297.40950701520001</v>
      </c>
      <c r="J111" s="51">
        <v>0</v>
      </c>
      <c r="K111" s="51">
        <v>0</v>
      </c>
      <c r="L111" s="51">
        <v>0</v>
      </c>
      <c r="M111" s="49">
        <v>0</v>
      </c>
      <c r="N111" s="49">
        <v>0</v>
      </c>
      <c r="O111" s="51" t="s">
        <v>34</v>
      </c>
      <c r="P111" s="51">
        <v>297</v>
      </c>
      <c r="Q111" s="48" t="s">
        <v>33</v>
      </c>
      <c r="R111" t="s">
        <v>596</v>
      </c>
      <c r="S111" t="s">
        <v>597</v>
      </c>
      <c r="T111" t="s">
        <v>236</v>
      </c>
      <c r="U111" t="s">
        <v>256</v>
      </c>
      <c r="V111" t="s">
        <v>159</v>
      </c>
      <c r="W111" t="s">
        <v>36</v>
      </c>
      <c r="Y111" s="53">
        <v>7.8265659740842102</v>
      </c>
    </row>
    <row r="112" spans="1:25" x14ac:dyDescent="0.25">
      <c r="A112" t="s">
        <v>598</v>
      </c>
      <c r="B112" t="s">
        <v>44</v>
      </c>
      <c r="C112" s="48" t="s">
        <v>44</v>
      </c>
      <c r="D112" t="s">
        <v>45</v>
      </c>
      <c r="E112" s="48">
        <v>10030003</v>
      </c>
      <c r="F112" t="s">
        <v>599</v>
      </c>
      <c r="G112" s="48">
        <v>7</v>
      </c>
      <c r="H112" s="49">
        <v>30.499999999999996</v>
      </c>
      <c r="I112" s="50">
        <v>1187.3073405600003</v>
      </c>
      <c r="J112" s="51">
        <v>0</v>
      </c>
      <c r="K112" s="51">
        <v>0</v>
      </c>
      <c r="L112" s="51">
        <v>0</v>
      </c>
      <c r="M112" s="49">
        <v>0</v>
      </c>
      <c r="N112" s="49">
        <v>0</v>
      </c>
      <c r="O112" s="51" t="s">
        <v>34</v>
      </c>
      <c r="P112" s="51">
        <v>1187</v>
      </c>
      <c r="Q112" s="48" t="s">
        <v>33</v>
      </c>
      <c r="R112" t="s">
        <v>600</v>
      </c>
      <c r="S112" t="s">
        <v>601</v>
      </c>
      <c r="T112" t="s">
        <v>236</v>
      </c>
      <c r="U112" t="s">
        <v>237</v>
      </c>
      <c r="V112" t="s">
        <v>159</v>
      </c>
      <c r="W112" t="s">
        <v>36</v>
      </c>
      <c r="Y112" s="53">
        <v>13.624838334295088</v>
      </c>
    </row>
    <row r="113" spans="1:25" x14ac:dyDescent="0.25">
      <c r="A113" t="s">
        <v>602</v>
      </c>
      <c r="B113" t="s">
        <v>44</v>
      </c>
      <c r="C113" s="48" t="s">
        <v>44</v>
      </c>
      <c r="D113" t="s">
        <v>45</v>
      </c>
      <c r="E113" s="48">
        <v>10030003</v>
      </c>
      <c r="F113" t="s">
        <v>603</v>
      </c>
      <c r="G113" s="48">
        <v>6</v>
      </c>
      <c r="H113" s="49">
        <v>11.600000000000001</v>
      </c>
      <c r="I113" s="50">
        <v>391.51115387999999</v>
      </c>
      <c r="J113" s="51">
        <v>0</v>
      </c>
      <c r="K113" s="51">
        <v>0</v>
      </c>
      <c r="L113" s="51">
        <v>0</v>
      </c>
      <c r="M113" s="49">
        <v>0</v>
      </c>
      <c r="N113" s="49">
        <v>0</v>
      </c>
      <c r="O113" s="51" t="s">
        <v>34</v>
      </c>
      <c r="P113" s="51">
        <v>392</v>
      </c>
      <c r="Q113" s="48" t="s">
        <v>33</v>
      </c>
      <c r="R113" t="s">
        <v>604</v>
      </c>
      <c r="S113" t="s">
        <v>605</v>
      </c>
      <c r="T113" t="s">
        <v>606</v>
      </c>
      <c r="U113" t="s">
        <v>607</v>
      </c>
      <c r="V113" t="s">
        <v>159</v>
      </c>
      <c r="W113" t="s">
        <v>36</v>
      </c>
      <c r="Y113" s="53">
        <v>10.125288462413792</v>
      </c>
    </row>
    <row r="114" spans="1:25" x14ac:dyDescent="0.25">
      <c r="A114" t="s">
        <v>608</v>
      </c>
      <c r="B114" t="s">
        <v>44</v>
      </c>
      <c r="C114" s="48" t="s">
        <v>44</v>
      </c>
      <c r="D114" t="s">
        <v>45</v>
      </c>
      <c r="E114" s="48">
        <v>10030003</v>
      </c>
      <c r="F114" t="s">
        <v>609</v>
      </c>
      <c r="G114" s="48">
        <v>6</v>
      </c>
      <c r="H114" s="49">
        <v>22.699999999999996</v>
      </c>
      <c r="I114" s="50">
        <v>935.39066940000009</v>
      </c>
      <c r="J114" s="51">
        <v>0</v>
      </c>
      <c r="K114" s="51">
        <v>0</v>
      </c>
      <c r="L114" s="51">
        <v>0</v>
      </c>
      <c r="M114" s="49">
        <v>0</v>
      </c>
      <c r="N114" s="49">
        <v>0</v>
      </c>
      <c r="O114" s="51" t="s">
        <v>34</v>
      </c>
      <c r="P114" s="51">
        <v>935</v>
      </c>
      <c r="Q114" s="48" t="s">
        <v>33</v>
      </c>
      <c r="R114" t="s">
        <v>610</v>
      </c>
      <c r="S114" t="s">
        <v>611</v>
      </c>
      <c r="T114" t="s">
        <v>544</v>
      </c>
      <c r="U114" t="s">
        <v>165</v>
      </c>
      <c r="V114" t="s">
        <v>159</v>
      </c>
      <c r="W114" t="s">
        <v>36</v>
      </c>
      <c r="Y114" s="53">
        <v>12.361991225550666</v>
      </c>
    </row>
    <row r="115" spans="1:25" x14ac:dyDescent="0.25">
      <c r="A115" t="s">
        <v>612</v>
      </c>
      <c r="B115" t="s">
        <v>44</v>
      </c>
      <c r="C115" s="48" t="s">
        <v>44</v>
      </c>
      <c r="D115" t="s">
        <v>45</v>
      </c>
      <c r="E115" s="48">
        <v>10030003</v>
      </c>
      <c r="F115" t="s">
        <v>613</v>
      </c>
      <c r="G115" s="48">
        <v>13</v>
      </c>
      <c r="H115" s="49">
        <v>104.40000000000002</v>
      </c>
      <c r="I115" s="50">
        <v>4593.4828412659999</v>
      </c>
      <c r="J115" s="51">
        <v>0</v>
      </c>
      <c r="K115" s="51">
        <v>0</v>
      </c>
      <c r="L115" s="51">
        <v>0</v>
      </c>
      <c r="M115" s="49">
        <v>0</v>
      </c>
      <c r="N115" s="49">
        <v>0</v>
      </c>
      <c r="O115" s="51" t="s">
        <v>34</v>
      </c>
      <c r="P115" s="51">
        <v>4593</v>
      </c>
      <c r="Q115" s="48" t="s">
        <v>33</v>
      </c>
      <c r="R115" t="s">
        <v>614</v>
      </c>
      <c r="S115" t="s">
        <v>615</v>
      </c>
      <c r="T115" t="s">
        <v>616</v>
      </c>
      <c r="U115" t="s">
        <v>358</v>
      </c>
      <c r="V115" t="s">
        <v>159</v>
      </c>
      <c r="W115" t="s">
        <v>36</v>
      </c>
      <c r="Y115" s="53">
        <v>28.599270563437734</v>
      </c>
    </row>
    <row r="116" spans="1:25" x14ac:dyDescent="0.25">
      <c r="A116" t="s">
        <v>617</v>
      </c>
      <c r="B116" t="s">
        <v>44</v>
      </c>
      <c r="C116" s="48" t="s">
        <v>44</v>
      </c>
      <c r="D116" t="s">
        <v>45</v>
      </c>
      <c r="E116" s="48">
        <v>10030003</v>
      </c>
      <c r="F116" t="s">
        <v>618</v>
      </c>
      <c r="G116" s="48">
        <v>6</v>
      </c>
      <c r="H116" s="49">
        <v>18.7</v>
      </c>
      <c r="I116" s="50">
        <v>730.90447452000012</v>
      </c>
      <c r="J116" s="51">
        <v>0</v>
      </c>
      <c r="K116" s="51">
        <v>0</v>
      </c>
      <c r="L116" s="51">
        <v>0</v>
      </c>
      <c r="M116" s="49">
        <v>0</v>
      </c>
      <c r="N116" s="49">
        <v>0</v>
      </c>
      <c r="O116" s="51" t="s">
        <v>34</v>
      </c>
      <c r="P116" s="51">
        <v>731</v>
      </c>
      <c r="Q116" s="48" t="s">
        <v>33</v>
      </c>
      <c r="R116" t="s">
        <v>619</v>
      </c>
      <c r="S116" t="s">
        <v>620</v>
      </c>
      <c r="T116" t="s">
        <v>544</v>
      </c>
      <c r="U116" t="s">
        <v>165</v>
      </c>
      <c r="V116" t="s">
        <v>159</v>
      </c>
      <c r="W116" t="s">
        <v>36</v>
      </c>
      <c r="Y116" s="53">
        <v>11.725740232941181</v>
      </c>
    </row>
    <row r="117" spans="1:25" x14ac:dyDescent="0.25">
      <c r="A117" t="s">
        <v>621</v>
      </c>
      <c r="B117" t="s">
        <v>44</v>
      </c>
      <c r="C117" s="48" t="s">
        <v>44</v>
      </c>
      <c r="D117" t="s">
        <v>45</v>
      </c>
      <c r="E117" s="48">
        <v>10030003</v>
      </c>
      <c r="F117" t="s">
        <v>622</v>
      </c>
      <c r="G117" s="48">
        <v>4</v>
      </c>
      <c r="H117" s="49">
        <v>6.6999999999999993</v>
      </c>
      <c r="I117" s="50">
        <v>212.60023131600002</v>
      </c>
      <c r="J117" s="51">
        <v>0</v>
      </c>
      <c r="K117" s="51">
        <v>0</v>
      </c>
      <c r="L117" s="51">
        <v>0</v>
      </c>
      <c r="M117" s="49">
        <v>0</v>
      </c>
      <c r="N117" s="49">
        <v>0</v>
      </c>
      <c r="O117" s="51" t="s">
        <v>34</v>
      </c>
      <c r="P117" s="51">
        <v>213</v>
      </c>
      <c r="Q117" s="48" t="s">
        <v>33</v>
      </c>
      <c r="R117" t="s">
        <v>623</v>
      </c>
      <c r="S117" t="s">
        <v>624</v>
      </c>
      <c r="T117" t="s">
        <v>428</v>
      </c>
      <c r="U117" t="s">
        <v>165</v>
      </c>
      <c r="V117" t="s">
        <v>159</v>
      </c>
      <c r="W117" t="s">
        <v>36</v>
      </c>
      <c r="Y117" s="53">
        <v>6.3462755616716429</v>
      </c>
    </row>
    <row r="118" spans="1:25" x14ac:dyDescent="0.25">
      <c r="A118" t="s">
        <v>625</v>
      </c>
      <c r="B118" t="s">
        <v>44</v>
      </c>
      <c r="C118" s="48" t="s">
        <v>44</v>
      </c>
      <c r="D118" t="s">
        <v>45</v>
      </c>
      <c r="E118" s="48">
        <v>10030003</v>
      </c>
      <c r="F118" t="s">
        <v>626</v>
      </c>
      <c r="G118" s="48">
        <v>2</v>
      </c>
      <c r="H118" s="49">
        <v>2.8</v>
      </c>
      <c r="I118" s="50">
        <v>117.7207416</v>
      </c>
      <c r="J118" s="51">
        <v>0</v>
      </c>
      <c r="K118" s="51">
        <v>0</v>
      </c>
      <c r="L118" s="51">
        <v>0</v>
      </c>
      <c r="M118" s="49">
        <v>0</v>
      </c>
      <c r="N118" s="49">
        <v>0</v>
      </c>
      <c r="O118" s="51" t="s">
        <v>34</v>
      </c>
      <c r="P118" s="51">
        <v>118</v>
      </c>
      <c r="Q118" s="48" t="s">
        <v>33</v>
      </c>
      <c r="R118" t="s">
        <v>627</v>
      </c>
      <c r="S118" t="s">
        <v>628</v>
      </c>
      <c r="T118" t="s">
        <v>419</v>
      </c>
      <c r="U118" t="s">
        <v>629</v>
      </c>
      <c r="V118" t="s">
        <v>159</v>
      </c>
      <c r="W118" t="s">
        <v>36</v>
      </c>
      <c r="Y118" s="53">
        <v>4.2043122000000004</v>
      </c>
    </row>
    <row r="119" spans="1:25" x14ac:dyDescent="0.25">
      <c r="A119" t="s">
        <v>630</v>
      </c>
      <c r="B119" t="s">
        <v>44</v>
      </c>
      <c r="C119" s="48" t="s">
        <v>44</v>
      </c>
      <c r="D119" t="s">
        <v>45</v>
      </c>
      <c r="E119" s="48">
        <v>10030003</v>
      </c>
      <c r="F119" t="s">
        <v>631</v>
      </c>
      <c r="G119" s="48">
        <v>14</v>
      </c>
      <c r="H119" s="49">
        <v>101</v>
      </c>
      <c r="I119" s="50">
        <v>3597.9940960919998</v>
      </c>
      <c r="J119" s="51">
        <v>0</v>
      </c>
      <c r="K119" s="51">
        <v>0</v>
      </c>
      <c r="L119" s="51">
        <v>0</v>
      </c>
      <c r="M119" s="49">
        <v>0</v>
      </c>
      <c r="N119" s="49">
        <v>0</v>
      </c>
      <c r="O119" s="51" t="s">
        <v>34</v>
      </c>
      <c r="P119" s="51">
        <v>3598</v>
      </c>
      <c r="Q119" s="48" t="s">
        <v>33</v>
      </c>
      <c r="R119" t="s">
        <v>632</v>
      </c>
      <c r="S119" t="s">
        <v>633</v>
      </c>
      <c r="T119" t="s">
        <v>445</v>
      </c>
      <c r="U119" t="s">
        <v>171</v>
      </c>
      <c r="V119" t="s">
        <v>159</v>
      </c>
      <c r="W119" t="s">
        <v>36</v>
      </c>
      <c r="Y119" s="53">
        <v>24.93659274519208</v>
      </c>
    </row>
    <row r="120" spans="1:25" x14ac:dyDescent="0.25">
      <c r="A120" t="s">
        <v>634</v>
      </c>
      <c r="B120" t="s">
        <v>44</v>
      </c>
      <c r="C120" s="48" t="s">
        <v>44</v>
      </c>
      <c r="D120" t="s">
        <v>45</v>
      </c>
      <c r="E120" s="48">
        <v>10030003</v>
      </c>
      <c r="F120" t="s">
        <v>635</v>
      </c>
      <c r="G120" s="48">
        <v>5</v>
      </c>
      <c r="H120" s="49">
        <v>10.200000000000001</v>
      </c>
      <c r="I120" s="50">
        <v>451.59093440849995</v>
      </c>
      <c r="J120" s="51">
        <v>0</v>
      </c>
      <c r="K120" s="51">
        <v>0</v>
      </c>
      <c r="L120" s="51">
        <v>0</v>
      </c>
      <c r="M120" s="49">
        <v>0</v>
      </c>
      <c r="N120" s="49">
        <v>0</v>
      </c>
      <c r="O120" s="51" t="s">
        <v>34</v>
      </c>
      <c r="P120" s="51">
        <v>452</v>
      </c>
      <c r="Q120" s="48" t="s">
        <v>33</v>
      </c>
      <c r="R120" t="s">
        <v>636</v>
      </c>
      <c r="S120" t="s">
        <v>637</v>
      </c>
      <c r="T120" t="s">
        <v>616</v>
      </c>
      <c r="U120" t="s">
        <v>358</v>
      </c>
      <c r="V120" t="s">
        <v>159</v>
      </c>
      <c r="W120" t="s">
        <v>36</v>
      </c>
      <c r="Y120" s="53">
        <v>11.068405255110292</v>
      </c>
    </row>
    <row r="121" spans="1:25" x14ac:dyDescent="0.25">
      <c r="A121" t="s">
        <v>638</v>
      </c>
      <c r="B121" t="s">
        <v>44</v>
      </c>
      <c r="C121" s="48" t="s">
        <v>44</v>
      </c>
      <c r="D121" t="s">
        <v>45</v>
      </c>
      <c r="E121" s="48">
        <v>10030003</v>
      </c>
      <c r="F121" t="s">
        <v>639</v>
      </c>
      <c r="G121" s="48">
        <v>14</v>
      </c>
      <c r="H121" s="49">
        <v>49.7</v>
      </c>
      <c r="I121" s="50">
        <v>1678.3161504120005</v>
      </c>
      <c r="J121" s="51">
        <v>0</v>
      </c>
      <c r="K121" s="51">
        <v>0</v>
      </c>
      <c r="L121" s="51">
        <v>0</v>
      </c>
      <c r="M121" s="49">
        <v>0</v>
      </c>
      <c r="N121" s="49">
        <v>0</v>
      </c>
      <c r="O121" s="51" t="s">
        <v>34</v>
      </c>
      <c r="P121" s="51">
        <v>1678</v>
      </c>
      <c r="Q121" s="48" t="s">
        <v>33</v>
      </c>
      <c r="R121" t="s">
        <v>240</v>
      </c>
      <c r="S121" t="s">
        <v>640</v>
      </c>
      <c r="T121" t="s">
        <v>445</v>
      </c>
      <c r="U121" t="s">
        <v>171</v>
      </c>
      <c r="V121" t="s">
        <v>159</v>
      </c>
      <c r="W121" t="s">
        <v>36</v>
      </c>
      <c r="Y121" s="53">
        <v>23.638255639605642</v>
      </c>
    </row>
    <row r="122" spans="1:25" x14ac:dyDescent="0.25">
      <c r="A122" t="s">
        <v>641</v>
      </c>
      <c r="B122" t="s">
        <v>44</v>
      </c>
      <c r="C122" s="48" t="s">
        <v>44</v>
      </c>
      <c r="D122" t="s">
        <v>45</v>
      </c>
      <c r="E122" s="48">
        <v>10030003</v>
      </c>
      <c r="F122" t="s">
        <v>642</v>
      </c>
      <c r="G122" s="48">
        <v>14</v>
      </c>
      <c r="H122" s="49">
        <v>43.900000000000006</v>
      </c>
      <c r="I122" s="50">
        <v>1452.8045054160002</v>
      </c>
      <c r="J122" s="51">
        <v>0</v>
      </c>
      <c r="K122" s="51">
        <v>0</v>
      </c>
      <c r="L122" s="51">
        <v>0</v>
      </c>
      <c r="M122" s="49">
        <v>0</v>
      </c>
      <c r="N122" s="49">
        <v>0</v>
      </c>
      <c r="O122" s="51" t="s">
        <v>34</v>
      </c>
      <c r="P122" s="51">
        <v>1453</v>
      </c>
      <c r="Q122" s="48" t="s">
        <v>33</v>
      </c>
      <c r="R122" t="s">
        <v>643</v>
      </c>
      <c r="S122" t="s">
        <v>644</v>
      </c>
      <c r="T122" t="s">
        <v>445</v>
      </c>
      <c r="U122" t="s">
        <v>171</v>
      </c>
      <c r="V122" t="s">
        <v>159</v>
      </c>
      <c r="W122" t="s">
        <v>36</v>
      </c>
      <c r="Y122" s="53">
        <v>23.165447694560367</v>
      </c>
    </row>
    <row r="123" spans="1:25" x14ac:dyDescent="0.25">
      <c r="A123" t="s">
        <v>645</v>
      </c>
      <c r="B123" t="s">
        <v>44</v>
      </c>
      <c r="C123" s="48" t="s">
        <v>44</v>
      </c>
      <c r="D123" t="s">
        <v>45</v>
      </c>
      <c r="E123" s="48">
        <v>10030003</v>
      </c>
      <c r="F123" t="s">
        <v>646</v>
      </c>
      <c r="G123" s="48">
        <v>7</v>
      </c>
      <c r="H123" s="49">
        <v>23.4</v>
      </c>
      <c r="I123" s="50">
        <v>951.13818360000016</v>
      </c>
      <c r="J123" s="51">
        <v>0</v>
      </c>
      <c r="K123" s="51">
        <v>0</v>
      </c>
      <c r="L123" s="51">
        <v>0</v>
      </c>
      <c r="M123" s="49">
        <v>0</v>
      </c>
      <c r="N123" s="49">
        <v>0</v>
      </c>
      <c r="O123" s="51" t="s">
        <v>34</v>
      </c>
      <c r="P123" s="51">
        <v>951</v>
      </c>
      <c r="Q123" s="48" t="s">
        <v>33</v>
      </c>
      <c r="R123" t="s">
        <v>559</v>
      </c>
      <c r="S123" t="s">
        <v>647</v>
      </c>
      <c r="T123" t="s">
        <v>428</v>
      </c>
      <c r="U123" t="s">
        <v>648</v>
      </c>
      <c r="V123" t="s">
        <v>159</v>
      </c>
      <c r="W123" t="s">
        <v>36</v>
      </c>
      <c r="Y123" s="53">
        <v>14.226425823076926</v>
      </c>
    </row>
    <row r="124" spans="1:25" x14ac:dyDescent="0.25">
      <c r="A124" t="s">
        <v>649</v>
      </c>
      <c r="B124" t="s">
        <v>44</v>
      </c>
      <c r="C124" s="48" t="s">
        <v>44</v>
      </c>
      <c r="D124" t="s">
        <v>46</v>
      </c>
      <c r="E124" s="48">
        <v>10030013</v>
      </c>
      <c r="F124" t="s">
        <v>207</v>
      </c>
      <c r="G124" s="48">
        <v>13</v>
      </c>
      <c r="H124" s="49">
        <v>11.780000000000001</v>
      </c>
      <c r="I124" s="50">
        <v>584.29751493360004</v>
      </c>
      <c r="J124" s="51">
        <v>0</v>
      </c>
      <c r="K124" s="51">
        <v>584.29751493360004</v>
      </c>
      <c r="L124" s="51">
        <v>0</v>
      </c>
      <c r="M124" s="49">
        <v>0</v>
      </c>
      <c r="N124" s="49">
        <v>0</v>
      </c>
      <c r="O124" s="51" t="s">
        <v>34</v>
      </c>
      <c r="P124" s="51">
        <v>0</v>
      </c>
      <c r="Q124" s="48" t="s">
        <v>33</v>
      </c>
      <c r="R124">
        <v>0</v>
      </c>
      <c r="S124">
        <v>0</v>
      </c>
      <c r="T124">
        <v>0</v>
      </c>
      <c r="U124">
        <v>0</v>
      </c>
      <c r="V124" t="s">
        <v>208</v>
      </c>
      <c r="W124" t="s">
        <v>36</v>
      </c>
      <c r="Y124" s="53">
        <v>0</v>
      </c>
    </row>
    <row r="125" spans="1:25" x14ac:dyDescent="0.25">
      <c r="A125" t="s">
        <v>650</v>
      </c>
      <c r="B125" t="s">
        <v>44</v>
      </c>
      <c r="C125" s="48" t="s">
        <v>44</v>
      </c>
      <c r="D125" t="s">
        <v>46</v>
      </c>
      <c r="E125" s="48">
        <v>10030013</v>
      </c>
      <c r="F125" t="s">
        <v>154</v>
      </c>
      <c r="G125" s="48">
        <v>5</v>
      </c>
      <c r="H125" s="49">
        <v>8.379999999999999</v>
      </c>
      <c r="I125" s="50">
        <v>397.26088561120002</v>
      </c>
      <c r="J125" s="51">
        <v>0</v>
      </c>
      <c r="K125" s="51">
        <v>0</v>
      </c>
      <c r="L125" s="51">
        <v>397.26088561120002</v>
      </c>
      <c r="M125" s="49">
        <v>0</v>
      </c>
      <c r="N125" s="49">
        <v>0</v>
      </c>
      <c r="O125" s="51" t="s">
        <v>34</v>
      </c>
      <c r="P125" s="51">
        <v>0</v>
      </c>
      <c r="Q125" s="48" t="s">
        <v>33</v>
      </c>
      <c r="R125" t="s">
        <v>651</v>
      </c>
      <c r="S125" t="s">
        <v>652</v>
      </c>
      <c r="T125" t="s">
        <v>653</v>
      </c>
      <c r="U125" t="s">
        <v>654</v>
      </c>
      <c r="V125" t="s">
        <v>159</v>
      </c>
      <c r="W125" t="s">
        <v>36</v>
      </c>
      <c r="X125" s="52"/>
      <c r="Y125" s="53">
        <v>11.851458401288784</v>
      </c>
    </row>
    <row r="126" spans="1:25" x14ac:dyDescent="0.25">
      <c r="A126" t="s">
        <v>655</v>
      </c>
      <c r="B126" t="s">
        <v>44</v>
      </c>
      <c r="C126" s="48" t="s">
        <v>44</v>
      </c>
      <c r="D126" t="s">
        <v>46</v>
      </c>
      <c r="E126" s="48">
        <v>10030013</v>
      </c>
      <c r="F126" t="s">
        <v>301</v>
      </c>
      <c r="G126" s="48">
        <v>12</v>
      </c>
      <c r="H126" s="49">
        <v>85.179999999999993</v>
      </c>
      <c r="I126" s="50">
        <v>4325.878868234</v>
      </c>
      <c r="J126" s="51">
        <v>0</v>
      </c>
      <c r="K126" s="51">
        <v>0</v>
      </c>
      <c r="L126" s="51">
        <v>1316</v>
      </c>
      <c r="M126" s="49">
        <v>0</v>
      </c>
      <c r="N126" s="49">
        <v>0</v>
      </c>
      <c r="O126" s="51" t="s">
        <v>34</v>
      </c>
      <c r="P126" s="51">
        <v>3010</v>
      </c>
      <c r="Q126" s="48" t="s">
        <v>33</v>
      </c>
      <c r="R126" t="s">
        <v>500</v>
      </c>
      <c r="S126" t="s">
        <v>656</v>
      </c>
      <c r="T126" t="s">
        <v>657</v>
      </c>
      <c r="U126" t="s">
        <v>658</v>
      </c>
      <c r="V126" t="s">
        <v>159</v>
      </c>
      <c r="W126" t="s">
        <v>36</v>
      </c>
      <c r="Y126" s="53">
        <v>30.471088529471714</v>
      </c>
    </row>
    <row r="127" spans="1:25" x14ac:dyDescent="0.25">
      <c r="A127" t="s">
        <v>659</v>
      </c>
      <c r="B127" t="s">
        <v>44</v>
      </c>
      <c r="C127" s="48" t="s">
        <v>44</v>
      </c>
      <c r="D127" t="s">
        <v>46</v>
      </c>
      <c r="E127" s="48">
        <v>10030013</v>
      </c>
      <c r="F127" t="s">
        <v>178</v>
      </c>
      <c r="G127" s="48">
        <v>5</v>
      </c>
      <c r="H127" s="49">
        <v>18.940000000000001</v>
      </c>
      <c r="I127" s="50">
        <v>640.64092672800007</v>
      </c>
      <c r="J127" s="51">
        <v>0</v>
      </c>
      <c r="K127" s="51">
        <v>0</v>
      </c>
      <c r="L127" s="51">
        <v>0</v>
      </c>
      <c r="M127" s="49">
        <v>0</v>
      </c>
      <c r="N127" s="49">
        <v>0</v>
      </c>
      <c r="O127" s="51" t="s">
        <v>34</v>
      </c>
      <c r="P127" s="51">
        <v>641</v>
      </c>
      <c r="Q127" s="48" t="s">
        <v>33</v>
      </c>
      <c r="R127" t="s">
        <v>660</v>
      </c>
      <c r="S127" t="s">
        <v>661</v>
      </c>
      <c r="T127" t="s">
        <v>662</v>
      </c>
      <c r="U127" t="s">
        <v>224</v>
      </c>
      <c r="V127" t="s">
        <v>159</v>
      </c>
      <c r="W127" t="s">
        <v>36</v>
      </c>
      <c r="Y127" s="53">
        <v>8.456189634741289</v>
      </c>
    </row>
    <row r="128" spans="1:25" x14ac:dyDescent="0.25">
      <c r="A128" t="s">
        <v>663</v>
      </c>
      <c r="B128" t="s">
        <v>44</v>
      </c>
      <c r="C128" s="48" t="s">
        <v>44</v>
      </c>
      <c r="D128" t="s">
        <v>46</v>
      </c>
      <c r="E128" s="48">
        <v>10030013</v>
      </c>
      <c r="F128" t="s">
        <v>182</v>
      </c>
      <c r="G128" s="48">
        <v>6</v>
      </c>
      <c r="H128" s="49">
        <v>20.080000000000002</v>
      </c>
      <c r="I128" s="50">
        <v>1070.6594248490001</v>
      </c>
      <c r="J128" s="51">
        <v>0</v>
      </c>
      <c r="K128" s="51">
        <v>0</v>
      </c>
      <c r="L128" s="51">
        <v>0</v>
      </c>
      <c r="M128" s="49">
        <v>0</v>
      </c>
      <c r="N128" s="49">
        <v>0</v>
      </c>
      <c r="O128" s="51" t="s">
        <v>34</v>
      </c>
      <c r="P128" s="51">
        <v>1071</v>
      </c>
      <c r="Q128" s="48" t="s">
        <v>33</v>
      </c>
      <c r="R128" t="s">
        <v>664</v>
      </c>
      <c r="S128" t="s">
        <v>665</v>
      </c>
      <c r="T128" t="s">
        <v>419</v>
      </c>
      <c r="U128" t="s">
        <v>629</v>
      </c>
      <c r="V128" t="s">
        <v>159</v>
      </c>
      <c r="W128" t="s">
        <v>36</v>
      </c>
      <c r="Y128" s="53">
        <v>15.99590774176793</v>
      </c>
    </row>
    <row r="129" spans="1:25" x14ac:dyDescent="0.25">
      <c r="A129" t="s">
        <v>666</v>
      </c>
      <c r="B129" t="s">
        <v>44</v>
      </c>
      <c r="C129" s="48" t="s">
        <v>44</v>
      </c>
      <c r="D129" t="s">
        <v>46</v>
      </c>
      <c r="E129" s="48">
        <v>10030013</v>
      </c>
      <c r="F129" t="s">
        <v>314</v>
      </c>
      <c r="G129" s="48">
        <v>14</v>
      </c>
      <c r="H129" s="49">
        <v>129.97999999999999</v>
      </c>
      <c r="I129" s="50">
        <v>8130.2361572258806</v>
      </c>
      <c r="J129" s="51">
        <v>0</v>
      </c>
      <c r="K129" s="51">
        <v>0</v>
      </c>
      <c r="L129" s="51">
        <v>0</v>
      </c>
      <c r="M129" s="49">
        <v>0</v>
      </c>
      <c r="N129" s="49">
        <v>0</v>
      </c>
      <c r="O129" s="51" t="s">
        <v>34</v>
      </c>
      <c r="P129" s="51">
        <v>8130</v>
      </c>
      <c r="Q129" s="48" t="s">
        <v>33</v>
      </c>
      <c r="R129" t="s">
        <v>667</v>
      </c>
      <c r="S129" t="s">
        <v>668</v>
      </c>
      <c r="T129" t="s">
        <v>669</v>
      </c>
      <c r="U129" t="s">
        <v>358</v>
      </c>
      <c r="V129" t="s">
        <v>159</v>
      </c>
      <c r="W129" t="s">
        <v>36</v>
      </c>
      <c r="Y129" s="53">
        <v>43.784930835960282</v>
      </c>
    </row>
    <row r="130" spans="1:25" x14ac:dyDescent="0.25">
      <c r="A130" t="s">
        <v>670</v>
      </c>
      <c r="B130" t="s">
        <v>44</v>
      </c>
      <c r="C130" s="48" t="s">
        <v>44</v>
      </c>
      <c r="D130" t="s">
        <v>46</v>
      </c>
      <c r="E130" s="48">
        <v>10030013</v>
      </c>
      <c r="F130" t="s">
        <v>337</v>
      </c>
      <c r="G130" s="48">
        <v>9</v>
      </c>
      <c r="H130" s="49">
        <v>54.22</v>
      </c>
      <c r="I130" s="50">
        <v>2835.6069773902004</v>
      </c>
      <c r="J130" s="51">
        <v>0</v>
      </c>
      <c r="K130" s="51">
        <v>0</v>
      </c>
      <c r="L130" s="51">
        <v>0</v>
      </c>
      <c r="M130" s="49">
        <v>0</v>
      </c>
      <c r="N130" s="49">
        <v>0</v>
      </c>
      <c r="O130" s="51" t="s">
        <v>34</v>
      </c>
      <c r="P130" s="51">
        <v>2836</v>
      </c>
      <c r="Q130" s="48" t="s">
        <v>33</v>
      </c>
      <c r="R130" t="s">
        <v>671</v>
      </c>
      <c r="S130" t="s">
        <v>672</v>
      </c>
      <c r="T130" t="s">
        <v>534</v>
      </c>
      <c r="U130" t="s">
        <v>280</v>
      </c>
      <c r="V130" t="s">
        <v>159</v>
      </c>
      <c r="W130" t="s">
        <v>36</v>
      </c>
      <c r="Y130" s="53">
        <v>23.534178159822762</v>
      </c>
    </row>
    <row r="131" spans="1:25" x14ac:dyDescent="0.25">
      <c r="A131" t="s">
        <v>673</v>
      </c>
      <c r="B131" t="s">
        <v>44</v>
      </c>
      <c r="C131" s="48" t="s">
        <v>44</v>
      </c>
      <c r="D131" t="s">
        <v>46</v>
      </c>
      <c r="E131" s="48">
        <v>10030013</v>
      </c>
      <c r="F131" t="s">
        <v>391</v>
      </c>
      <c r="G131" s="48">
        <v>5</v>
      </c>
      <c r="H131" s="49">
        <v>36.14</v>
      </c>
      <c r="I131" s="50">
        <v>1622.4351998448001</v>
      </c>
      <c r="J131" s="51">
        <v>0</v>
      </c>
      <c r="K131" s="51">
        <v>0</v>
      </c>
      <c r="L131" s="51">
        <v>0</v>
      </c>
      <c r="M131" s="49">
        <v>0</v>
      </c>
      <c r="N131" s="49">
        <v>0</v>
      </c>
      <c r="O131" s="51" t="s">
        <v>34</v>
      </c>
      <c r="P131" s="51">
        <v>1622</v>
      </c>
      <c r="Q131" s="48" t="s">
        <v>33</v>
      </c>
      <c r="R131" t="s">
        <v>674</v>
      </c>
      <c r="S131" t="s">
        <v>675</v>
      </c>
      <c r="T131" t="s">
        <v>662</v>
      </c>
      <c r="U131" t="s">
        <v>165</v>
      </c>
      <c r="V131" t="s">
        <v>159</v>
      </c>
      <c r="W131" t="s">
        <v>36</v>
      </c>
      <c r="Y131" s="53">
        <v>11.223265079169895</v>
      </c>
    </row>
    <row r="132" spans="1:25" x14ac:dyDescent="0.25">
      <c r="A132" t="s">
        <v>676</v>
      </c>
      <c r="B132" t="s">
        <v>44</v>
      </c>
      <c r="C132" s="48" t="s">
        <v>44</v>
      </c>
      <c r="D132" t="s">
        <v>46</v>
      </c>
      <c r="E132" s="48">
        <v>10030013</v>
      </c>
      <c r="F132" t="s">
        <v>677</v>
      </c>
      <c r="G132" s="48">
        <v>2</v>
      </c>
      <c r="H132" s="49">
        <v>6.4</v>
      </c>
      <c r="I132" s="50">
        <v>239.84569540800004</v>
      </c>
      <c r="J132" s="51">
        <v>0</v>
      </c>
      <c r="K132" s="51">
        <v>0</v>
      </c>
      <c r="L132" s="51">
        <v>0</v>
      </c>
      <c r="M132" s="49">
        <v>0</v>
      </c>
      <c r="N132" s="49">
        <v>0</v>
      </c>
      <c r="O132" s="51" t="s">
        <v>34</v>
      </c>
      <c r="P132" s="51">
        <v>240</v>
      </c>
      <c r="Q132" s="48" t="s">
        <v>33</v>
      </c>
      <c r="R132" t="s">
        <v>678</v>
      </c>
      <c r="S132" t="s">
        <v>679</v>
      </c>
      <c r="T132" t="s">
        <v>680</v>
      </c>
      <c r="U132" t="s">
        <v>358</v>
      </c>
      <c r="V132" t="s">
        <v>159</v>
      </c>
      <c r="W132" t="s">
        <v>36</v>
      </c>
      <c r="Y132" s="53">
        <v>3.7475889907500006</v>
      </c>
    </row>
    <row r="133" spans="1:25" x14ac:dyDescent="0.25">
      <c r="A133" t="s">
        <v>681</v>
      </c>
      <c r="B133" t="s">
        <v>44</v>
      </c>
      <c r="C133" s="48" t="s">
        <v>44</v>
      </c>
      <c r="D133" t="s">
        <v>46</v>
      </c>
      <c r="E133" s="48">
        <v>10030013</v>
      </c>
      <c r="F133" t="s">
        <v>682</v>
      </c>
      <c r="G133" s="48">
        <v>14</v>
      </c>
      <c r="H133" s="49">
        <v>37.800000000000004</v>
      </c>
      <c r="I133" s="50">
        <v>2225.8912748849998</v>
      </c>
      <c r="J133" s="51">
        <v>0</v>
      </c>
      <c r="K133" s="51">
        <v>0</v>
      </c>
      <c r="L133" s="51">
        <v>0</v>
      </c>
      <c r="M133" s="49">
        <v>0</v>
      </c>
      <c r="N133" s="49">
        <v>0</v>
      </c>
      <c r="O133" s="51" t="s">
        <v>34</v>
      </c>
      <c r="P133" s="51">
        <v>2226</v>
      </c>
      <c r="Q133" s="48" t="s">
        <v>33</v>
      </c>
      <c r="R133" t="s">
        <v>683</v>
      </c>
      <c r="S133" t="s">
        <v>684</v>
      </c>
      <c r="T133" t="s">
        <v>669</v>
      </c>
      <c r="U133" t="s">
        <v>358</v>
      </c>
      <c r="V133" t="s">
        <v>159</v>
      </c>
      <c r="W133" t="s">
        <v>36</v>
      </c>
      <c r="Y133" s="53">
        <v>41.220208794166666</v>
      </c>
    </row>
    <row r="134" spans="1:25" x14ac:dyDescent="0.25">
      <c r="A134" t="s">
        <v>685</v>
      </c>
      <c r="B134" t="s">
        <v>44</v>
      </c>
      <c r="C134" s="48" t="s">
        <v>44</v>
      </c>
      <c r="D134" t="s">
        <v>47</v>
      </c>
      <c r="E134" s="48">
        <v>10030021</v>
      </c>
      <c r="F134" t="s">
        <v>207</v>
      </c>
      <c r="G134" s="48">
        <v>14</v>
      </c>
      <c r="H134" s="49">
        <v>21.520000000000003</v>
      </c>
      <c r="I134" s="50">
        <v>906.20158464000019</v>
      </c>
      <c r="J134" s="51">
        <v>0</v>
      </c>
      <c r="K134" s="51">
        <v>906.20158464000019</v>
      </c>
      <c r="L134" s="51">
        <v>0</v>
      </c>
      <c r="M134" s="49">
        <v>0</v>
      </c>
      <c r="N134" s="49">
        <v>0</v>
      </c>
      <c r="O134" s="51" t="s">
        <v>34</v>
      </c>
      <c r="P134" s="51">
        <v>0</v>
      </c>
      <c r="Q134" s="48" t="s">
        <v>33</v>
      </c>
      <c r="R134">
        <v>0</v>
      </c>
      <c r="S134">
        <v>0</v>
      </c>
      <c r="T134">
        <v>0</v>
      </c>
      <c r="U134">
        <v>0</v>
      </c>
      <c r="V134" t="s">
        <v>208</v>
      </c>
      <c r="W134" t="s">
        <v>36</v>
      </c>
      <c r="Y134" s="53">
        <v>0</v>
      </c>
    </row>
    <row r="135" spans="1:25" x14ac:dyDescent="0.25">
      <c r="A135" t="s">
        <v>686</v>
      </c>
      <c r="B135" t="s">
        <v>44</v>
      </c>
      <c r="C135" s="48" t="s">
        <v>44</v>
      </c>
      <c r="D135" t="s">
        <v>47</v>
      </c>
      <c r="E135" s="48">
        <v>10030021</v>
      </c>
      <c r="F135" t="s">
        <v>154</v>
      </c>
      <c r="G135" s="48">
        <v>14</v>
      </c>
      <c r="H135" s="49">
        <v>424.7700000000001</v>
      </c>
      <c r="I135" s="50">
        <v>18105.946512588001</v>
      </c>
      <c r="J135" s="51">
        <v>0</v>
      </c>
      <c r="K135" s="51">
        <v>0</v>
      </c>
      <c r="L135" s="51">
        <v>18105.946512588001</v>
      </c>
      <c r="M135" s="49">
        <v>0</v>
      </c>
      <c r="N135" s="49">
        <v>0</v>
      </c>
      <c r="O135" s="51" t="s">
        <v>34</v>
      </c>
      <c r="P135" s="51">
        <v>0</v>
      </c>
      <c r="Q135" s="48" t="s">
        <v>33</v>
      </c>
      <c r="R135" t="s">
        <v>687</v>
      </c>
      <c r="S135" t="s">
        <v>688</v>
      </c>
      <c r="T135" t="s">
        <v>680</v>
      </c>
      <c r="U135" t="s">
        <v>358</v>
      </c>
      <c r="V135" t="s">
        <v>159</v>
      </c>
      <c r="W135" t="s">
        <v>36</v>
      </c>
      <c r="X135" s="52"/>
      <c r="Y135" s="53">
        <v>29.837706426564022</v>
      </c>
    </row>
    <row r="136" spans="1:25" x14ac:dyDescent="0.25">
      <c r="A136" t="s">
        <v>689</v>
      </c>
      <c r="B136" t="s">
        <v>44</v>
      </c>
      <c r="C136" s="48" t="s">
        <v>44</v>
      </c>
      <c r="D136" t="s">
        <v>47</v>
      </c>
      <c r="E136" s="48">
        <v>10030021</v>
      </c>
      <c r="F136" t="s">
        <v>301</v>
      </c>
      <c r="G136" s="48">
        <v>9</v>
      </c>
      <c r="H136" s="49">
        <v>269.26</v>
      </c>
      <c r="I136" s="50">
        <v>11278.327686119999</v>
      </c>
      <c r="J136" s="51">
        <v>0</v>
      </c>
      <c r="K136" s="51">
        <v>0</v>
      </c>
      <c r="L136" s="51">
        <v>7360</v>
      </c>
      <c r="M136" s="49">
        <v>0</v>
      </c>
      <c r="N136" s="49">
        <v>0</v>
      </c>
      <c r="O136" s="51" t="s">
        <v>34</v>
      </c>
      <c r="P136" s="51">
        <v>3918</v>
      </c>
      <c r="Q136" s="48" t="s">
        <v>33</v>
      </c>
      <c r="R136" t="s">
        <v>690</v>
      </c>
      <c r="S136" t="s">
        <v>691</v>
      </c>
      <c r="T136" t="s">
        <v>569</v>
      </c>
      <c r="U136" t="s">
        <v>165</v>
      </c>
      <c r="V136" t="s">
        <v>159</v>
      </c>
      <c r="W136" t="s">
        <v>36</v>
      </c>
      <c r="Y136" s="53">
        <v>18.84887268348065</v>
      </c>
    </row>
    <row r="137" spans="1:25" x14ac:dyDescent="0.25">
      <c r="A137" t="s">
        <v>692</v>
      </c>
      <c r="B137" t="s">
        <v>44</v>
      </c>
      <c r="C137" s="48" t="s">
        <v>44</v>
      </c>
      <c r="D137" t="s">
        <v>47</v>
      </c>
      <c r="E137" s="48">
        <v>10030021</v>
      </c>
      <c r="F137" t="s">
        <v>314</v>
      </c>
      <c r="G137" s="48">
        <v>2</v>
      </c>
      <c r="H137" s="49">
        <v>10.54</v>
      </c>
      <c r="I137" s="50">
        <v>534.94469156160005</v>
      </c>
      <c r="J137" s="51">
        <v>0</v>
      </c>
      <c r="K137" s="51">
        <v>0</v>
      </c>
      <c r="L137" s="51">
        <v>0</v>
      </c>
      <c r="M137" s="49">
        <v>0</v>
      </c>
      <c r="N137" s="49">
        <v>0</v>
      </c>
      <c r="O137" s="51" t="s">
        <v>34</v>
      </c>
      <c r="P137" s="51">
        <v>535</v>
      </c>
      <c r="Q137" s="48" t="s">
        <v>33</v>
      </c>
      <c r="R137" t="s">
        <v>693</v>
      </c>
      <c r="S137" t="s">
        <v>694</v>
      </c>
      <c r="T137" t="s">
        <v>236</v>
      </c>
      <c r="U137" t="s">
        <v>256</v>
      </c>
      <c r="V137" t="s">
        <v>159</v>
      </c>
      <c r="W137" t="s">
        <v>36</v>
      </c>
      <c r="Y137" s="53">
        <v>5.0753765802808362</v>
      </c>
    </row>
    <row r="138" spans="1:25" x14ac:dyDescent="0.25">
      <c r="A138" t="s">
        <v>695</v>
      </c>
      <c r="B138" t="s">
        <v>44</v>
      </c>
      <c r="C138" s="48" t="s">
        <v>44</v>
      </c>
      <c r="D138" t="s">
        <v>47</v>
      </c>
      <c r="E138" s="48">
        <v>10030021</v>
      </c>
      <c r="F138" t="s">
        <v>186</v>
      </c>
      <c r="G138" s="48">
        <v>3</v>
      </c>
      <c r="H138" s="49">
        <v>7.6099999999999994</v>
      </c>
      <c r="I138" s="50">
        <v>263.67523934400003</v>
      </c>
      <c r="J138" s="51">
        <v>0</v>
      </c>
      <c r="K138" s="51">
        <v>0</v>
      </c>
      <c r="L138" s="51">
        <v>0</v>
      </c>
      <c r="M138" s="49">
        <v>0</v>
      </c>
      <c r="N138" s="49">
        <v>0</v>
      </c>
      <c r="O138" s="51" t="s">
        <v>34</v>
      </c>
      <c r="P138" s="51">
        <v>264</v>
      </c>
      <c r="Q138" s="48" t="s">
        <v>33</v>
      </c>
      <c r="R138" t="s">
        <v>696</v>
      </c>
      <c r="S138" t="s">
        <v>697</v>
      </c>
      <c r="T138" t="s">
        <v>698</v>
      </c>
      <c r="U138" t="s">
        <v>607</v>
      </c>
      <c r="V138" t="s">
        <v>159</v>
      </c>
      <c r="W138" t="s">
        <v>36</v>
      </c>
      <c r="Y138" s="53">
        <v>5.1972780422601863</v>
      </c>
    </row>
    <row r="139" spans="1:25" x14ac:dyDescent="0.25">
      <c r="A139" t="s">
        <v>699</v>
      </c>
      <c r="B139" t="s">
        <v>44</v>
      </c>
      <c r="C139" s="48" t="s">
        <v>44</v>
      </c>
      <c r="D139" t="s">
        <v>47</v>
      </c>
      <c r="E139" s="48">
        <v>10030021</v>
      </c>
      <c r="F139" t="s">
        <v>700</v>
      </c>
      <c r="G139" s="48">
        <v>1</v>
      </c>
      <c r="H139" s="49">
        <v>2.77</v>
      </c>
      <c r="I139" s="50">
        <v>129.07413763200003</v>
      </c>
      <c r="J139" s="51">
        <v>0</v>
      </c>
      <c r="K139" s="51">
        <v>0</v>
      </c>
      <c r="L139" s="51">
        <v>0</v>
      </c>
      <c r="M139" s="49">
        <v>0</v>
      </c>
      <c r="N139" s="49">
        <v>0</v>
      </c>
      <c r="O139" s="51" t="s">
        <v>34</v>
      </c>
      <c r="P139" s="51">
        <v>129</v>
      </c>
      <c r="Q139" s="48" t="s">
        <v>33</v>
      </c>
      <c r="R139" t="s">
        <v>701</v>
      </c>
      <c r="S139" t="s">
        <v>702</v>
      </c>
      <c r="T139" t="s">
        <v>698</v>
      </c>
      <c r="U139" t="s">
        <v>607</v>
      </c>
      <c r="V139" t="s">
        <v>159</v>
      </c>
      <c r="W139" t="s">
        <v>36</v>
      </c>
      <c r="Y139" s="53">
        <v>2.3298580800000006</v>
      </c>
    </row>
    <row r="140" spans="1:25" x14ac:dyDescent="0.25">
      <c r="A140" t="s">
        <v>703</v>
      </c>
      <c r="B140" t="s">
        <v>44</v>
      </c>
      <c r="C140" s="48" t="s">
        <v>44</v>
      </c>
      <c r="D140" t="s">
        <v>47</v>
      </c>
      <c r="E140" s="48">
        <v>10030021</v>
      </c>
      <c r="F140" t="s">
        <v>704</v>
      </c>
      <c r="G140" s="48">
        <v>2</v>
      </c>
      <c r="H140" s="49">
        <v>3.46</v>
      </c>
      <c r="I140" s="50">
        <v>206.04011571144</v>
      </c>
      <c r="J140" s="51">
        <v>0</v>
      </c>
      <c r="K140" s="51">
        <v>0</v>
      </c>
      <c r="L140" s="51">
        <v>0</v>
      </c>
      <c r="M140" s="49">
        <v>0</v>
      </c>
      <c r="N140" s="49">
        <v>0</v>
      </c>
      <c r="O140" s="51" t="s">
        <v>34</v>
      </c>
      <c r="P140" s="51">
        <v>206</v>
      </c>
      <c r="Q140" s="48" t="s">
        <v>33</v>
      </c>
      <c r="R140" t="s">
        <v>705</v>
      </c>
      <c r="S140" t="s">
        <v>706</v>
      </c>
      <c r="T140" t="s">
        <v>657</v>
      </c>
      <c r="U140" t="s">
        <v>658</v>
      </c>
      <c r="V140" t="s">
        <v>159</v>
      </c>
      <c r="W140" t="s">
        <v>36</v>
      </c>
      <c r="Y140" s="53">
        <v>5.9549166390589603</v>
      </c>
    </row>
    <row r="141" spans="1:25" x14ac:dyDescent="0.25">
      <c r="A141" t="s">
        <v>707</v>
      </c>
      <c r="B141" t="s">
        <v>44</v>
      </c>
      <c r="C141" s="48" t="s">
        <v>44</v>
      </c>
      <c r="D141" t="s">
        <v>47</v>
      </c>
      <c r="E141" s="48">
        <v>10030021</v>
      </c>
      <c r="F141" t="s">
        <v>276</v>
      </c>
      <c r="G141" s="48">
        <v>9</v>
      </c>
      <c r="H141" s="49">
        <v>201.26999999999998</v>
      </c>
      <c r="I141" s="50">
        <v>8552.6056653840005</v>
      </c>
      <c r="J141" s="51">
        <v>0</v>
      </c>
      <c r="K141" s="51">
        <v>0</v>
      </c>
      <c r="L141" s="51">
        <v>0</v>
      </c>
      <c r="M141" s="49">
        <v>0</v>
      </c>
      <c r="N141" s="49">
        <v>0</v>
      </c>
      <c r="O141" s="51" t="s">
        <v>34</v>
      </c>
      <c r="P141" s="51">
        <v>8553</v>
      </c>
      <c r="Q141" s="48" t="s">
        <v>33</v>
      </c>
      <c r="R141" t="s">
        <v>690</v>
      </c>
      <c r="S141" t="s">
        <v>708</v>
      </c>
      <c r="T141" t="s">
        <v>534</v>
      </c>
      <c r="U141" t="s">
        <v>535</v>
      </c>
      <c r="V141" t="s">
        <v>159</v>
      </c>
      <c r="W141" t="s">
        <v>36</v>
      </c>
      <c r="Y141" s="53">
        <v>19.121938438032494</v>
      </c>
    </row>
    <row r="142" spans="1:25" x14ac:dyDescent="0.25">
      <c r="A142" t="s">
        <v>709</v>
      </c>
      <c r="B142" t="s">
        <v>44</v>
      </c>
      <c r="C142" s="48" t="s">
        <v>44</v>
      </c>
      <c r="D142" t="s">
        <v>47</v>
      </c>
      <c r="E142" s="48">
        <v>10030021</v>
      </c>
      <c r="F142" t="s">
        <v>710</v>
      </c>
      <c r="G142" s="48">
        <v>9</v>
      </c>
      <c r="H142" s="49">
        <v>213.88000000000002</v>
      </c>
      <c r="I142" s="50">
        <v>9125.4222853200008</v>
      </c>
      <c r="J142" s="51">
        <v>0</v>
      </c>
      <c r="K142" s="51">
        <v>0</v>
      </c>
      <c r="L142" s="51">
        <v>0</v>
      </c>
      <c r="M142" s="49">
        <v>0</v>
      </c>
      <c r="N142" s="49">
        <v>0</v>
      </c>
      <c r="O142" s="51" t="s">
        <v>34</v>
      </c>
      <c r="P142" s="51">
        <v>9125</v>
      </c>
      <c r="Q142" s="48" t="s">
        <v>33</v>
      </c>
      <c r="R142" t="s">
        <v>687</v>
      </c>
      <c r="S142" t="s">
        <v>711</v>
      </c>
      <c r="T142" t="s">
        <v>534</v>
      </c>
      <c r="U142" t="s">
        <v>535</v>
      </c>
      <c r="V142" t="s">
        <v>159</v>
      </c>
      <c r="W142" t="s">
        <v>36</v>
      </c>
      <c r="Y142" s="53">
        <v>19.19973830369366</v>
      </c>
    </row>
    <row r="143" spans="1:25" x14ac:dyDescent="0.25">
      <c r="A143" t="s">
        <v>712</v>
      </c>
      <c r="B143" t="s">
        <v>44</v>
      </c>
      <c r="C143" s="48" t="s">
        <v>44</v>
      </c>
      <c r="D143" t="s">
        <v>47</v>
      </c>
      <c r="E143" s="48">
        <v>10030021</v>
      </c>
      <c r="F143" t="s">
        <v>713</v>
      </c>
      <c r="G143" s="48">
        <v>3</v>
      </c>
      <c r="H143" s="49">
        <v>13.16</v>
      </c>
      <c r="I143" s="50">
        <v>476.42784552000006</v>
      </c>
      <c r="J143" s="51">
        <v>0</v>
      </c>
      <c r="K143" s="51">
        <v>0</v>
      </c>
      <c r="L143" s="51">
        <v>0</v>
      </c>
      <c r="M143" s="49">
        <v>0</v>
      </c>
      <c r="N143" s="49">
        <v>0</v>
      </c>
      <c r="O143" s="51" t="s">
        <v>34</v>
      </c>
      <c r="P143" s="51">
        <v>476</v>
      </c>
      <c r="Q143" s="48" t="s">
        <v>33</v>
      </c>
      <c r="R143" t="s">
        <v>714</v>
      </c>
      <c r="S143" t="s">
        <v>715</v>
      </c>
      <c r="T143" t="s">
        <v>534</v>
      </c>
      <c r="U143" t="s">
        <v>280</v>
      </c>
      <c r="V143" t="s">
        <v>159</v>
      </c>
      <c r="W143" t="s">
        <v>36</v>
      </c>
      <c r="Y143" s="53">
        <v>5.4304085735562326</v>
      </c>
    </row>
    <row r="144" spans="1:25" x14ac:dyDescent="0.25">
      <c r="A144" t="s">
        <v>716</v>
      </c>
      <c r="B144" t="s">
        <v>44</v>
      </c>
      <c r="C144" s="48" t="s">
        <v>44</v>
      </c>
      <c r="D144" t="s">
        <v>47</v>
      </c>
      <c r="E144" s="48">
        <v>10030021</v>
      </c>
      <c r="F144" t="s">
        <v>459</v>
      </c>
      <c r="G144" s="48">
        <v>3</v>
      </c>
      <c r="H144" s="49">
        <v>20</v>
      </c>
      <c r="I144" s="50">
        <v>839.4685199999999</v>
      </c>
      <c r="J144" s="51">
        <v>0</v>
      </c>
      <c r="K144" s="51">
        <v>0</v>
      </c>
      <c r="L144" s="51">
        <v>0</v>
      </c>
      <c r="M144" s="49">
        <v>0</v>
      </c>
      <c r="N144" s="49">
        <v>0</v>
      </c>
      <c r="O144" s="51" t="s">
        <v>34</v>
      </c>
      <c r="P144" s="51">
        <v>839</v>
      </c>
      <c r="Q144" s="48" t="s">
        <v>33</v>
      </c>
      <c r="R144" t="s">
        <v>717</v>
      </c>
      <c r="S144" t="s">
        <v>718</v>
      </c>
      <c r="T144" t="s">
        <v>534</v>
      </c>
      <c r="U144" t="s">
        <v>280</v>
      </c>
      <c r="V144" t="s">
        <v>159</v>
      </c>
      <c r="W144" t="s">
        <v>36</v>
      </c>
      <c r="Y144" s="53">
        <v>6.2960139000000002</v>
      </c>
    </row>
    <row r="145" spans="1:25" x14ac:dyDescent="0.25">
      <c r="A145" t="s">
        <v>719</v>
      </c>
      <c r="B145" t="s">
        <v>44</v>
      </c>
      <c r="C145" s="48" t="s">
        <v>44</v>
      </c>
      <c r="D145" t="s">
        <v>47</v>
      </c>
      <c r="E145" s="48">
        <v>10030021</v>
      </c>
      <c r="F145" t="s">
        <v>720</v>
      </c>
      <c r="G145" s="48">
        <v>1</v>
      </c>
      <c r="H145" s="49">
        <v>1.27</v>
      </c>
      <c r="I145" s="50">
        <v>49.622864940000007</v>
      </c>
      <c r="J145" s="51">
        <v>0</v>
      </c>
      <c r="K145" s="51">
        <v>0</v>
      </c>
      <c r="L145" s="51">
        <v>0</v>
      </c>
      <c r="M145" s="49">
        <v>0</v>
      </c>
      <c r="N145" s="49">
        <v>0</v>
      </c>
      <c r="O145" s="51" t="s">
        <v>34</v>
      </c>
      <c r="P145" s="51">
        <v>50</v>
      </c>
      <c r="Q145" s="48" t="s">
        <v>33</v>
      </c>
      <c r="R145" t="s">
        <v>721</v>
      </c>
      <c r="S145" t="s">
        <v>722</v>
      </c>
      <c r="T145" t="s">
        <v>236</v>
      </c>
      <c r="U145" t="s">
        <v>256</v>
      </c>
      <c r="V145" t="s">
        <v>159</v>
      </c>
      <c r="W145" t="s">
        <v>36</v>
      </c>
      <c r="Y145" s="53">
        <v>1.9536561000000003</v>
      </c>
    </row>
    <row r="146" spans="1:25" x14ac:dyDescent="0.25">
      <c r="A146" t="s">
        <v>723</v>
      </c>
      <c r="B146" t="s">
        <v>44</v>
      </c>
      <c r="C146" s="48" t="s">
        <v>44</v>
      </c>
      <c r="D146" t="s">
        <v>48</v>
      </c>
      <c r="E146" s="48">
        <v>10030023</v>
      </c>
      <c r="F146" t="s">
        <v>207</v>
      </c>
      <c r="G146" s="48">
        <v>14</v>
      </c>
      <c r="H146" s="49">
        <v>11.299999999999999</v>
      </c>
      <c r="I146" s="50">
        <v>469.32547860000011</v>
      </c>
      <c r="J146" s="51">
        <v>0</v>
      </c>
      <c r="K146" s="51">
        <v>469.32547860000011</v>
      </c>
      <c r="L146" s="51">
        <v>0</v>
      </c>
      <c r="M146" s="49">
        <v>0</v>
      </c>
      <c r="N146" s="49">
        <v>0</v>
      </c>
      <c r="O146" s="51" t="s">
        <v>34</v>
      </c>
      <c r="P146" s="51">
        <v>0</v>
      </c>
      <c r="Q146" s="48" t="s">
        <v>33</v>
      </c>
      <c r="R146">
        <v>0</v>
      </c>
      <c r="S146">
        <v>0</v>
      </c>
      <c r="T146">
        <v>0</v>
      </c>
      <c r="U146">
        <v>0</v>
      </c>
      <c r="V146" t="s">
        <v>208</v>
      </c>
      <c r="W146" t="s">
        <v>36</v>
      </c>
      <c r="Y146" s="53">
        <v>0</v>
      </c>
    </row>
    <row r="147" spans="1:25" x14ac:dyDescent="0.25">
      <c r="A147" t="s">
        <v>724</v>
      </c>
      <c r="B147" t="s">
        <v>44</v>
      </c>
      <c r="C147" s="48" t="s">
        <v>44</v>
      </c>
      <c r="D147" t="s">
        <v>48</v>
      </c>
      <c r="E147" s="48">
        <v>10030023</v>
      </c>
      <c r="F147" t="s">
        <v>154</v>
      </c>
      <c r="G147" s="48">
        <v>14</v>
      </c>
      <c r="H147" s="49">
        <v>25.980000000000004</v>
      </c>
      <c r="I147" s="50">
        <v>937.4293368000001</v>
      </c>
      <c r="J147" s="51">
        <v>0</v>
      </c>
      <c r="K147" s="51">
        <v>0</v>
      </c>
      <c r="L147" s="51">
        <v>937.4293368000001</v>
      </c>
      <c r="M147" s="49">
        <v>0</v>
      </c>
      <c r="N147" s="49">
        <v>0</v>
      </c>
      <c r="O147" s="51" t="s">
        <v>34</v>
      </c>
      <c r="P147" s="51">
        <v>0</v>
      </c>
      <c r="Q147" s="48" t="s">
        <v>33</v>
      </c>
      <c r="R147" t="s">
        <v>725</v>
      </c>
      <c r="S147" t="s">
        <v>726</v>
      </c>
      <c r="T147" t="s">
        <v>534</v>
      </c>
      <c r="U147" t="s">
        <v>280</v>
      </c>
      <c r="V147" t="s">
        <v>159</v>
      </c>
      <c r="W147" t="s">
        <v>36</v>
      </c>
      <c r="X147" s="52"/>
      <c r="Y147" s="53">
        <v>25.257911307159354</v>
      </c>
    </row>
    <row r="148" spans="1:25" x14ac:dyDescent="0.25">
      <c r="A148" t="s">
        <v>727</v>
      </c>
      <c r="B148" t="s">
        <v>44</v>
      </c>
      <c r="C148" s="48" t="s">
        <v>44</v>
      </c>
      <c r="D148" t="s">
        <v>48</v>
      </c>
      <c r="E148" s="48">
        <v>10030023</v>
      </c>
      <c r="F148" t="s">
        <v>167</v>
      </c>
      <c r="G148" s="48">
        <v>13</v>
      </c>
      <c r="H148" s="49">
        <v>32.64</v>
      </c>
      <c r="I148" s="50">
        <v>1136.7065322360002</v>
      </c>
      <c r="J148" s="51">
        <v>0</v>
      </c>
      <c r="K148" s="51">
        <v>0</v>
      </c>
      <c r="L148" s="51">
        <v>166</v>
      </c>
      <c r="M148" s="49">
        <v>0</v>
      </c>
      <c r="N148" s="49">
        <v>0</v>
      </c>
      <c r="O148" s="51" t="s">
        <v>34</v>
      </c>
      <c r="P148" s="51">
        <v>971</v>
      </c>
      <c r="Q148" s="48" t="s">
        <v>33</v>
      </c>
      <c r="R148" t="s">
        <v>728</v>
      </c>
      <c r="S148" t="s">
        <v>729</v>
      </c>
      <c r="T148" t="s">
        <v>534</v>
      </c>
      <c r="U148" t="s">
        <v>535</v>
      </c>
      <c r="V148" t="s">
        <v>159</v>
      </c>
      <c r="W148" t="s">
        <v>36</v>
      </c>
      <c r="Y148" s="53">
        <v>22.636619054944859</v>
      </c>
    </row>
    <row r="149" spans="1:25" x14ac:dyDescent="0.25">
      <c r="A149" t="s">
        <v>730</v>
      </c>
      <c r="B149" t="s">
        <v>44</v>
      </c>
      <c r="C149" s="48" t="s">
        <v>44</v>
      </c>
      <c r="D149" t="s">
        <v>48</v>
      </c>
      <c r="E149" s="48">
        <v>10030023</v>
      </c>
      <c r="F149" t="s">
        <v>314</v>
      </c>
      <c r="G149" s="48">
        <v>14</v>
      </c>
      <c r="H149" s="49">
        <v>55.35</v>
      </c>
      <c r="I149" s="50">
        <v>2098.2621188628</v>
      </c>
      <c r="J149" s="51">
        <v>0</v>
      </c>
      <c r="K149" s="51">
        <v>0</v>
      </c>
      <c r="L149" s="51">
        <v>0</v>
      </c>
      <c r="M149" s="49">
        <v>0</v>
      </c>
      <c r="N149" s="49">
        <v>0</v>
      </c>
      <c r="O149" s="51" t="s">
        <v>34</v>
      </c>
      <c r="P149" s="51">
        <v>2098</v>
      </c>
      <c r="Q149" s="48" t="s">
        <v>33</v>
      </c>
      <c r="R149" t="s">
        <v>731</v>
      </c>
      <c r="S149" t="s">
        <v>732</v>
      </c>
      <c r="T149" t="s">
        <v>534</v>
      </c>
      <c r="U149" t="s">
        <v>535</v>
      </c>
      <c r="V149" t="s">
        <v>159</v>
      </c>
      <c r="W149" t="s">
        <v>36</v>
      </c>
      <c r="Y149" s="53">
        <v>26.53628695942114</v>
      </c>
    </row>
    <row r="150" spans="1:25" x14ac:dyDescent="0.25">
      <c r="A150" t="s">
        <v>733</v>
      </c>
      <c r="B150" t="s">
        <v>44</v>
      </c>
      <c r="C150" s="48" t="s">
        <v>44</v>
      </c>
      <c r="D150" t="s">
        <v>48</v>
      </c>
      <c r="E150" s="48">
        <v>10030023</v>
      </c>
      <c r="F150" t="s">
        <v>734</v>
      </c>
      <c r="G150" s="48">
        <v>13</v>
      </c>
      <c r="H150" s="49">
        <v>42.649999999999991</v>
      </c>
      <c r="I150" s="50">
        <v>1635.0232053078003</v>
      </c>
      <c r="J150" s="51">
        <v>0</v>
      </c>
      <c r="K150" s="51">
        <v>0</v>
      </c>
      <c r="L150" s="51">
        <v>0</v>
      </c>
      <c r="M150" s="49">
        <v>0</v>
      </c>
      <c r="N150" s="49">
        <v>0</v>
      </c>
      <c r="O150" s="51" t="s">
        <v>34</v>
      </c>
      <c r="P150" s="51">
        <v>1635</v>
      </c>
      <c r="Q150" s="48" t="s">
        <v>33</v>
      </c>
      <c r="R150" t="s">
        <v>735</v>
      </c>
      <c r="S150" t="s">
        <v>736</v>
      </c>
      <c r="T150" t="s">
        <v>534</v>
      </c>
      <c r="U150" t="s">
        <v>280</v>
      </c>
      <c r="V150" t="s">
        <v>159</v>
      </c>
      <c r="W150" t="s">
        <v>36</v>
      </c>
      <c r="Y150" s="53">
        <v>24.918290350529201</v>
      </c>
    </row>
    <row r="151" spans="1:25" x14ac:dyDescent="0.25">
      <c r="A151" t="s">
        <v>737</v>
      </c>
      <c r="B151" t="s">
        <v>44</v>
      </c>
      <c r="C151" s="48" t="s">
        <v>44</v>
      </c>
      <c r="D151" t="s">
        <v>48</v>
      </c>
      <c r="E151" s="48">
        <v>10030023</v>
      </c>
      <c r="F151" t="s">
        <v>271</v>
      </c>
      <c r="G151" s="48">
        <v>7</v>
      </c>
      <c r="H151" s="49">
        <v>7.64</v>
      </c>
      <c r="I151" s="50">
        <v>444.17366682840009</v>
      </c>
      <c r="J151" s="51">
        <v>0</v>
      </c>
      <c r="K151" s="51">
        <v>0</v>
      </c>
      <c r="L151" s="51">
        <v>0</v>
      </c>
      <c r="M151" s="49">
        <v>0</v>
      </c>
      <c r="N151" s="49">
        <v>0</v>
      </c>
      <c r="O151" s="51" t="s">
        <v>34</v>
      </c>
      <c r="P151" s="51">
        <v>444</v>
      </c>
      <c r="Q151" s="48" t="s">
        <v>33</v>
      </c>
      <c r="R151" t="s">
        <v>738</v>
      </c>
      <c r="S151" t="s">
        <v>739</v>
      </c>
      <c r="T151" t="s">
        <v>569</v>
      </c>
      <c r="U151" t="s">
        <v>165</v>
      </c>
      <c r="V151" t="s">
        <v>159</v>
      </c>
      <c r="W151" t="s">
        <v>36</v>
      </c>
      <c r="Y151" s="53">
        <v>20.348270077217286</v>
      </c>
    </row>
    <row r="152" spans="1:25" x14ac:dyDescent="0.25">
      <c r="A152" t="s">
        <v>740</v>
      </c>
      <c r="B152" t="s">
        <v>44</v>
      </c>
      <c r="C152" s="48" t="s">
        <v>44</v>
      </c>
      <c r="D152" t="s">
        <v>48</v>
      </c>
      <c r="E152" s="48">
        <v>10030023</v>
      </c>
      <c r="F152" t="s">
        <v>350</v>
      </c>
      <c r="G152" s="48">
        <v>14</v>
      </c>
      <c r="H152" s="49">
        <v>23.84</v>
      </c>
      <c r="I152" s="50">
        <v>1326.0258099329999</v>
      </c>
      <c r="J152" s="51">
        <v>0</v>
      </c>
      <c r="K152" s="51">
        <v>0</v>
      </c>
      <c r="L152" s="51">
        <v>0</v>
      </c>
      <c r="M152" s="49">
        <v>0</v>
      </c>
      <c r="N152" s="49">
        <v>0</v>
      </c>
      <c r="O152" s="51" t="s">
        <v>34</v>
      </c>
      <c r="P152" s="51">
        <v>1326</v>
      </c>
      <c r="Q152" s="48" t="s">
        <v>33</v>
      </c>
      <c r="R152" t="s">
        <v>741</v>
      </c>
      <c r="S152" t="s">
        <v>742</v>
      </c>
      <c r="T152" t="s">
        <v>534</v>
      </c>
      <c r="U152" t="s">
        <v>280</v>
      </c>
      <c r="V152" t="s">
        <v>159</v>
      </c>
      <c r="W152" t="s">
        <v>36</v>
      </c>
      <c r="Y152" s="53">
        <v>38.935321600381712</v>
      </c>
    </row>
    <row r="153" spans="1:25" x14ac:dyDescent="0.25">
      <c r="A153" t="s">
        <v>743</v>
      </c>
      <c r="B153" t="s">
        <v>44</v>
      </c>
      <c r="C153" s="48" t="s">
        <v>44</v>
      </c>
      <c r="D153" t="s">
        <v>48</v>
      </c>
      <c r="E153" s="48">
        <v>10030023</v>
      </c>
      <c r="F153" t="s">
        <v>354</v>
      </c>
      <c r="G153" s="48">
        <v>14</v>
      </c>
      <c r="H153" s="49">
        <v>42.169999999999995</v>
      </c>
      <c r="I153" s="50">
        <v>2603.5075261617999</v>
      </c>
      <c r="J153" s="51">
        <v>0</v>
      </c>
      <c r="K153" s="51">
        <v>0</v>
      </c>
      <c r="L153" s="51">
        <v>0</v>
      </c>
      <c r="M153" s="49">
        <v>0</v>
      </c>
      <c r="N153" s="49">
        <v>0</v>
      </c>
      <c r="O153" s="51" t="s">
        <v>34</v>
      </c>
      <c r="P153" s="51">
        <v>2604</v>
      </c>
      <c r="Q153" s="48" t="s">
        <v>33</v>
      </c>
      <c r="R153" t="s">
        <v>744</v>
      </c>
      <c r="S153" t="s">
        <v>745</v>
      </c>
      <c r="T153" t="s">
        <v>534</v>
      </c>
      <c r="U153" t="s">
        <v>746</v>
      </c>
      <c r="V153" t="s">
        <v>159</v>
      </c>
      <c r="W153" t="s">
        <v>36</v>
      </c>
      <c r="Y153" s="53">
        <v>43.216866689904201</v>
      </c>
    </row>
    <row r="154" spans="1:25" x14ac:dyDescent="0.25">
      <c r="A154" t="s">
        <v>747</v>
      </c>
      <c r="B154" t="s">
        <v>44</v>
      </c>
      <c r="C154" s="48" t="s">
        <v>44</v>
      </c>
      <c r="D154" t="s">
        <v>48</v>
      </c>
      <c r="E154" s="48">
        <v>10030023</v>
      </c>
      <c r="F154" t="s">
        <v>248</v>
      </c>
      <c r="G154" s="48">
        <v>13</v>
      </c>
      <c r="H154" s="49">
        <v>47.069999999999993</v>
      </c>
      <c r="I154" s="50">
        <v>1808.21975202</v>
      </c>
      <c r="J154" s="51">
        <v>0</v>
      </c>
      <c r="K154" s="51">
        <v>0</v>
      </c>
      <c r="L154" s="51">
        <v>0</v>
      </c>
      <c r="M154" s="49">
        <v>0</v>
      </c>
      <c r="N154" s="49">
        <v>0</v>
      </c>
      <c r="O154" s="51" t="s">
        <v>34</v>
      </c>
      <c r="P154" s="51">
        <v>1808</v>
      </c>
      <c r="Q154" s="48" t="s">
        <v>33</v>
      </c>
      <c r="R154" t="s">
        <v>748</v>
      </c>
      <c r="S154" t="s">
        <v>749</v>
      </c>
      <c r="T154" t="s">
        <v>534</v>
      </c>
      <c r="U154" t="s">
        <v>746</v>
      </c>
      <c r="V154" t="s">
        <v>159</v>
      </c>
      <c r="W154" t="s">
        <v>36</v>
      </c>
      <c r="Y154" s="53">
        <v>24.970104924856603</v>
      </c>
    </row>
    <row r="155" spans="1:25" x14ac:dyDescent="0.25">
      <c r="A155" t="s">
        <v>750</v>
      </c>
      <c r="B155" t="s">
        <v>44</v>
      </c>
      <c r="C155" s="48" t="s">
        <v>44</v>
      </c>
      <c r="D155" t="s">
        <v>49</v>
      </c>
      <c r="E155" s="48">
        <v>10030027</v>
      </c>
      <c r="F155" t="s">
        <v>207</v>
      </c>
      <c r="G155" s="48">
        <v>14</v>
      </c>
      <c r="H155" s="49">
        <v>22.600000000000005</v>
      </c>
      <c r="I155" s="50">
        <v>840.23155656000017</v>
      </c>
      <c r="J155" s="51">
        <v>0</v>
      </c>
      <c r="K155" s="51">
        <v>840.23155656000017</v>
      </c>
      <c r="L155" s="51">
        <v>0</v>
      </c>
      <c r="M155" s="49">
        <v>0</v>
      </c>
      <c r="N155" s="49">
        <v>0</v>
      </c>
      <c r="O155" s="51" t="s">
        <v>34</v>
      </c>
      <c r="P155" s="51">
        <v>0</v>
      </c>
      <c r="Q155" s="48" t="s">
        <v>33</v>
      </c>
      <c r="R155">
        <v>0</v>
      </c>
      <c r="S155">
        <v>0</v>
      </c>
      <c r="T155">
        <v>0</v>
      </c>
      <c r="U155">
        <v>0</v>
      </c>
      <c r="V155" t="s">
        <v>208</v>
      </c>
      <c r="W155" t="s">
        <v>36</v>
      </c>
      <c r="Y155" s="53">
        <v>0</v>
      </c>
    </row>
    <row r="156" spans="1:25" x14ac:dyDescent="0.25">
      <c r="A156" t="s">
        <v>751</v>
      </c>
      <c r="B156" t="s">
        <v>44</v>
      </c>
      <c r="C156" s="48" t="s">
        <v>44</v>
      </c>
      <c r="D156" t="s">
        <v>49</v>
      </c>
      <c r="E156" s="48">
        <v>10030027</v>
      </c>
      <c r="F156" t="s">
        <v>301</v>
      </c>
      <c r="G156" s="48">
        <v>9</v>
      </c>
      <c r="H156" s="49">
        <v>18.100000000000001</v>
      </c>
      <c r="I156" s="50">
        <v>703.98947916000009</v>
      </c>
      <c r="J156" s="51">
        <v>0</v>
      </c>
      <c r="K156" s="51">
        <v>0</v>
      </c>
      <c r="L156" s="51">
        <v>116</v>
      </c>
      <c r="M156" s="49">
        <v>0</v>
      </c>
      <c r="N156" s="49">
        <v>0</v>
      </c>
      <c r="O156" s="51" t="s">
        <v>34</v>
      </c>
      <c r="P156" s="51">
        <v>588</v>
      </c>
      <c r="Q156" s="48" t="s">
        <v>33</v>
      </c>
      <c r="R156" t="s">
        <v>752</v>
      </c>
      <c r="S156" t="s">
        <v>753</v>
      </c>
      <c r="T156" t="s">
        <v>754</v>
      </c>
      <c r="U156" t="s">
        <v>205</v>
      </c>
      <c r="V156" t="s">
        <v>159</v>
      </c>
      <c r="W156" t="s">
        <v>36</v>
      </c>
      <c r="Y156" s="53">
        <v>17.502500863093925</v>
      </c>
    </row>
    <row r="157" spans="1:25" x14ac:dyDescent="0.25">
      <c r="A157" t="s">
        <v>755</v>
      </c>
      <c r="B157" t="s">
        <v>44</v>
      </c>
      <c r="C157" s="48" t="s">
        <v>44</v>
      </c>
      <c r="D157" t="s">
        <v>49</v>
      </c>
      <c r="E157" s="48">
        <v>10030027</v>
      </c>
      <c r="F157" t="s">
        <v>167</v>
      </c>
      <c r="G157" s="48">
        <v>10</v>
      </c>
      <c r="H157" s="49">
        <v>28.2</v>
      </c>
      <c r="I157" s="50">
        <v>968.52638718000003</v>
      </c>
      <c r="J157" s="51">
        <v>0</v>
      </c>
      <c r="K157" s="51">
        <v>0</v>
      </c>
      <c r="L157" s="51">
        <v>0</v>
      </c>
      <c r="M157" s="49">
        <v>0</v>
      </c>
      <c r="N157" s="49">
        <v>0</v>
      </c>
      <c r="O157" s="51" t="s">
        <v>34</v>
      </c>
      <c r="P157" s="51">
        <v>969</v>
      </c>
      <c r="Q157" s="48" t="s">
        <v>33</v>
      </c>
      <c r="R157" t="s">
        <v>756</v>
      </c>
      <c r="S157" t="s">
        <v>757</v>
      </c>
      <c r="T157" t="s">
        <v>476</v>
      </c>
      <c r="U157" t="s">
        <v>205</v>
      </c>
      <c r="V157" t="s">
        <v>159</v>
      </c>
      <c r="W157" t="s">
        <v>36</v>
      </c>
      <c r="Y157" s="53">
        <v>17.172453673404256</v>
      </c>
    </row>
    <row r="158" spans="1:25" x14ac:dyDescent="0.25">
      <c r="A158" t="s">
        <v>758</v>
      </c>
      <c r="B158" t="s">
        <v>44</v>
      </c>
      <c r="C158" s="48" t="s">
        <v>44</v>
      </c>
      <c r="D158" t="s">
        <v>49</v>
      </c>
      <c r="E158" s="48">
        <v>10030027</v>
      </c>
      <c r="F158" t="s">
        <v>178</v>
      </c>
      <c r="G158" s="48">
        <v>12</v>
      </c>
      <c r="H158" s="49">
        <v>47.7</v>
      </c>
      <c r="I158" s="50">
        <v>1821.1783194000002</v>
      </c>
      <c r="J158" s="51">
        <v>0</v>
      </c>
      <c r="K158" s="51">
        <v>0</v>
      </c>
      <c r="L158" s="51">
        <v>0</v>
      </c>
      <c r="M158" s="49">
        <v>0</v>
      </c>
      <c r="N158" s="49">
        <v>0</v>
      </c>
      <c r="O158" s="51" t="s">
        <v>34</v>
      </c>
      <c r="P158" s="51">
        <v>1821</v>
      </c>
      <c r="Q158" s="48" t="s">
        <v>33</v>
      </c>
      <c r="R158" t="s">
        <v>759</v>
      </c>
      <c r="S158" t="s">
        <v>760</v>
      </c>
      <c r="T158" t="s">
        <v>428</v>
      </c>
      <c r="U158" t="s">
        <v>165</v>
      </c>
      <c r="V158" t="s">
        <v>159</v>
      </c>
      <c r="W158" t="s">
        <v>36</v>
      </c>
      <c r="Y158" s="53">
        <v>22.907903388679252</v>
      </c>
    </row>
    <row r="159" spans="1:25" x14ac:dyDescent="0.25">
      <c r="A159" t="s">
        <v>761</v>
      </c>
      <c r="B159" t="s">
        <v>44</v>
      </c>
      <c r="C159" s="48" t="s">
        <v>44</v>
      </c>
      <c r="D159" t="s">
        <v>49</v>
      </c>
      <c r="E159" s="48">
        <v>10030027</v>
      </c>
      <c r="F159" t="s">
        <v>215</v>
      </c>
      <c r="G159" s="48">
        <v>8</v>
      </c>
      <c r="H159" s="49">
        <v>26.400000000000006</v>
      </c>
      <c r="I159" s="50">
        <v>981.21183336000013</v>
      </c>
      <c r="J159" s="51">
        <v>0</v>
      </c>
      <c r="K159" s="51">
        <v>0</v>
      </c>
      <c r="L159" s="51">
        <v>0</v>
      </c>
      <c r="M159" s="49">
        <v>0</v>
      </c>
      <c r="N159" s="49">
        <v>0</v>
      </c>
      <c r="O159" s="51" t="s">
        <v>34</v>
      </c>
      <c r="P159" s="51">
        <v>981</v>
      </c>
      <c r="Q159" s="48" t="s">
        <v>33</v>
      </c>
      <c r="R159" t="s">
        <v>762</v>
      </c>
      <c r="S159" t="s">
        <v>763</v>
      </c>
      <c r="T159" t="s">
        <v>236</v>
      </c>
      <c r="U159" t="s">
        <v>256</v>
      </c>
      <c r="V159" t="s">
        <v>159</v>
      </c>
      <c r="W159" t="s">
        <v>36</v>
      </c>
      <c r="Y159" s="53">
        <v>14.866845959999999</v>
      </c>
    </row>
    <row r="160" spans="1:25" x14ac:dyDescent="0.25">
      <c r="A160" t="s">
        <v>764</v>
      </c>
      <c r="B160" t="s">
        <v>44</v>
      </c>
      <c r="C160" s="48" t="s">
        <v>44</v>
      </c>
      <c r="D160" t="s">
        <v>49</v>
      </c>
      <c r="E160" s="48">
        <v>10030027</v>
      </c>
      <c r="F160" t="s">
        <v>314</v>
      </c>
      <c r="G160" s="48">
        <v>14</v>
      </c>
      <c r="H160" s="49">
        <v>40.599999999999994</v>
      </c>
      <c r="I160" s="50">
        <v>1479.6854305200002</v>
      </c>
      <c r="J160" s="51">
        <v>0</v>
      </c>
      <c r="K160" s="51">
        <v>0</v>
      </c>
      <c r="L160" s="51">
        <v>0</v>
      </c>
      <c r="M160" s="49">
        <v>0</v>
      </c>
      <c r="N160" s="49">
        <v>0</v>
      </c>
      <c r="O160" s="51" t="s">
        <v>34</v>
      </c>
      <c r="P160" s="51">
        <v>1480</v>
      </c>
      <c r="Q160" s="48" t="s">
        <v>33</v>
      </c>
      <c r="R160" t="s">
        <v>765</v>
      </c>
      <c r="S160" t="s">
        <v>766</v>
      </c>
      <c r="T160" t="s">
        <v>428</v>
      </c>
      <c r="U160" t="s">
        <v>165</v>
      </c>
      <c r="V160" t="s">
        <v>159</v>
      </c>
      <c r="W160" t="s">
        <v>36</v>
      </c>
      <c r="Y160" s="53">
        <v>25.511817767586216</v>
      </c>
    </row>
    <row r="161" spans="1:25" x14ac:dyDescent="0.25">
      <c r="A161" t="s">
        <v>767</v>
      </c>
      <c r="B161" t="s">
        <v>44</v>
      </c>
      <c r="C161" s="48" t="s">
        <v>44</v>
      </c>
      <c r="D161" t="s">
        <v>49</v>
      </c>
      <c r="E161" s="48">
        <v>10030027</v>
      </c>
      <c r="F161" t="s">
        <v>190</v>
      </c>
      <c r="G161" s="48">
        <v>14</v>
      </c>
      <c r="H161" s="49">
        <v>57.3</v>
      </c>
      <c r="I161" s="50">
        <v>2140.0738128000003</v>
      </c>
      <c r="J161" s="51">
        <v>0</v>
      </c>
      <c r="K161" s="51">
        <v>0</v>
      </c>
      <c r="L161" s="51">
        <v>0</v>
      </c>
      <c r="M161" s="49">
        <v>0</v>
      </c>
      <c r="N161" s="49">
        <v>0</v>
      </c>
      <c r="O161" s="51" t="s">
        <v>34</v>
      </c>
      <c r="P161" s="51">
        <v>2140</v>
      </c>
      <c r="Q161" s="48" t="s">
        <v>33</v>
      </c>
      <c r="R161" t="s">
        <v>768</v>
      </c>
      <c r="S161" t="s">
        <v>769</v>
      </c>
      <c r="T161" t="s">
        <v>428</v>
      </c>
      <c r="U161" t="s">
        <v>165</v>
      </c>
      <c r="V161" t="s">
        <v>159</v>
      </c>
      <c r="W161" t="s">
        <v>36</v>
      </c>
      <c r="Y161" s="53">
        <v>26.144008184293199</v>
      </c>
    </row>
    <row r="162" spans="1:25" x14ac:dyDescent="0.25">
      <c r="A162" t="s">
        <v>770</v>
      </c>
      <c r="B162" t="s">
        <v>44</v>
      </c>
      <c r="C162" s="48" t="s">
        <v>44</v>
      </c>
      <c r="D162" t="s">
        <v>49</v>
      </c>
      <c r="E162" s="48">
        <v>10030027</v>
      </c>
      <c r="F162" t="s">
        <v>333</v>
      </c>
      <c r="G162" s="48">
        <v>2</v>
      </c>
      <c r="H162" s="49">
        <v>3.0999999999999996</v>
      </c>
      <c r="I162" s="50">
        <v>125.0470782</v>
      </c>
      <c r="J162" s="51">
        <v>0</v>
      </c>
      <c r="K162" s="51">
        <v>0</v>
      </c>
      <c r="L162" s="51">
        <v>0</v>
      </c>
      <c r="M162" s="49">
        <v>0</v>
      </c>
      <c r="N162" s="49">
        <v>0</v>
      </c>
      <c r="O162" s="51" t="s">
        <v>34</v>
      </c>
      <c r="P162" s="51">
        <v>125</v>
      </c>
      <c r="Q162" s="48" t="s">
        <v>33</v>
      </c>
      <c r="R162" t="s">
        <v>771</v>
      </c>
      <c r="S162" t="s">
        <v>772</v>
      </c>
      <c r="T162" t="s">
        <v>428</v>
      </c>
      <c r="U162" t="s">
        <v>165</v>
      </c>
      <c r="V162" t="s">
        <v>159</v>
      </c>
      <c r="W162" t="s">
        <v>36</v>
      </c>
      <c r="Y162" s="53">
        <v>4.033776716129033</v>
      </c>
    </row>
    <row r="163" spans="1:25" x14ac:dyDescent="0.25">
      <c r="A163" t="s">
        <v>773</v>
      </c>
      <c r="B163" t="s">
        <v>44</v>
      </c>
      <c r="C163" s="48" t="s">
        <v>44</v>
      </c>
      <c r="D163" t="s">
        <v>49</v>
      </c>
      <c r="E163" s="48">
        <v>10030027</v>
      </c>
      <c r="F163" t="s">
        <v>434</v>
      </c>
      <c r="G163" s="48">
        <v>7</v>
      </c>
      <c r="H163" s="49">
        <v>21.500000000000004</v>
      </c>
      <c r="I163" s="50">
        <v>714.19637519999992</v>
      </c>
      <c r="J163" s="51">
        <v>0</v>
      </c>
      <c r="K163" s="51">
        <v>0</v>
      </c>
      <c r="L163" s="51">
        <v>0</v>
      </c>
      <c r="M163" s="49">
        <v>0</v>
      </c>
      <c r="N163" s="49">
        <v>0</v>
      </c>
      <c r="O163" s="51" t="s">
        <v>34</v>
      </c>
      <c r="P163" s="51">
        <v>714</v>
      </c>
      <c r="Q163" s="48" t="s">
        <v>33</v>
      </c>
      <c r="R163" t="s">
        <v>774</v>
      </c>
      <c r="S163" t="s">
        <v>775</v>
      </c>
      <c r="T163" t="s">
        <v>476</v>
      </c>
      <c r="U163" t="s">
        <v>205</v>
      </c>
      <c r="V163" t="s">
        <v>159</v>
      </c>
      <c r="W163" t="s">
        <v>36</v>
      </c>
      <c r="Y163" s="53">
        <v>11.626452619534883</v>
      </c>
    </row>
    <row r="164" spans="1:25" x14ac:dyDescent="0.25">
      <c r="A164" t="s">
        <v>776</v>
      </c>
      <c r="B164" t="s">
        <v>44</v>
      </c>
      <c r="C164" s="48" t="s">
        <v>44</v>
      </c>
      <c r="D164" t="s">
        <v>49</v>
      </c>
      <c r="E164" s="48">
        <v>10030027</v>
      </c>
      <c r="F164" t="s">
        <v>777</v>
      </c>
      <c r="G164" s="48">
        <v>7</v>
      </c>
      <c r="H164" s="49">
        <v>11.2</v>
      </c>
      <c r="I164" s="50">
        <v>433.47414924000003</v>
      </c>
      <c r="J164" s="51">
        <v>0</v>
      </c>
      <c r="K164" s="51">
        <v>0</v>
      </c>
      <c r="L164" s="51">
        <v>0</v>
      </c>
      <c r="M164" s="49">
        <v>0</v>
      </c>
      <c r="N164" s="49">
        <v>0</v>
      </c>
      <c r="O164" s="51" t="s">
        <v>34</v>
      </c>
      <c r="P164" s="51">
        <v>433</v>
      </c>
      <c r="Q164" s="48" t="s">
        <v>33</v>
      </c>
      <c r="R164" t="s">
        <v>778</v>
      </c>
      <c r="S164" t="s">
        <v>779</v>
      </c>
      <c r="T164" t="s">
        <v>236</v>
      </c>
      <c r="U164" t="s">
        <v>237</v>
      </c>
      <c r="V164" t="s">
        <v>159</v>
      </c>
      <c r="W164" t="s">
        <v>36</v>
      </c>
      <c r="Y164" s="53">
        <v>13.546067163750003</v>
      </c>
    </row>
    <row r="165" spans="1:25" x14ac:dyDescent="0.25">
      <c r="A165" t="s">
        <v>780</v>
      </c>
      <c r="B165" t="s">
        <v>44</v>
      </c>
      <c r="C165" s="48" t="s">
        <v>44</v>
      </c>
      <c r="D165" t="s">
        <v>49</v>
      </c>
      <c r="E165" s="48">
        <v>10030027</v>
      </c>
      <c r="F165" t="s">
        <v>781</v>
      </c>
      <c r="G165" s="48">
        <v>5</v>
      </c>
      <c r="H165" s="49">
        <v>6.9</v>
      </c>
      <c r="I165" s="50">
        <v>392.31464446200005</v>
      </c>
      <c r="J165" s="51">
        <v>0</v>
      </c>
      <c r="K165" s="51">
        <v>0</v>
      </c>
      <c r="L165" s="51">
        <v>0</v>
      </c>
      <c r="M165" s="49">
        <v>0</v>
      </c>
      <c r="N165" s="49">
        <v>0</v>
      </c>
      <c r="O165" s="51" t="s">
        <v>34</v>
      </c>
      <c r="P165" s="51">
        <v>392</v>
      </c>
      <c r="Q165" s="48" t="s">
        <v>33</v>
      </c>
      <c r="R165" t="s">
        <v>782</v>
      </c>
      <c r="S165" t="s">
        <v>783</v>
      </c>
      <c r="T165" t="s">
        <v>428</v>
      </c>
      <c r="U165" t="s">
        <v>165</v>
      </c>
      <c r="V165" t="s">
        <v>159</v>
      </c>
      <c r="W165" t="s">
        <v>36</v>
      </c>
      <c r="Y165" s="53">
        <v>14.214298712391304</v>
      </c>
    </row>
    <row r="166" spans="1:25" x14ac:dyDescent="0.25">
      <c r="A166" t="s">
        <v>784</v>
      </c>
      <c r="B166" t="s">
        <v>44</v>
      </c>
      <c r="C166" s="48" t="s">
        <v>44</v>
      </c>
      <c r="D166" t="s">
        <v>49</v>
      </c>
      <c r="E166" s="48">
        <v>10030027</v>
      </c>
      <c r="F166" t="s">
        <v>785</v>
      </c>
      <c r="G166" s="48">
        <v>5</v>
      </c>
      <c r="H166" s="49">
        <v>11.3</v>
      </c>
      <c r="I166" s="50">
        <v>377.11390761000007</v>
      </c>
      <c r="J166" s="51">
        <v>0</v>
      </c>
      <c r="K166" s="51">
        <v>0</v>
      </c>
      <c r="L166" s="51">
        <v>0</v>
      </c>
      <c r="M166" s="49">
        <v>0</v>
      </c>
      <c r="N166" s="49">
        <v>0</v>
      </c>
      <c r="O166" s="51" t="s">
        <v>34</v>
      </c>
      <c r="P166" s="51">
        <v>377</v>
      </c>
      <c r="Q166" s="48" t="s">
        <v>33</v>
      </c>
      <c r="R166" t="s">
        <v>786</v>
      </c>
      <c r="S166" t="s">
        <v>787</v>
      </c>
      <c r="T166" t="s">
        <v>428</v>
      </c>
      <c r="U166" t="s">
        <v>165</v>
      </c>
      <c r="V166" t="s">
        <v>159</v>
      </c>
      <c r="W166" t="s">
        <v>36</v>
      </c>
      <c r="Y166" s="53">
        <v>8.3432280444690274</v>
      </c>
    </row>
    <row r="167" spans="1:25" x14ac:dyDescent="0.25">
      <c r="A167" t="s">
        <v>788</v>
      </c>
      <c r="B167" t="s">
        <v>44</v>
      </c>
      <c r="C167" s="48" t="s">
        <v>44</v>
      </c>
      <c r="D167" t="s">
        <v>49</v>
      </c>
      <c r="E167" s="48">
        <v>10030027</v>
      </c>
      <c r="F167" t="s">
        <v>789</v>
      </c>
      <c r="G167" s="48">
        <v>6</v>
      </c>
      <c r="H167" s="49">
        <v>14.5</v>
      </c>
      <c r="I167" s="50">
        <v>784.55512213299994</v>
      </c>
      <c r="J167" s="51">
        <v>0</v>
      </c>
      <c r="K167" s="51">
        <v>0</v>
      </c>
      <c r="L167" s="51">
        <v>0</v>
      </c>
      <c r="M167" s="49">
        <v>0</v>
      </c>
      <c r="N167" s="49">
        <v>0</v>
      </c>
      <c r="O167" s="51" t="s">
        <v>34</v>
      </c>
      <c r="P167" s="51">
        <v>785</v>
      </c>
      <c r="Q167" s="48" t="s">
        <v>33</v>
      </c>
      <c r="R167" t="s">
        <v>790</v>
      </c>
      <c r="S167" t="s">
        <v>791</v>
      </c>
      <c r="T167" t="s">
        <v>428</v>
      </c>
      <c r="U167" t="s">
        <v>165</v>
      </c>
      <c r="V167" t="s">
        <v>159</v>
      </c>
      <c r="W167" t="s">
        <v>36</v>
      </c>
      <c r="Y167" s="53">
        <v>16.232174940682761</v>
      </c>
    </row>
    <row r="168" spans="1:25" x14ac:dyDescent="0.25">
      <c r="A168" t="s">
        <v>792</v>
      </c>
      <c r="B168" t="s">
        <v>44</v>
      </c>
      <c r="C168" s="48" t="s">
        <v>44</v>
      </c>
      <c r="D168" t="s">
        <v>49</v>
      </c>
      <c r="E168" s="48">
        <v>10030027</v>
      </c>
      <c r="F168" t="s">
        <v>713</v>
      </c>
      <c r="G168" s="48">
        <v>12</v>
      </c>
      <c r="H168" s="49">
        <v>36.200000000000003</v>
      </c>
      <c r="I168" s="50">
        <v>1328.1303034800001</v>
      </c>
      <c r="J168" s="51">
        <v>0</v>
      </c>
      <c r="K168" s="51">
        <v>0</v>
      </c>
      <c r="L168" s="51">
        <v>0</v>
      </c>
      <c r="M168" s="49">
        <v>0</v>
      </c>
      <c r="N168" s="49">
        <v>0</v>
      </c>
      <c r="O168" s="51" t="s">
        <v>34</v>
      </c>
      <c r="P168" s="51">
        <v>1328</v>
      </c>
      <c r="Q168" s="48" t="s">
        <v>33</v>
      </c>
      <c r="R168" t="s">
        <v>793</v>
      </c>
      <c r="S168" t="s">
        <v>794</v>
      </c>
      <c r="T168" t="s">
        <v>754</v>
      </c>
      <c r="U168" t="s">
        <v>205</v>
      </c>
      <c r="V168" t="s">
        <v>159</v>
      </c>
      <c r="W168" t="s">
        <v>36</v>
      </c>
      <c r="Y168" s="53">
        <v>22.013209449944757</v>
      </c>
    </row>
    <row r="169" spans="1:25" x14ac:dyDescent="0.25">
      <c r="A169" t="s">
        <v>795</v>
      </c>
      <c r="B169" t="s">
        <v>44</v>
      </c>
      <c r="C169" s="48" t="s">
        <v>44</v>
      </c>
      <c r="D169" t="s">
        <v>49</v>
      </c>
      <c r="E169" s="48">
        <v>10030027</v>
      </c>
      <c r="F169" t="s">
        <v>796</v>
      </c>
      <c r="G169" s="48">
        <v>12</v>
      </c>
      <c r="H169" s="49">
        <v>36.5</v>
      </c>
      <c r="I169" s="50">
        <v>1290.8885158620001</v>
      </c>
      <c r="J169" s="51">
        <v>0</v>
      </c>
      <c r="K169" s="51">
        <v>0</v>
      </c>
      <c r="L169" s="51">
        <v>0</v>
      </c>
      <c r="M169" s="49">
        <v>0</v>
      </c>
      <c r="N169" s="49">
        <v>0</v>
      </c>
      <c r="O169" s="51" t="s">
        <v>34</v>
      </c>
      <c r="P169" s="51">
        <v>1291</v>
      </c>
      <c r="Q169" s="48" t="s">
        <v>33</v>
      </c>
      <c r="R169" t="s">
        <v>797</v>
      </c>
      <c r="S169" t="s">
        <v>798</v>
      </c>
      <c r="T169" t="s">
        <v>799</v>
      </c>
      <c r="U169" t="s">
        <v>746</v>
      </c>
      <c r="V169" t="s">
        <v>159</v>
      </c>
      <c r="W169" t="s">
        <v>36</v>
      </c>
      <c r="Y169" s="53">
        <v>21.220085192252057</v>
      </c>
    </row>
    <row r="170" spans="1:25" x14ac:dyDescent="0.25">
      <c r="A170" t="s">
        <v>800</v>
      </c>
      <c r="B170" t="s">
        <v>44</v>
      </c>
      <c r="C170" s="48" t="s">
        <v>44</v>
      </c>
      <c r="D170" t="s">
        <v>49</v>
      </c>
      <c r="E170" s="48">
        <v>10030027</v>
      </c>
      <c r="F170" t="s">
        <v>801</v>
      </c>
      <c r="G170" s="48">
        <v>7</v>
      </c>
      <c r="H170" s="49">
        <v>15.3</v>
      </c>
      <c r="I170" s="50">
        <v>608.02224120000005</v>
      </c>
      <c r="J170" s="51">
        <v>0</v>
      </c>
      <c r="K170" s="51">
        <v>0</v>
      </c>
      <c r="L170" s="51">
        <v>0</v>
      </c>
      <c r="M170" s="49">
        <v>0</v>
      </c>
      <c r="N170" s="49">
        <v>0</v>
      </c>
      <c r="O170" s="51" t="s">
        <v>34</v>
      </c>
      <c r="P170" s="51">
        <v>608</v>
      </c>
      <c r="Q170" s="48" t="s">
        <v>33</v>
      </c>
      <c r="R170" t="s">
        <v>802</v>
      </c>
      <c r="S170" t="s">
        <v>803</v>
      </c>
      <c r="T170" t="s">
        <v>236</v>
      </c>
      <c r="U170" t="s">
        <v>237</v>
      </c>
      <c r="V170" t="s">
        <v>159</v>
      </c>
      <c r="W170" t="s">
        <v>36</v>
      </c>
      <c r="Y170" s="53">
        <v>13.90900551764706</v>
      </c>
    </row>
    <row r="171" spans="1:25" x14ac:dyDescent="0.25">
      <c r="A171" t="s">
        <v>804</v>
      </c>
      <c r="B171" t="s">
        <v>44</v>
      </c>
      <c r="C171" s="48" t="s">
        <v>44</v>
      </c>
      <c r="D171" t="s">
        <v>49</v>
      </c>
      <c r="E171" s="48">
        <v>10030027</v>
      </c>
      <c r="F171" t="s">
        <v>805</v>
      </c>
      <c r="G171" s="48">
        <v>6</v>
      </c>
      <c r="H171" s="49">
        <v>10.199999999999999</v>
      </c>
      <c r="I171" s="50">
        <v>324.09731376000002</v>
      </c>
      <c r="J171" s="51">
        <v>0</v>
      </c>
      <c r="K171" s="51">
        <v>0</v>
      </c>
      <c r="L171" s="51">
        <v>0</v>
      </c>
      <c r="M171" s="49">
        <v>0</v>
      </c>
      <c r="N171" s="49">
        <v>0</v>
      </c>
      <c r="O171" s="51" t="s">
        <v>34</v>
      </c>
      <c r="P171" s="51">
        <v>324</v>
      </c>
      <c r="Q171" s="48" t="s">
        <v>33</v>
      </c>
      <c r="R171" t="s">
        <v>806</v>
      </c>
      <c r="S171" t="s">
        <v>807</v>
      </c>
      <c r="T171" t="s">
        <v>754</v>
      </c>
      <c r="U171" t="s">
        <v>171</v>
      </c>
      <c r="V171" t="s">
        <v>159</v>
      </c>
      <c r="W171" t="s">
        <v>36</v>
      </c>
      <c r="Y171" s="53">
        <v>9.5322739341176508</v>
      </c>
    </row>
    <row r="172" spans="1:25" x14ac:dyDescent="0.25">
      <c r="A172" t="s">
        <v>808</v>
      </c>
      <c r="B172" t="s">
        <v>44</v>
      </c>
      <c r="C172" s="48" t="s">
        <v>44</v>
      </c>
      <c r="D172" t="s">
        <v>49</v>
      </c>
      <c r="E172" s="48">
        <v>10030027</v>
      </c>
      <c r="F172" t="s">
        <v>478</v>
      </c>
      <c r="G172" s="48">
        <v>7</v>
      </c>
      <c r="H172" s="49">
        <v>24.5</v>
      </c>
      <c r="I172" s="50">
        <v>741.28294944000004</v>
      </c>
      <c r="J172" s="51">
        <v>0</v>
      </c>
      <c r="K172" s="51">
        <v>0</v>
      </c>
      <c r="L172" s="51">
        <v>0</v>
      </c>
      <c r="M172" s="49">
        <v>0</v>
      </c>
      <c r="N172" s="49">
        <v>0</v>
      </c>
      <c r="O172" s="51" t="s">
        <v>34</v>
      </c>
      <c r="P172" s="51">
        <v>741</v>
      </c>
      <c r="Q172" s="48" t="s">
        <v>33</v>
      </c>
      <c r="R172" t="s">
        <v>809</v>
      </c>
      <c r="S172" t="s">
        <v>810</v>
      </c>
      <c r="T172" t="s">
        <v>428</v>
      </c>
      <c r="U172" t="s">
        <v>165</v>
      </c>
      <c r="V172" t="s">
        <v>159</v>
      </c>
      <c r="W172" t="s">
        <v>36</v>
      </c>
      <c r="Y172" s="53">
        <v>10.58975642057143</v>
      </c>
    </row>
    <row r="173" spans="1:25" x14ac:dyDescent="0.25">
      <c r="A173" t="s">
        <v>811</v>
      </c>
      <c r="B173" t="s">
        <v>44</v>
      </c>
      <c r="C173" s="48" t="s">
        <v>44</v>
      </c>
      <c r="D173" t="s">
        <v>49</v>
      </c>
      <c r="E173" s="48">
        <v>10030027</v>
      </c>
      <c r="F173" t="s">
        <v>812</v>
      </c>
      <c r="G173" s="48">
        <v>6</v>
      </c>
      <c r="H173" s="49">
        <v>5.7</v>
      </c>
      <c r="I173" s="50">
        <v>282.12417467300008</v>
      </c>
      <c r="J173" s="51">
        <v>0</v>
      </c>
      <c r="K173" s="51">
        <v>0</v>
      </c>
      <c r="L173" s="51">
        <v>0</v>
      </c>
      <c r="M173" s="49">
        <v>0</v>
      </c>
      <c r="N173" s="49">
        <v>0</v>
      </c>
      <c r="O173" s="51" t="s">
        <v>34</v>
      </c>
      <c r="P173" s="51">
        <v>282</v>
      </c>
      <c r="Q173" s="48" t="s">
        <v>33</v>
      </c>
      <c r="R173" t="s">
        <v>813</v>
      </c>
      <c r="S173" t="s">
        <v>814</v>
      </c>
      <c r="T173" t="s">
        <v>476</v>
      </c>
      <c r="U173" t="s">
        <v>171</v>
      </c>
      <c r="V173" t="s">
        <v>159</v>
      </c>
      <c r="W173" t="s">
        <v>36</v>
      </c>
      <c r="Y173" s="53">
        <v>14.848640772263163</v>
      </c>
    </row>
    <row r="174" spans="1:25" x14ac:dyDescent="0.25">
      <c r="A174" t="s">
        <v>815</v>
      </c>
      <c r="B174" t="s">
        <v>44</v>
      </c>
      <c r="C174" s="48" t="s">
        <v>44</v>
      </c>
      <c r="D174" t="s">
        <v>49</v>
      </c>
      <c r="E174" s="48">
        <v>10030027</v>
      </c>
      <c r="F174" t="s">
        <v>816</v>
      </c>
      <c r="G174" s="48">
        <v>10</v>
      </c>
      <c r="H174" s="49">
        <v>21.2</v>
      </c>
      <c r="I174" s="50">
        <v>646.09740518400019</v>
      </c>
      <c r="J174" s="51">
        <v>0</v>
      </c>
      <c r="K174" s="51">
        <v>0</v>
      </c>
      <c r="L174" s="51">
        <v>0</v>
      </c>
      <c r="M174" s="49">
        <v>0</v>
      </c>
      <c r="N174" s="49">
        <v>0</v>
      </c>
      <c r="O174" s="51" t="s">
        <v>34</v>
      </c>
      <c r="P174" s="51">
        <v>646</v>
      </c>
      <c r="Q174" s="48" t="s">
        <v>33</v>
      </c>
      <c r="R174" t="s">
        <v>817</v>
      </c>
      <c r="S174" t="s">
        <v>818</v>
      </c>
      <c r="T174" t="s">
        <v>236</v>
      </c>
      <c r="U174" t="s">
        <v>237</v>
      </c>
      <c r="V174" t="s">
        <v>159</v>
      </c>
      <c r="W174" t="s">
        <v>36</v>
      </c>
      <c r="Y174" s="53">
        <v>15.238146348679251</v>
      </c>
    </row>
    <row r="175" spans="1:25" x14ac:dyDescent="0.25">
      <c r="A175" t="s">
        <v>819</v>
      </c>
      <c r="B175" t="s">
        <v>44</v>
      </c>
      <c r="C175" s="48" t="s">
        <v>44</v>
      </c>
      <c r="D175" t="s">
        <v>49</v>
      </c>
      <c r="E175" s="48">
        <v>10030027</v>
      </c>
      <c r="F175" t="s">
        <v>820</v>
      </c>
      <c r="G175" s="48">
        <v>13</v>
      </c>
      <c r="H175" s="49">
        <v>49.099999999999994</v>
      </c>
      <c r="I175" s="50">
        <v>1536.3882345240002</v>
      </c>
      <c r="J175" s="51">
        <v>0</v>
      </c>
      <c r="K175" s="51">
        <v>0</v>
      </c>
      <c r="L175" s="51">
        <v>0</v>
      </c>
      <c r="M175" s="49">
        <v>0</v>
      </c>
      <c r="N175" s="49">
        <v>0</v>
      </c>
      <c r="O175" s="51" t="s">
        <v>34</v>
      </c>
      <c r="P175" s="51">
        <v>1536</v>
      </c>
      <c r="Q175" s="48" t="s">
        <v>33</v>
      </c>
      <c r="R175" t="s">
        <v>821</v>
      </c>
      <c r="S175" t="s">
        <v>822</v>
      </c>
      <c r="T175" t="s">
        <v>428</v>
      </c>
      <c r="U175" t="s">
        <v>165</v>
      </c>
      <c r="V175" t="s">
        <v>159</v>
      </c>
      <c r="W175" t="s">
        <v>36</v>
      </c>
      <c r="Y175" s="53">
        <v>20.339151780867621</v>
      </c>
    </row>
    <row r="176" spans="1:25" x14ac:dyDescent="0.25">
      <c r="A176" t="s">
        <v>823</v>
      </c>
      <c r="B176" t="s">
        <v>44</v>
      </c>
      <c r="C176" s="48" t="s">
        <v>44</v>
      </c>
      <c r="D176" t="s">
        <v>49</v>
      </c>
      <c r="E176" s="48">
        <v>10030027</v>
      </c>
      <c r="F176" t="s">
        <v>824</v>
      </c>
      <c r="G176" s="48">
        <v>6</v>
      </c>
      <c r="H176" s="49">
        <v>13.5</v>
      </c>
      <c r="I176" s="50">
        <v>412.63210494000009</v>
      </c>
      <c r="J176" s="51">
        <v>0</v>
      </c>
      <c r="K176" s="51">
        <v>0</v>
      </c>
      <c r="L176" s="51">
        <v>0</v>
      </c>
      <c r="M176" s="49">
        <v>0</v>
      </c>
      <c r="N176" s="49">
        <v>0</v>
      </c>
      <c r="O176" s="51" t="s">
        <v>34</v>
      </c>
      <c r="P176" s="51">
        <v>413</v>
      </c>
      <c r="Q176" s="48" t="s">
        <v>33</v>
      </c>
      <c r="R176" t="s">
        <v>825</v>
      </c>
      <c r="S176" t="s">
        <v>826</v>
      </c>
      <c r="T176" t="s">
        <v>827</v>
      </c>
      <c r="U176" t="s">
        <v>171</v>
      </c>
      <c r="V176" t="s">
        <v>159</v>
      </c>
      <c r="W176" t="s">
        <v>36</v>
      </c>
      <c r="Y176" s="53">
        <v>9.1696023320000037</v>
      </c>
    </row>
    <row r="177" spans="1:25" x14ac:dyDescent="0.25">
      <c r="A177" t="s">
        <v>828</v>
      </c>
      <c r="B177" t="s">
        <v>44</v>
      </c>
      <c r="C177" s="48" t="s">
        <v>44</v>
      </c>
      <c r="D177" t="s">
        <v>49</v>
      </c>
      <c r="E177" s="48">
        <v>10030027</v>
      </c>
      <c r="F177" t="s">
        <v>829</v>
      </c>
      <c r="G177" s="48">
        <v>7</v>
      </c>
      <c r="H177" s="49">
        <v>9.4</v>
      </c>
      <c r="I177" s="50">
        <v>433.18022251200006</v>
      </c>
      <c r="J177" s="51">
        <v>0</v>
      </c>
      <c r="K177" s="51">
        <v>0</v>
      </c>
      <c r="L177" s="51">
        <v>0</v>
      </c>
      <c r="M177" s="49">
        <v>0</v>
      </c>
      <c r="N177" s="49">
        <v>0</v>
      </c>
      <c r="O177" s="51" t="s">
        <v>34</v>
      </c>
      <c r="P177" s="51">
        <v>433</v>
      </c>
      <c r="Q177" s="48" t="s">
        <v>33</v>
      </c>
      <c r="R177" t="s">
        <v>830</v>
      </c>
      <c r="S177" t="s">
        <v>831</v>
      </c>
      <c r="T177" t="s">
        <v>569</v>
      </c>
      <c r="U177" t="s">
        <v>165</v>
      </c>
      <c r="V177" t="s">
        <v>159</v>
      </c>
      <c r="W177" t="s">
        <v>36</v>
      </c>
      <c r="Y177" s="53">
        <v>16.12905083821277</v>
      </c>
    </row>
    <row r="178" spans="1:25" x14ac:dyDescent="0.25">
      <c r="A178" t="s">
        <v>832</v>
      </c>
      <c r="B178" t="s">
        <v>44</v>
      </c>
      <c r="C178" s="48" t="s">
        <v>44</v>
      </c>
      <c r="D178" t="s">
        <v>49</v>
      </c>
      <c r="E178" s="48">
        <v>10030027</v>
      </c>
      <c r="F178" t="s">
        <v>833</v>
      </c>
      <c r="G178" s="48">
        <v>6</v>
      </c>
      <c r="H178" s="49">
        <v>19.600000000000001</v>
      </c>
      <c r="I178" s="50">
        <v>661.36827240000002</v>
      </c>
      <c r="J178" s="51">
        <v>0</v>
      </c>
      <c r="K178" s="51">
        <v>0</v>
      </c>
      <c r="L178" s="51">
        <v>0</v>
      </c>
      <c r="M178" s="49">
        <v>0</v>
      </c>
      <c r="N178" s="49">
        <v>0</v>
      </c>
      <c r="O178" s="51" t="s">
        <v>34</v>
      </c>
      <c r="P178" s="51">
        <v>661</v>
      </c>
      <c r="Q178" s="48" t="s">
        <v>33</v>
      </c>
      <c r="R178" t="s">
        <v>834</v>
      </c>
      <c r="S178" t="s">
        <v>835</v>
      </c>
      <c r="T178" t="s">
        <v>754</v>
      </c>
      <c r="U178" t="s">
        <v>171</v>
      </c>
      <c r="V178" t="s">
        <v>159</v>
      </c>
      <c r="W178" t="s">
        <v>36</v>
      </c>
      <c r="Y178" s="53">
        <v>10.122983761224491</v>
      </c>
    </row>
    <row r="179" spans="1:25" x14ac:dyDescent="0.25">
      <c r="A179" t="s">
        <v>836</v>
      </c>
      <c r="B179" t="s">
        <v>44</v>
      </c>
      <c r="C179" s="48" t="s">
        <v>44</v>
      </c>
      <c r="D179" t="s">
        <v>49</v>
      </c>
      <c r="E179" s="48">
        <v>10030027</v>
      </c>
      <c r="F179" t="s">
        <v>837</v>
      </c>
      <c r="G179" s="48">
        <v>6</v>
      </c>
      <c r="H179" s="49">
        <v>6.1</v>
      </c>
      <c r="I179" s="50">
        <v>221.23872936000004</v>
      </c>
      <c r="J179" s="51">
        <v>0</v>
      </c>
      <c r="K179" s="51">
        <v>0</v>
      </c>
      <c r="L179" s="51">
        <v>0</v>
      </c>
      <c r="M179" s="49">
        <v>0</v>
      </c>
      <c r="N179" s="49">
        <v>0</v>
      </c>
      <c r="O179" s="51" t="s">
        <v>34</v>
      </c>
      <c r="P179" s="51">
        <v>221</v>
      </c>
      <c r="Q179" s="48" t="s">
        <v>33</v>
      </c>
      <c r="R179" t="s">
        <v>838</v>
      </c>
      <c r="S179" t="s">
        <v>839</v>
      </c>
      <c r="T179" t="s">
        <v>476</v>
      </c>
      <c r="U179" t="s">
        <v>171</v>
      </c>
      <c r="V179" t="s">
        <v>159</v>
      </c>
      <c r="W179" t="s">
        <v>36</v>
      </c>
      <c r="Y179" s="53">
        <v>10.880593247213119</v>
      </c>
    </row>
    <row r="180" spans="1:25" x14ac:dyDescent="0.25">
      <c r="A180" t="s">
        <v>840</v>
      </c>
      <c r="B180" t="s">
        <v>44</v>
      </c>
      <c r="C180" s="48" t="s">
        <v>44</v>
      </c>
      <c r="D180" t="s">
        <v>49</v>
      </c>
      <c r="E180" s="48">
        <v>10030027</v>
      </c>
      <c r="F180" t="s">
        <v>841</v>
      </c>
      <c r="G180" s="48">
        <v>4</v>
      </c>
      <c r="H180" s="49">
        <v>10.6</v>
      </c>
      <c r="I180" s="50">
        <v>464.66529516000008</v>
      </c>
      <c r="J180" s="51">
        <v>0</v>
      </c>
      <c r="K180" s="51">
        <v>0</v>
      </c>
      <c r="L180" s="51">
        <v>0</v>
      </c>
      <c r="M180" s="49">
        <v>0</v>
      </c>
      <c r="N180" s="49">
        <v>0</v>
      </c>
      <c r="O180" s="51" t="s">
        <v>34</v>
      </c>
      <c r="P180" s="51">
        <v>465</v>
      </c>
      <c r="Q180" s="48" t="s">
        <v>33</v>
      </c>
      <c r="R180" t="s">
        <v>842</v>
      </c>
      <c r="S180" t="s">
        <v>843</v>
      </c>
      <c r="T180" t="s">
        <v>236</v>
      </c>
      <c r="U180" t="s">
        <v>237</v>
      </c>
      <c r="V180" t="s">
        <v>159</v>
      </c>
      <c r="W180" t="s">
        <v>36</v>
      </c>
      <c r="Y180" s="53">
        <v>8.7672697200000016</v>
      </c>
    </row>
    <row r="181" spans="1:25" x14ac:dyDescent="0.25">
      <c r="A181" t="s">
        <v>844</v>
      </c>
      <c r="B181" t="s">
        <v>44</v>
      </c>
      <c r="C181" s="48" t="s">
        <v>44</v>
      </c>
      <c r="D181" t="s">
        <v>49</v>
      </c>
      <c r="E181" s="48">
        <v>10030027</v>
      </c>
      <c r="F181" t="s">
        <v>845</v>
      </c>
      <c r="G181" s="48">
        <v>12</v>
      </c>
      <c r="H181" s="49">
        <v>31.4</v>
      </c>
      <c r="I181" s="50">
        <v>1089.69390288</v>
      </c>
      <c r="J181" s="51">
        <v>0</v>
      </c>
      <c r="K181" s="51">
        <v>0</v>
      </c>
      <c r="L181" s="51">
        <v>0</v>
      </c>
      <c r="M181" s="49">
        <v>0</v>
      </c>
      <c r="N181" s="49">
        <v>0</v>
      </c>
      <c r="O181" s="51" t="s">
        <v>34</v>
      </c>
      <c r="P181" s="51">
        <v>1090</v>
      </c>
      <c r="Q181" s="48" t="s">
        <v>33</v>
      </c>
      <c r="R181" t="s">
        <v>846</v>
      </c>
      <c r="S181" t="s">
        <v>847</v>
      </c>
      <c r="T181" t="s">
        <v>236</v>
      </c>
      <c r="U181" t="s">
        <v>848</v>
      </c>
      <c r="V181" t="s">
        <v>159</v>
      </c>
      <c r="W181" t="s">
        <v>36</v>
      </c>
      <c r="Y181" s="53">
        <v>20.82217648815287</v>
      </c>
    </row>
    <row r="182" spans="1:25" x14ac:dyDescent="0.25">
      <c r="A182" t="s">
        <v>849</v>
      </c>
      <c r="B182" t="s">
        <v>44</v>
      </c>
      <c r="C182" s="48" t="s">
        <v>44</v>
      </c>
      <c r="D182" t="s">
        <v>49</v>
      </c>
      <c r="E182" s="48">
        <v>10030027</v>
      </c>
      <c r="F182" t="s">
        <v>499</v>
      </c>
      <c r="G182" s="48">
        <v>4</v>
      </c>
      <c r="H182" s="49">
        <v>5.6</v>
      </c>
      <c r="I182" s="50">
        <v>190.3766832</v>
      </c>
      <c r="J182" s="51">
        <v>0</v>
      </c>
      <c r="K182" s="51">
        <v>0</v>
      </c>
      <c r="L182" s="51">
        <v>0</v>
      </c>
      <c r="M182" s="49">
        <v>0</v>
      </c>
      <c r="N182" s="49">
        <v>0</v>
      </c>
      <c r="O182" s="51" t="s">
        <v>34</v>
      </c>
      <c r="P182" s="51">
        <v>190</v>
      </c>
      <c r="Q182" s="48" t="s">
        <v>33</v>
      </c>
      <c r="R182" t="s">
        <v>850</v>
      </c>
      <c r="S182" t="s">
        <v>851</v>
      </c>
      <c r="T182" t="s">
        <v>428</v>
      </c>
      <c r="U182" t="s">
        <v>165</v>
      </c>
      <c r="V182" t="s">
        <v>159</v>
      </c>
      <c r="W182" t="s">
        <v>36</v>
      </c>
      <c r="Y182" s="53">
        <v>6.7991672571428587</v>
      </c>
    </row>
    <row r="183" spans="1:25" x14ac:dyDescent="0.25">
      <c r="A183" t="s">
        <v>852</v>
      </c>
      <c r="B183" t="s">
        <v>44</v>
      </c>
      <c r="C183" s="48" t="s">
        <v>44</v>
      </c>
      <c r="D183" t="s">
        <v>49</v>
      </c>
      <c r="E183" s="48">
        <v>10030027</v>
      </c>
      <c r="F183" t="s">
        <v>853</v>
      </c>
      <c r="G183" s="48">
        <v>4</v>
      </c>
      <c r="H183" s="49">
        <v>10.600000000000001</v>
      </c>
      <c r="I183" s="50">
        <v>422.80789320000002</v>
      </c>
      <c r="J183" s="51">
        <v>0</v>
      </c>
      <c r="K183" s="51">
        <v>0</v>
      </c>
      <c r="L183" s="51">
        <v>0</v>
      </c>
      <c r="M183" s="49">
        <v>0</v>
      </c>
      <c r="N183" s="49">
        <v>0</v>
      </c>
      <c r="O183" s="51" t="s">
        <v>34</v>
      </c>
      <c r="P183" s="51">
        <v>423</v>
      </c>
      <c r="Q183" s="48" t="s">
        <v>33</v>
      </c>
      <c r="R183" t="s">
        <v>854</v>
      </c>
      <c r="S183" t="s">
        <v>855</v>
      </c>
      <c r="T183" t="s">
        <v>754</v>
      </c>
      <c r="U183" t="s">
        <v>171</v>
      </c>
      <c r="V183" t="s">
        <v>159</v>
      </c>
      <c r="W183" t="s">
        <v>36</v>
      </c>
      <c r="Y183" s="53">
        <v>7.9775074188679245</v>
      </c>
    </row>
    <row r="184" spans="1:25" x14ac:dyDescent="0.25">
      <c r="A184" t="s">
        <v>856</v>
      </c>
      <c r="B184" t="s">
        <v>44</v>
      </c>
      <c r="C184" s="48" t="s">
        <v>44</v>
      </c>
      <c r="D184" t="s">
        <v>49</v>
      </c>
      <c r="E184" s="48">
        <v>10030027</v>
      </c>
      <c r="F184" t="s">
        <v>857</v>
      </c>
      <c r="G184" s="48">
        <v>5</v>
      </c>
      <c r="H184" s="49">
        <v>7.6</v>
      </c>
      <c r="I184" s="50">
        <v>303.85912392</v>
      </c>
      <c r="J184" s="51">
        <v>0</v>
      </c>
      <c r="K184" s="51">
        <v>0</v>
      </c>
      <c r="L184" s="51">
        <v>0</v>
      </c>
      <c r="M184" s="49">
        <v>0</v>
      </c>
      <c r="N184" s="49">
        <v>0</v>
      </c>
      <c r="O184" s="51" t="s">
        <v>34</v>
      </c>
      <c r="P184" s="51">
        <v>304</v>
      </c>
      <c r="Q184" s="48" t="s">
        <v>33</v>
      </c>
      <c r="R184" t="s">
        <v>858</v>
      </c>
      <c r="S184" t="s">
        <v>859</v>
      </c>
      <c r="T184" t="s">
        <v>428</v>
      </c>
      <c r="U184" t="s">
        <v>165</v>
      </c>
      <c r="V184" t="s">
        <v>159</v>
      </c>
      <c r="W184" t="s">
        <v>36</v>
      </c>
      <c r="Y184" s="53">
        <v>9.9953659184210526</v>
      </c>
    </row>
    <row r="185" spans="1:25" x14ac:dyDescent="0.25">
      <c r="A185" t="s">
        <v>860</v>
      </c>
      <c r="B185" t="s">
        <v>44</v>
      </c>
      <c r="C185" s="48" t="s">
        <v>44</v>
      </c>
      <c r="D185" t="s">
        <v>49</v>
      </c>
      <c r="E185" s="48">
        <v>10030027</v>
      </c>
      <c r="F185" t="s">
        <v>861</v>
      </c>
      <c r="G185" s="48">
        <v>12</v>
      </c>
      <c r="H185" s="49">
        <v>22.3</v>
      </c>
      <c r="I185" s="50">
        <v>874.35330444000022</v>
      </c>
      <c r="J185" s="51">
        <v>0</v>
      </c>
      <c r="K185" s="51">
        <v>0</v>
      </c>
      <c r="L185" s="51">
        <v>0</v>
      </c>
      <c r="M185" s="49">
        <v>0</v>
      </c>
      <c r="N185" s="49">
        <v>0</v>
      </c>
      <c r="O185" s="51" t="s">
        <v>34</v>
      </c>
      <c r="P185" s="51">
        <v>874</v>
      </c>
      <c r="Q185" s="48" t="s">
        <v>33</v>
      </c>
      <c r="R185" t="s">
        <v>862</v>
      </c>
      <c r="S185" t="s">
        <v>863</v>
      </c>
      <c r="T185" t="s">
        <v>428</v>
      </c>
      <c r="U185" t="s">
        <v>224</v>
      </c>
      <c r="V185" t="s">
        <v>159</v>
      </c>
      <c r="W185" t="s">
        <v>36</v>
      </c>
      <c r="Y185" s="53">
        <v>23.525201016322878</v>
      </c>
    </row>
    <row r="186" spans="1:25" x14ac:dyDescent="0.25">
      <c r="A186" t="s">
        <v>864</v>
      </c>
      <c r="B186" t="s">
        <v>44</v>
      </c>
      <c r="C186" s="48" t="s">
        <v>44</v>
      </c>
      <c r="D186" t="s">
        <v>49</v>
      </c>
      <c r="E186" s="48">
        <v>10030027</v>
      </c>
      <c r="F186" t="s">
        <v>865</v>
      </c>
      <c r="G186" s="48">
        <v>8</v>
      </c>
      <c r="H186" s="49">
        <v>16.3</v>
      </c>
      <c r="I186" s="50">
        <v>1051.763992017</v>
      </c>
      <c r="J186" s="51">
        <v>0</v>
      </c>
      <c r="K186" s="51">
        <v>0</v>
      </c>
      <c r="L186" s="51">
        <v>0</v>
      </c>
      <c r="M186" s="49">
        <v>0</v>
      </c>
      <c r="N186" s="49">
        <v>0</v>
      </c>
      <c r="O186" s="51" t="s">
        <v>34</v>
      </c>
      <c r="P186" s="51">
        <v>1052</v>
      </c>
      <c r="Q186" s="48" t="s">
        <v>33</v>
      </c>
      <c r="R186" t="s">
        <v>866</v>
      </c>
      <c r="S186" t="s">
        <v>867</v>
      </c>
      <c r="T186" t="s">
        <v>754</v>
      </c>
      <c r="U186" t="s">
        <v>171</v>
      </c>
      <c r="V186" t="s">
        <v>159</v>
      </c>
      <c r="W186" t="s">
        <v>36</v>
      </c>
      <c r="Y186" s="53">
        <v>25.810159313300616</v>
      </c>
    </row>
    <row r="187" spans="1:25" x14ac:dyDescent="0.25">
      <c r="A187" t="s">
        <v>868</v>
      </c>
      <c r="B187" t="s">
        <v>44</v>
      </c>
      <c r="C187" s="48" t="s">
        <v>44</v>
      </c>
      <c r="D187" t="s">
        <v>49</v>
      </c>
      <c r="E187" s="48">
        <v>10030027</v>
      </c>
      <c r="F187" t="s">
        <v>869</v>
      </c>
      <c r="G187" s="48">
        <v>13</v>
      </c>
      <c r="H187" s="49">
        <v>48.000000000000007</v>
      </c>
      <c r="I187" s="50">
        <v>1583.9156743740002</v>
      </c>
      <c r="J187" s="51">
        <v>0</v>
      </c>
      <c r="K187" s="51">
        <v>0</v>
      </c>
      <c r="L187" s="51">
        <v>0</v>
      </c>
      <c r="M187" s="49">
        <v>0</v>
      </c>
      <c r="N187" s="49">
        <v>0</v>
      </c>
      <c r="O187" s="51" t="s">
        <v>34</v>
      </c>
      <c r="P187" s="51">
        <v>1584</v>
      </c>
      <c r="Q187" s="48" t="s">
        <v>33</v>
      </c>
      <c r="R187" t="s">
        <v>870</v>
      </c>
      <c r="S187" t="s">
        <v>871</v>
      </c>
      <c r="T187" t="s">
        <v>476</v>
      </c>
      <c r="U187" t="s">
        <v>205</v>
      </c>
      <c r="V187" t="s">
        <v>159</v>
      </c>
      <c r="W187" t="s">
        <v>36</v>
      </c>
      <c r="Y187" s="53">
        <v>21.448858090481249</v>
      </c>
    </row>
    <row r="188" spans="1:25" x14ac:dyDescent="0.25">
      <c r="A188" t="s">
        <v>872</v>
      </c>
      <c r="B188" t="s">
        <v>44</v>
      </c>
      <c r="C188" s="48" t="s">
        <v>44</v>
      </c>
      <c r="D188" t="s">
        <v>49</v>
      </c>
      <c r="E188" s="48">
        <v>10030027</v>
      </c>
      <c r="F188" t="s">
        <v>873</v>
      </c>
      <c r="G188" s="48">
        <v>7</v>
      </c>
      <c r="H188" s="49">
        <v>21.2</v>
      </c>
      <c r="I188" s="50">
        <v>678.63483072000008</v>
      </c>
      <c r="J188" s="51">
        <v>0</v>
      </c>
      <c r="K188" s="51">
        <v>0</v>
      </c>
      <c r="L188" s="51">
        <v>0</v>
      </c>
      <c r="M188" s="49">
        <v>0</v>
      </c>
      <c r="N188" s="49">
        <v>0</v>
      </c>
      <c r="O188" s="51" t="s">
        <v>34</v>
      </c>
      <c r="P188" s="51">
        <v>679</v>
      </c>
      <c r="Q188" s="48" t="s">
        <v>33</v>
      </c>
      <c r="R188" t="s">
        <v>874</v>
      </c>
      <c r="S188" t="s">
        <v>875</v>
      </c>
      <c r="T188" t="s">
        <v>428</v>
      </c>
      <c r="U188" t="s">
        <v>648</v>
      </c>
      <c r="V188" t="s">
        <v>159</v>
      </c>
      <c r="W188" t="s">
        <v>36</v>
      </c>
      <c r="Y188" s="53">
        <v>11.203876922264154</v>
      </c>
    </row>
    <row r="189" spans="1:25" x14ac:dyDescent="0.25">
      <c r="A189" t="s">
        <v>876</v>
      </c>
      <c r="B189" t="s">
        <v>44</v>
      </c>
      <c r="C189" s="48" t="s">
        <v>44</v>
      </c>
      <c r="D189" t="s">
        <v>49</v>
      </c>
      <c r="E189" s="48">
        <v>10030027</v>
      </c>
      <c r="F189" t="s">
        <v>877</v>
      </c>
      <c r="G189" s="48">
        <v>11</v>
      </c>
      <c r="H189" s="49">
        <v>13.9</v>
      </c>
      <c r="I189" s="50">
        <v>504.54599580000001</v>
      </c>
      <c r="J189" s="51">
        <v>0</v>
      </c>
      <c r="K189" s="51">
        <v>0</v>
      </c>
      <c r="L189" s="51">
        <v>0</v>
      </c>
      <c r="M189" s="49">
        <v>0</v>
      </c>
      <c r="N189" s="49">
        <v>0</v>
      </c>
      <c r="O189" s="51" t="s">
        <v>34</v>
      </c>
      <c r="P189" s="51">
        <v>505</v>
      </c>
      <c r="Q189" s="48" t="s">
        <v>33</v>
      </c>
      <c r="R189" t="s">
        <v>878</v>
      </c>
      <c r="S189" t="s">
        <v>879</v>
      </c>
      <c r="T189" t="s">
        <v>428</v>
      </c>
      <c r="U189" t="s">
        <v>648</v>
      </c>
      <c r="V189" t="s">
        <v>159</v>
      </c>
      <c r="W189" t="s">
        <v>36</v>
      </c>
      <c r="Y189" s="53">
        <v>19.964050193525182</v>
      </c>
    </row>
    <row r="190" spans="1:25" x14ac:dyDescent="0.25">
      <c r="A190" t="s">
        <v>880</v>
      </c>
      <c r="B190" t="s">
        <v>44</v>
      </c>
      <c r="C190" s="48" t="s">
        <v>44</v>
      </c>
      <c r="D190" t="s">
        <v>49</v>
      </c>
      <c r="E190" s="48">
        <v>10030027</v>
      </c>
      <c r="F190" t="s">
        <v>881</v>
      </c>
      <c r="G190" s="48">
        <v>7</v>
      </c>
      <c r="H190" s="49">
        <v>11.899999999999999</v>
      </c>
      <c r="I190" s="50">
        <v>371.45353113000004</v>
      </c>
      <c r="J190" s="51">
        <v>0</v>
      </c>
      <c r="K190" s="51">
        <v>0</v>
      </c>
      <c r="L190" s="51">
        <v>0</v>
      </c>
      <c r="M190" s="49">
        <v>0</v>
      </c>
      <c r="N190" s="49">
        <v>0</v>
      </c>
      <c r="O190" s="51" t="s">
        <v>34</v>
      </c>
      <c r="P190" s="51">
        <v>371</v>
      </c>
      <c r="Q190" s="48" t="s">
        <v>33</v>
      </c>
      <c r="R190" t="s">
        <v>882</v>
      </c>
      <c r="S190" t="s">
        <v>883</v>
      </c>
      <c r="T190" t="s">
        <v>428</v>
      </c>
      <c r="U190" t="s">
        <v>648</v>
      </c>
      <c r="V190" t="s">
        <v>159</v>
      </c>
      <c r="W190" t="s">
        <v>36</v>
      </c>
      <c r="Y190" s="53">
        <v>10.925103856764711</v>
      </c>
    </row>
    <row r="191" spans="1:25" x14ac:dyDescent="0.25">
      <c r="A191" t="s">
        <v>884</v>
      </c>
      <c r="B191" t="s">
        <v>44</v>
      </c>
      <c r="C191" s="48" t="s">
        <v>44</v>
      </c>
      <c r="D191" t="s">
        <v>49</v>
      </c>
      <c r="E191" s="48">
        <v>10030027</v>
      </c>
      <c r="F191" t="s">
        <v>885</v>
      </c>
      <c r="G191" s="48">
        <v>7</v>
      </c>
      <c r="H191" s="49">
        <v>13.6</v>
      </c>
      <c r="I191" s="50">
        <v>444.01001040000006</v>
      </c>
      <c r="J191" s="51">
        <v>0</v>
      </c>
      <c r="K191" s="51">
        <v>0</v>
      </c>
      <c r="L191" s="51">
        <v>0</v>
      </c>
      <c r="M191" s="49">
        <v>0</v>
      </c>
      <c r="N191" s="49">
        <v>0</v>
      </c>
      <c r="O191" s="51" t="s">
        <v>34</v>
      </c>
      <c r="P191" s="51">
        <v>444</v>
      </c>
      <c r="Q191" s="48" t="s">
        <v>33</v>
      </c>
      <c r="R191" t="s">
        <v>886</v>
      </c>
      <c r="S191" t="s">
        <v>887</v>
      </c>
      <c r="T191" t="s">
        <v>428</v>
      </c>
      <c r="U191" t="s">
        <v>648</v>
      </c>
      <c r="V191" t="s">
        <v>159</v>
      </c>
      <c r="W191" t="s">
        <v>36</v>
      </c>
      <c r="Y191" s="53">
        <v>11.426728208823533</v>
      </c>
    </row>
    <row r="192" spans="1:25" x14ac:dyDescent="0.25">
      <c r="A192" t="s">
        <v>888</v>
      </c>
      <c r="B192" t="s">
        <v>44</v>
      </c>
      <c r="C192" s="48" t="s">
        <v>44</v>
      </c>
      <c r="D192" t="s">
        <v>49</v>
      </c>
      <c r="E192" s="48">
        <v>10030027</v>
      </c>
      <c r="F192" t="s">
        <v>889</v>
      </c>
      <c r="G192" s="48">
        <v>12</v>
      </c>
      <c r="H192" s="49">
        <v>14.2</v>
      </c>
      <c r="I192" s="50">
        <v>532.55846075262002</v>
      </c>
      <c r="J192" s="51">
        <v>0</v>
      </c>
      <c r="K192" s="51">
        <v>0</v>
      </c>
      <c r="L192" s="51">
        <v>0</v>
      </c>
      <c r="M192" s="49">
        <v>0</v>
      </c>
      <c r="N192" s="49">
        <v>0</v>
      </c>
      <c r="O192" s="51" t="s">
        <v>34</v>
      </c>
      <c r="P192" s="51">
        <v>533</v>
      </c>
      <c r="Q192" s="48" t="s">
        <v>33</v>
      </c>
      <c r="R192" t="s">
        <v>728</v>
      </c>
      <c r="S192" t="s">
        <v>890</v>
      </c>
      <c r="T192" t="s">
        <v>428</v>
      </c>
      <c r="U192" t="s">
        <v>648</v>
      </c>
      <c r="V192" t="s">
        <v>159</v>
      </c>
      <c r="W192" t="s">
        <v>36</v>
      </c>
      <c r="Y192" s="53">
        <v>22.502470172645918</v>
      </c>
    </row>
    <row r="193" spans="1:25" x14ac:dyDescent="0.25">
      <c r="A193" t="s">
        <v>891</v>
      </c>
      <c r="B193" t="s">
        <v>44</v>
      </c>
      <c r="C193" s="48" t="s">
        <v>44</v>
      </c>
      <c r="D193" t="s">
        <v>50</v>
      </c>
      <c r="E193" s="48">
        <v>10030028</v>
      </c>
      <c r="F193" t="s">
        <v>207</v>
      </c>
      <c r="G193" s="48">
        <v>14</v>
      </c>
      <c r="H193" s="49">
        <v>19.200000000000003</v>
      </c>
      <c r="I193" s="50">
        <v>743.9464850400002</v>
      </c>
      <c r="J193" s="51">
        <v>0</v>
      </c>
      <c r="K193" s="51">
        <v>743.9464850400002</v>
      </c>
      <c r="L193" s="51">
        <v>0</v>
      </c>
      <c r="M193" s="49">
        <v>0</v>
      </c>
      <c r="N193" s="49">
        <v>0</v>
      </c>
      <c r="O193" s="51" t="s">
        <v>34</v>
      </c>
      <c r="P193" s="51">
        <v>0</v>
      </c>
      <c r="Q193" s="48" t="s">
        <v>33</v>
      </c>
      <c r="R193">
        <v>0</v>
      </c>
      <c r="S193">
        <v>0</v>
      </c>
      <c r="T193">
        <v>0</v>
      </c>
      <c r="U193">
        <v>0</v>
      </c>
      <c r="V193" t="s">
        <v>208</v>
      </c>
      <c r="W193" t="s">
        <v>36</v>
      </c>
      <c r="Y193" s="53">
        <v>0</v>
      </c>
    </row>
    <row r="194" spans="1:25" x14ac:dyDescent="0.25">
      <c r="A194" t="s">
        <v>892</v>
      </c>
      <c r="B194" t="s">
        <v>44</v>
      </c>
      <c r="C194" s="48" t="s">
        <v>44</v>
      </c>
      <c r="D194" t="s">
        <v>50</v>
      </c>
      <c r="E194" s="48">
        <v>10030028</v>
      </c>
      <c r="F194" t="s">
        <v>154</v>
      </c>
      <c r="G194" s="48">
        <v>5</v>
      </c>
      <c r="H194" s="49">
        <v>13.8</v>
      </c>
      <c r="I194" s="50">
        <v>519.29326422600013</v>
      </c>
      <c r="J194" s="51">
        <v>0</v>
      </c>
      <c r="K194" s="51">
        <v>0</v>
      </c>
      <c r="L194" s="51">
        <v>519.29326422600013</v>
      </c>
      <c r="M194" s="49">
        <v>0</v>
      </c>
      <c r="N194" s="49">
        <v>0</v>
      </c>
      <c r="O194" s="51" t="s">
        <v>34</v>
      </c>
      <c r="P194" s="51">
        <v>0</v>
      </c>
      <c r="Q194" s="48" t="s">
        <v>33</v>
      </c>
      <c r="R194" t="s">
        <v>893</v>
      </c>
      <c r="S194" t="s">
        <v>894</v>
      </c>
      <c r="T194" t="s">
        <v>236</v>
      </c>
      <c r="U194" t="s">
        <v>256</v>
      </c>
      <c r="V194" t="s">
        <v>159</v>
      </c>
      <c r="W194" t="s">
        <v>36</v>
      </c>
      <c r="X194" s="52"/>
      <c r="Y194" s="53">
        <v>9.4074866707608713</v>
      </c>
    </row>
    <row r="195" spans="1:25" x14ac:dyDescent="0.25">
      <c r="A195" t="s">
        <v>895</v>
      </c>
      <c r="B195" t="s">
        <v>44</v>
      </c>
      <c r="C195" s="48" t="s">
        <v>44</v>
      </c>
      <c r="D195" t="s">
        <v>50</v>
      </c>
      <c r="E195" s="48">
        <v>10030028</v>
      </c>
      <c r="F195" t="s">
        <v>301</v>
      </c>
      <c r="G195" s="48">
        <v>1</v>
      </c>
      <c r="H195" s="49">
        <v>5.9</v>
      </c>
      <c r="I195" s="50">
        <v>183.02423040000002</v>
      </c>
      <c r="J195" s="51">
        <v>0</v>
      </c>
      <c r="K195" s="51">
        <v>0</v>
      </c>
      <c r="L195" s="51">
        <v>21</v>
      </c>
      <c r="M195" s="49">
        <v>0</v>
      </c>
      <c r="N195" s="49">
        <v>0</v>
      </c>
      <c r="O195" s="51" t="s">
        <v>34</v>
      </c>
      <c r="P195" s="51">
        <v>162</v>
      </c>
      <c r="Q195" s="48" t="s">
        <v>33</v>
      </c>
      <c r="R195" t="s">
        <v>896</v>
      </c>
      <c r="S195" t="s">
        <v>897</v>
      </c>
      <c r="T195" t="s">
        <v>236</v>
      </c>
      <c r="U195" t="s">
        <v>274</v>
      </c>
      <c r="V195" t="s">
        <v>159</v>
      </c>
      <c r="W195" t="s">
        <v>36</v>
      </c>
      <c r="Y195" s="53">
        <v>1.5510528000000001</v>
      </c>
    </row>
    <row r="196" spans="1:25" x14ac:dyDescent="0.25">
      <c r="A196" t="s">
        <v>898</v>
      </c>
      <c r="B196" t="s">
        <v>44</v>
      </c>
      <c r="C196" s="48" t="s">
        <v>44</v>
      </c>
      <c r="D196" t="s">
        <v>50</v>
      </c>
      <c r="E196" s="48">
        <v>10030028</v>
      </c>
      <c r="F196" t="s">
        <v>167</v>
      </c>
      <c r="G196" s="48">
        <v>14</v>
      </c>
      <c r="H196" s="49">
        <v>82.3</v>
      </c>
      <c r="I196" s="50">
        <v>2818.69882272</v>
      </c>
      <c r="J196" s="51">
        <v>0</v>
      </c>
      <c r="K196" s="51">
        <v>0</v>
      </c>
      <c r="L196" s="51">
        <v>0</v>
      </c>
      <c r="M196" s="49">
        <v>0</v>
      </c>
      <c r="N196" s="49">
        <v>0</v>
      </c>
      <c r="O196" s="51" t="s">
        <v>34</v>
      </c>
      <c r="P196" s="51">
        <v>2819</v>
      </c>
      <c r="Q196" s="48" t="s">
        <v>33</v>
      </c>
      <c r="R196" t="s">
        <v>899</v>
      </c>
      <c r="S196" t="s">
        <v>900</v>
      </c>
      <c r="T196" t="s">
        <v>236</v>
      </c>
      <c r="U196" t="s">
        <v>256</v>
      </c>
      <c r="V196" t="s">
        <v>159</v>
      </c>
      <c r="W196" t="s">
        <v>36</v>
      </c>
      <c r="Y196" s="53">
        <v>23.974352076597818</v>
      </c>
    </row>
    <row r="197" spans="1:25" x14ac:dyDescent="0.25">
      <c r="A197" t="s">
        <v>901</v>
      </c>
      <c r="B197" t="s">
        <v>44</v>
      </c>
      <c r="C197" s="48" t="s">
        <v>44</v>
      </c>
      <c r="D197" t="s">
        <v>50</v>
      </c>
      <c r="E197" s="48">
        <v>10030028</v>
      </c>
      <c r="F197" t="s">
        <v>215</v>
      </c>
      <c r="G197" s="48">
        <v>13</v>
      </c>
      <c r="H197" s="49">
        <v>31.600000000000005</v>
      </c>
      <c r="I197" s="50">
        <v>1169.6605351200001</v>
      </c>
      <c r="J197" s="51">
        <v>0</v>
      </c>
      <c r="K197" s="51">
        <v>0</v>
      </c>
      <c r="L197" s="51">
        <v>0</v>
      </c>
      <c r="M197" s="49">
        <v>0</v>
      </c>
      <c r="N197" s="49">
        <v>0</v>
      </c>
      <c r="O197" s="51" t="s">
        <v>34</v>
      </c>
      <c r="P197" s="51">
        <v>1170</v>
      </c>
      <c r="Q197" s="48" t="s">
        <v>33</v>
      </c>
      <c r="R197" t="s">
        <v>902</v>
      </c>
      <c r="S197" t="s">
        <v>903</v>
      </c>
      <c r="T197" t="s">
        <v>428</v>
      </c>
      <c r="U197" t="s">
        <v>224</v>
      </c>
      <c r="V197" t="s">
        <v>159</v>
      </c>
      <c r="W197" t="s">
        <v>36</v>
      </c>
      <c r="Y197" s="53">
        <v>24.059473032531645</v>
      </c>
    </row>
    <row r="198" spans="1:25" x14ac:dyDescent="0.25">
      <c r="A198" t="s">
        <v>904</v>
      </c>
      <c r="B198" t="s">
        <v>44</v>
      </c>
      <c r="C198" s="48" t="s">
        <v>44</v>
      </c>
      <c r="D198" t="s">
        <v>50</v>
      </c>
      <c r="E198" s="48">
        <v>10030028</v>
      </c>
      <c r="F198" t="s">
        <v>314</v>
      </c>
      <c r="G198" s="48">
        <v>12</v>
      </c>
      <c r="H198" s="49">
        <v>22.200000000000003</v>
      </c>
      <c r="I198" s="50">
        <v>804.62694232799993</v>
      </c>
      <c r="J198" s="51">
        <v>0</v>
      </c>
      <c r="K198" s="51">
        <v>0</v>
      </c>
      <c r="L198" s="51">
        <v>0</v>
      </c>
      <c r="M198" s="49">
        <v>0</v>
      </c>
      <c r="N198" s="49">
        <v>0</v>
      </c>
      <c r="O198" s="51" t="s">
        <v>34</v>
      </c>
      <c r="P198" s="51">
        <v>805</v>
      </c>
      <c r="Q198" s="48" t="s">
        <v>33</v>
      </c>
      <c r="R198" t="s">
        <v>397</v>
      </c>
      <c r="S198" t="s">
        <v>905</v>
      </c>
      <c r="T198" t="s">
        <v>428</v>
      </c>
      <c r="U198" t="s">
        <v>224</v>
      </c>
      <c r="V198" t="s">
        <v>159</v>
      </c>
      <c r="W198" t="s">
        <v>36</v>
      </c>
      <c r="Y198" s="53">
        <v>21.746674116972972</v>
      </c>
    </row>
    <row r="199" spans="1:25" x14ac:dyDescent="0.25">
      <c r="A199" t="s">
        <v>906</v>
      </c>
      <c r="B199" t="s">
        <v>44</v>
      </c>
      <c r="C199" s="48" t="s">
        <v>44</v>
      </c>
      <c r="D199" t="s">
        <v>50</v>
      </c>
      <c r="E199" s="48">
        <v>10030028</v>
      </c>
      <c r="F199" t="s">
        <v>186</v>
      </c>
      <c r="G199" s="48">
        <v>3</v>
      </c>
      <c r="H199" s="49">
        <v>8.1999999999999993</v>
      </c>
      <c r="I199" s="50">
        <v>340.23920040000002</v>
      </c>
      <c r="J199" s="51">
        <v>0</v>
      </c>
      <c r="K199" s="51">
        <v>0</v>
      </c>
      <c r="L199" s="51">
        <v>0</v>
      </c>
      <c r="M199" s="49">
        <v>0</v>
      </c>
      <c r="N199" s="49">
        <v>0</v>
      </c>
      <c r="O199" s="51" t="s">
        <v>34</v>
      </c>
      <c r="P199" s="51">
        <v>340</v>
      </c>
      <c r="Q199" s="48" t="s">
        <v>33</v>
      </c>
      <c r="R199" t="s">
        <v>907</v>
      </c>
      <c r="S199" t="s">
        <v>908</v>
      </c>
      <c r="T199" t="s">
        <v>236</v>
      </c>
      <c r="U199" t="s">
        <v>256</v>
      </c>
      <c r="V199" t="s">
        <v>159</v>
      </c>
      <c r="W199" t="s">
        <v>36</v>
      </c>
      <c r="Y199" s="53">
        <v>6.2238878121951231</v>
      </c>
    </row>
    <row r="200" spans="1:25" x14ac:dyDescent="0.25">
      <c r="A200" t="s">
        <v>909</v>
      </c>
      <c r="B200" t="s">
        <v>44</v>
      </c>
      <c r="C200" s="48" t="s">
        <v>44</v>
      </c>
      <c r="D200" t="s">
        <v>50</v>
      </c>
      <c r="E200" s="48">
        <v>10030028</v>
      </c>
      <c r="F200" t="s">
        <v>190</v>
      </c>
      <c r="G200" s="48">
        <v>13</v>
      </c>
      <c r="H200" s="49">
        <v>51.999999999999993</v>
      </c>
      <c r="I200" s="50">
        <v>1939.0317685200002</v>
      </c>
      <c r="J200" s="51">
        <v>0</v>
      </c>
      <c r="K200" s="51">
        <v>0</v>
      </c>
      <c r="L200" s="51">
        <v>0</v>
      </c>
      <c r="M200" s="49">
        <v>0</v>
      </c>
      <c r="N200" s="49">
        <v>0</v>
      </c>
      <c r="O200" s="51" t="s">
        <v>34</v>
      </c>
      <c r="P200" s="51">
        <v>1939</v>
      </c>
      <c r="Q200" s="48" t="s">
        <v>33</v>
      </c>
      <c r="R200" t="s">
        <v>910</v>
      </c>
      <c r="S200" t="s">
        <v>911</v>
      </c>
      <c r="T200" t="s">
        <v>236</v>
      </c>
      <c r="U200" t="s">
        <v>274</v>
      </c>
      <c r="V200" t="s">
        <v>159</v>
      </c>
      <c r="W200" t="s">
        <v>36</v>
      </c>
      <c r="Y200" s="53">
        <v>24.237897106500004</v>
      </c>
    </row>
    <row r="201" spans="1:25" x14ac:dyDescent="0.25">
      <c r="A201" t="s">
        <v>912</v>
      </c>
      <c r="B201" t="s">
        <v>44</v>
      </c>
      <c r="C201" s="48" t="s">
        <v>44</v>
      </c>
      <c r="D201" t="s">
        <v>50</v>
      </c>
      <c r="E201" s="48">
        <v>10030028</v>
      </c>
      <c r="F201" t="s">
        <v>333</v>
      </c>
      <c r="G201" s="48">
        <v>14</v>
      </c>
      <c r="H201" s="49">
        <v>54.599999999999994</v>
      </c>
      <c r="I201" s="50">
        <v>1726.7878702800006</v>
      </c>
      <c r="J201" s="51">
        <v>0</v>
      </c>
      <c r="K201" s="51">
        <v>0</v>
      </c>
      <c r="L201" s="51">
        <v>0</v>
      </c>
      <c r="M201" s="49">
        <v>0</v>
      </c>
      <c r="N201" s="49">
        <v>0</v>
      </c>
      <c r="O201" s="51" t="s">
        <v>34</v>
      </c>
      <c r="P201" s="51">
        <v>1727</v>
      </c>
      <c r="Q201" s="48" t="s">
        <v>33</v>
      </c>
      <c r="R201" t="s">
        <v>913</v>
      </c>
      <c r="S201" t="s">
        <v>914</v>
      </c>
      <c r="T201" t="s">
        <v>236</v>
      </c>
      <c r="U201" t="s">
        <v>256</v>
      </c>
      <c r="V201" t="s">
        <v>159</v>
      </c>
      <c r="W201" t="s">
        <v>36</v>
      </c>
      <c r="Y201" s="53">
        <v>22.13830602923078</v>
      </c>
    </row>
    <row r="202" spans="1:25" x14ac:dyDescent="0.25">
      <c r="A202" t="s">
        <v>915</v>
      </c>
      <c r="B202" t="s">
        <v>44</v>
      </c>
      <c r="C202" s="48" t="s">
        <v>44</v>
      </c>
      <c r="D202" t="s">
        <v>50</v>
      </c>
      <c r="E202" s="48">
        <v>10030028</v>
      </c>
      <c r="F202" t="s">
        <v>337</v>
      </c>
      <c r="G202" s="48">
        <v>14</v>
      </c>
      <c r="H202" s="49">
        <v>77.2</v>
      </c>
      <c r="I202" s="50">
        <v>4565.6871484138001</v>
      </c>
      <c r="J202" s="51">
        <v>0</v>
      </c>
      <c r="K202" s="51">
        <v>0</v>
      </c>
      <c r="L202" s="51">
        <v>0</v>
      </c>
      <c r="M202" s="49">
        <v>0</v>
      </c>
      <c r="N202" s="49">
        <v>0</v>
      </c>
      <c r="O202" s="51" t="s">
        <v>34</v>
      </c>
      <c r="P202" s="51">
        <v>4566</v>
      </c>
      <c r="Q202" s="48" t="s">
        <v>33</v>
      </c>
      <c r="R202" t="s">
        <v>916</v>
      </c>
      <c r="S202" t="s">
        <v>917</v>
      </c>
      <c r="T202" t="s">
        <v>236</v>
      </c>
      <c r="U202" t="s">
        <v>256</v>
      </c>
      <c r="V202" t="s">
        <v>159</v>
      </c>
      <c r="W202" t="s">
        <v>36</v>
      </c>
      <c r="Y202" s="53">
        <v>41.398717666964515</v>
      </c>
    </row>
    <row r="203" spans="1:25" x14ac:dyDescent="0.25">
      <c r="A203" t="s">
        <v>918</v>
      </c>
      <c r="B203" t="s">
        <v>44</v>
      </c>
      <c r="C203" s="48" t="s">
        <v>44</v>
      </c>
      <c r="D203" t="s">
        <v>50</v>
      </c>
      <c r="E203" s="48">
        <v>10030028</v>
      </c>
      <c r="F203" t="s">
        <v>267</v>
      </c>
      <c r="G203" s="48">
        <v>14</v>
      </c>
      <c r="H203" s="49">
        <v>18</v>
      </c>
      <c r="I203" s="50">
        <v>794.87834918400006</v>
      </c>
      <c r="J203" s="51">
        <v>0</v>
      </c>
      <c r="K203" s="51">
        <v>0</v>
      </c>
      <c r="L203" s="51">
        <v>0</v>
      </c>
      <c r="M203" s="49">
        <v>0</v>
      </c>
      <c r="N203" s="49">
        <v>0</v>
      </c>
      <c r="O203" s="51" t="s">
        <v>34</v>
      </c>
      <c r="P203" s="51">
        <v>795</v>
      </c>
      <c r="Q203" s="48" t="s">
        <v>33</v>
      </c>
      <c r="R203" t="s">
        <v>919</v>
      </c>
      <c r="S203" t="s">
        <v>920</v>
      </c>
      <c r="T203" t="s">
        <v>428</v>
      </c>
      <c r="U203" t="s">
        <v>224</v>
      </c>
      <c r="V203" t="s">
        <v>159</v>
      </c>
      <c r="W203" t="s">
        <v>36</v>
      </c>
      <c r="Y203" s="53">
        <v>30.911935801600006</v>
      </c>
    </row>
    <row r="204" spans="1:25" x14ac:dyDescent="0.25">
      <c r="A204" t="s">
        <v>921</v>
      </c>
      <c r="B204" t="s">
        <v>44</v>
      </c>
      <c r="C204" s="48" t="s">
        <v>44</v>
      </c>
      <c r="D204" t="s">
        <v>50</v>
      </c>
      <c r="E204" s="48">
        <v>10030028</v>
      </c>
      <c r="F204" t="s">
        <v>700</v>
      </c>
      <c r="G204" s="48">
        <v>4</v>
      </c>
      <c r="H204" s="49">
        <v>5.6999999999999993</v>
      </c>
      <c r="I204" s="50">
        <v>179.20128164400001</v>
      </c>
      <c r="J204" s="51">
        <v>0</v>
      </c>
      <c r="K204" s="51">
        <v>0</v>
      </c>
      <c r="L204" s="51">
        <v>0</v>
      </c>
      <c r="M204" s="49">
        <v>0</v>
      </c>
      <c r="N204" s="49">
        <v>0</v>
      </c>
      <c r="O204" s="51" t="s">
        <v>34</v>
      </c>
      <c r="P204" s="51">
        <v>179</v>
      </c>
      <c r="Q204" s="48" t="s">
        <v>33</v>
      </c>
      <c r="R204" t="s">
        <v>922</v>
      </c>
      <c r="S204" t="s">
        <v>923</v>
      </c>
      <c r="T204" t="s">
        <v>236</v>
      </c>
      <c r="U204" t="s">
        <v>256</v>
      </c>
      <c r="V204" t="s">
        <v>159</v>
      </c>
      <c r="W204" t="s">
        <v>36</v>
      </c>
      <c r="Y204" s="53">
        <v>6.2877642682105277</v>
      </c>
    </row>
    <row r="205" spans="1:25" x14ac:dyDescent="0.25">
      <c r="A205" t="s">
        <v>924</v>
      </c>
      <c r="B205" t="s">
        <v>44</v>
      </c>
      <c r="C205" s="48" t="s">
        <v>44</v>
      </c>
      <c r="D205" t="s">
        <v>50</v>
      </c>
      <c r="E205" s="48">
        <v>10030028</v>
      </c>
      <c r="F205" t="s">
        <v>219</v>
      </c>
      <c r="G205" s="48">
        <v>10</v>
      </c>
      <c r="H205" s="49">
        <v>15.200000000000001</v>
      </c>
      <c r="I205" s="50">
        <v>489.24223761600001</v>
      </c>
      <c r="J205" s="51">
        <v>0</v>
      </c>
      <c r="K205" s="51">
        <v>0</v>
      </c>
      <c r="L205" s="51">
        <v>0</v>
      </c>
      <c r="M205" s="49">
        <v>0</v>
      </c>
      <c r="N205" s="49">
        <v>0</v>
      </c>
      <c r="O205" s="51" t="s">
        <v>34</v>
      </c>
      <c r="P205" s="51">
        <v>489</v>
      </c>
      <c r="Q205" s="48" t="s">
        <v>33</v>
      </c>
      <c r="R205" t="s">
        <v>925</v>
      </c>
      <c r="S205" t="s">
        <v>926</v>
      </c>
      <c r="T205" t="s">
        <v>428</v>
      </c>
      <c r="U205" t="s">
        <v>224</v>
      </c>
      <c r="V205" t="s">
        <v>159</v>
      </c>
      <c r="W205" t="s">
        <v>36</v>
      </c>
      <c r="Y205" s="53">
        <v>16.093494658421051</v>
      </c>
    </row>
    <row r="206" spans="1:25" x14ac:dyDescent="0.25">
      <c r="A206" t="s">
        <v>927</v>
      </c>
      <c r="B206" t="s">
        <v>44</v>
      </c>
      <c r="C206" s="48" t="s">
        <v>44</v>
      </c>
      <c r="D206" t="s">
        <v>50</v>
      </c>
      <c r="E206" s="48">
        <v>10030028</v>
      </c>
      <c r="F206" t="s">
        <v>438</v>
      </c>
      <c r="G206" s="48">
        <v>13</v>
      </c>
      <c r="H206" s="49">
        <v>27.700000000000003</v>
      </c>
      <c r="I206" s="50">
        <v>923.00068080000017</v>
      </c>
      <c r="J206" s="51">
        <v>0</v>
      </c>
      <c r="K206" s="51">
        <v>0</v>
      </c>
      <c r="L206" s="51">
        <v>0</v>
      </c>
      <c r="M206" s="49">
        <v>0</v>
      </c>
      <c r="N206" s="49">
        <v>0</v>
      </c>
      <c r="O206" s="51" t="s">
        <v>34</v>
      </c>
      <c r="P206" s="51">
        <v>923</v>
      </c>
      <c r="Q206" s="48" t="s">
        <v>33</v>
      </c>
      <c r="R206" t="s">
        <v>928</v>
      </c>
      <c r="S206" t="s">
        <v>929</v>
      </c>
      <c r="T206" t="s">
        <v>428</v>
      </c>
      <c r="U206" t="s">
        <v>165</v>
      </c>
      <c r="V206" t="s">
        <v>159</v>
      </c>
      <c r="W206" t="s">
        <v>36</v>
      </c>
      <c r="Y206" s="53">
        <v>21.658860740794225</v>
      </c>
    </row>
    <row r="207" spans="1:25" x14ac:dyDescent="0.25">
      <c r="A207" t="s">
        <v>930</v>
      </c>
      <c r="B207" t="s">
        <v>44</v>
      </c>
      <c r="C207" s="48" t="s">
        <v>44</v>
      </c>
      <c r="D207" t="s">
        <v>50</v>
      </c>
      <c r="E207" s="48">
        <v>10030028</v>
      </c>
      <c r="F207" t="s">
        <v>931</v>
      </c>
      <c r="G207" s="48">
        <v>14</v>
      </c>
      <c r="H207" s="49">
        <v>46.9</v>
      </c>
      <c r="I207" s="50">
        <v>1740.7475189280001</v>
      </c>
      <c r="J207" s="51">
        <v>0</v>
      </c>
      <c r="K207" s="51">
        <v>0</v>
      </c>
      <c r="L207" s="51">
        <v>0</v>
      </c>
      <c r="M207" s="49">
        <v>0</v>
      </c>
      <c r="N207" s="49">
        <v>0</v>
      </c>
      <c r="O207" s="51" t="s">
        <v>34</v>
      </c>
      <c r="P207" s="51">
        <v>1741</v>
      </c>
      <c r="Q207" s="48" t="s">
        <v>33</v>
      </c>
      <c r="R207" t="s">
        <v>932</v>
      </c>
      <c r="S207" t="s">
        <v>933</v>
      </c>
      <c r="T207" t="s">
        <v>476</v>
      </c>
      <c r="U207" t="s">
        <v>205</v>
      </c>
      <c r="V207" t="s">
        <v>159</v>
      </c>
      <c r="W207" t="s">
        <v>36</v>
      </c>
      <c r="Y207" s="53">
        <v>25.981306252656722</v>
      </c>
    </row>
    <row r="208" spans="1:25" x14ac:dyDescent="0.25">
      <c r="A208" t="s">
        <v>934</v>
      </c>
      <c r="B208" t="s">
        <v>44</v>
      </c>
      <c r="C208" s="48" t="s">
        <v>44</v>
      </c>
      <c r="D208" t="s">
        <v>50</v>
      </c>
      <c r="E208" s="48">
        <v>10030028</v>
      </c>
      <c r="F208" t="s">
        <v>442</v>
      </c>
      <c r="G208" s="48">
        <v>12</v>
      </c>
      <c r="H208" s="49">
        <v>13.2</v>
      </c>
      <c r="I208" s="50">
        <v>491.55533460000009</v>
      </c>
      <c r="J208" s="51">
        <v>0</v>
      </c>
      <c r="K208" s="51">
        <v>0</v>
      </c>
      <c r="L208" s="51">
        <v>0</v>
      </c>
      <c r="M208" s="49">
        <v>0</v>
      </c>
      <c r="N208" s="49">
        <v>0</v>
      </c>
      <c r="O208" s="51" t="s">
        <v>34</v>
      </c>
      <c r="P208" s="51">
        <v>492</v>
      </c>
      <c r="Q208" s="48" t="s">
        <v>33</v>
      </c>
      <c r="R208" t="s">
        <v>935</v>
      </c>
      <c r="S208" t="s">
        <v>936</v>
      </c>
      <c r="T208" t="s">
        <v>236</v>
      </c>
      <c r="U208" t="s">
        <v>256</v>
      </c>
      <c r="V208" t="s">
        <v>159</v>
      </c>
      <c r="W208" t="s">
        <v>36</v>
      </c>
      <c r="Y208" s="53">
        <v>22.343424300000009</v>
      </c>
    </row>
    <row r="209" spans="1:25" x14ac:dyDescent="0.25">
      <c r="A209" t="s">
        <v>937</v>
      </c>
      <c r="B209" t="s">
        <v>44</v>
      </c>
      <c r="C209" s="48" t="s">
        <v>44</v>
      </c>
      <c r="D209" t="s">
        <v>50</v>
      </c>
      <c r="E209" s="48">
        <v>10030028</v>
      </c>
      <c r="F209" t="s">
        <v>938</v>
      </c>
      <c r="G209" s="48">
        <v>7</v>
      </c>
      <c r="H209" s="49">
        <v>47.099999999999994</v>
      </c>
      <c r="I209" s="50">
        <v>1609.8038114400003</v>
      </c>
      <c r="J209" s="51">
        <v>0</v>
      </c>
      <c r="K209" s="51">
        <v>0</v>
      </c>
      <c r="L209" s="51">
        <v>0</v>
      </c>
      <c r="M209" s="49">
        <v>0</v>
      </c>
      <c r="N209" s="49">
        <v>0</v>
      </c>
      <c r="O209" s="51" t="s">
        <v>34</v>
      </c>
      <c r="P209" s="51">
        <v>1610</v>
      </c>
      <c r="Q209" s="48" t="s">
        <v>33</v>
      </c>
      <c r="R209" t="s">
        <v>939</v>
      </c>
      <c r="S209" t="s">
        <v>940</v>
      </c>
      <c r="T209" t="s">
        <v>941</v>
      </c>
      <c r="U209" t="s">
        <v>942</v>
      </c>
      <c r="V209" t="s">
        <v>159</v>
      </c>
      <c r="W209" t="s">
        <v>36</v>
      </c>
      <c r="Y209" s="53">
        <v>11.962448704968157</v>
      </c>
    </row>
    <row r="210" spans="1:25" x14ac:dyDescent="0.25">
      <c r="A210" t="s">
        <v>943</v>
      </c>
      <c r="B210" t="s">
        <v>44</v>
      </c>
      <c r="C210" s="48" t="s">
        <v>44</v>
      </c>
      <c r="D210" t="s">
        <v>50</v>
      </c>
      <c r="E210" s="48">
        <v>10030028</v>
      </c>
      <c r="F210" t="s">
        <v>944</v>
      </c>
      <c r="G210" s="48">
        <v>4</v>
      </c>
      <c r="H210" s="49">
        <v>10.899999999999999</v>
      </c>
      <c r="I210" s="50">
        <v>663.40209824239992</v>
      </c>
      <c r="J210" s="51">
        <v>0</v>
      </c>
      <c r="K210" s="51">
        <v>0</v>
      </c>
      <c r="L210" s="51">
        <v>0</v>
      </c>
      <c r="M210" s="49">
        <v>0</v>
      </c>
      <c r="N210" s="49">
        <v>0</v>
      </c>
      <c r="O210" s="51" t="s">
        <v>34</v>
      </c>
      <c r="P210" s="51">
        <v>663</v>
      </c>
      <c r="Q210" s="48" t="s">
        <v>33</v>
      </c>
      <c r="R210" t="s">
        <v>945</v>
      </c>
      <c r="S210" t="s">
        <v>946</v>
      </c>
      <c r="T210" t="s">
        <v>428</v>
      </c>
      <c r="U210" t="s">
        <v>165</v>
      </c>
      <c r="V210" t="s">
        <v>159</v>
      </c>
      <c r="W210" t="s">
        <v>36</v>
      </c>
      <c r="Y210" s="53">
        <v>12.172515564080735</v>
      </c>
    </row>
    <row r="211" spans="1:25" x14ac:dyDescent="0.25">
      <c r="A211" t="s">
        <v>947</v>
      </c>
      <c r="B211" t="s">
        <v>44</v>
      </c>
      <c r="C211" s="48" t="s">
        <v>44</v>
      </c>
      <c r="D211" t="s">
        <v>50</v>
      </c>
      <c r="E211" s="48">
        <v>10030028</v>
      </c>
      <c r="F211" t="s">
        <v>948</v>
      </c>
      <c r="G211" s="48">
        <v>8</v>
      </c>
      <c r="H211" s="49">
        <v>16.399999999999999</v>
      </c>
      <c r="I211" s="50">
        <v>556.70168664000005</v>
      </c>
      <c r="J211" s="51">
        <v>0</v>
      </c>
      <c r="K211" s="51">
        <v>0</v>
      </c>
      <c r="L211" s="51">
        <v>0</v>
      </c>
      <c r="M211" s="49">
        <v>0</v>
      </c>
      <c r="N211" s="49">
        <v>0</v>
      </c>
      <c r="O211" s="51" t="s">
        <v>34</v>
      </c>
      <c r="P211" s="51">
        <v>557</v>
      </c>
      <c r="Q211" s="48" t="s">
        <v>33</v>
      </c>
      <c r="R211" t="s">
        <v>949</v>
      </c>
      <c r="S211" t="s">
        <v>950</v>
      </c>
      <c r="T211" t="s">
        <v>236</v>
      </c>
      <c r="U211" t="s">
        <v>256</v>
      </c>
      <c r="V211" t="s">
        <v>159</v>
      </c>
      <c r="W211" t="s">
        <v>36</v>
      </c>
      <c r="Y211" s="53">
        <v>13.578089918048784</v>
      </c>
    </row>
    <row r="212" spans="1:25" x14ac:dyDescent="0.25">
      <c r="A212" t="s">
        <v>951</v>
      </c>
      <c r="B212" t="s">
        <v>44</v>
      </c>
      <c r="C212" s="48" t="s">
        <v>44</v>
      </c>
      <c r="D212" t="s">
        <v>50</v>
      </c>
      <c r="E212" s="48">
        <v>10030028</v>
      </c>
      <c r="F212" t="s">
        <v>952</v>
      </c>
      <c r="G212" s="48">
        <v>5</v>
      </c>
      <c r="H212" s="49">
        <v>8.6</v>
      </c>
      <c r="I212" s="50">
        <v>298.02561228000002</v>
      </c>
      <c r="J212" s="51">
        <v>0</v>
      </c>
      <c r="K212" s="51">
        <v>0</v>
      </c>
      <c r="L212" s="51">
        <v>0</v>
      </c>
      <c r="M212" s="49">
        <v>0</v>
      </c>
      <c r="N212" s="49">
        <v>0</v>
      </c>
      <c r="O212" s="51" t="s">
        <v>34</v>
      </c>
      <c r="P212" s="51">
        <v>298</v>
      </c>
      <c r="Q212" s="48" t="s">
        <v>33</v>
      </c>
      <c r="R212" t="s">
        <v>953</v>
      </c>
      <c r="S212" t="s">
        <v>954</v>
      </c>
      <c r="T212" t="s">
        <v>428</v>
      </c>
      <c r="U212" t="s">
        <v>165</v>
      </c>
      <c r="V212" t="s">
        <v>159</v>
      </c>
      <c r="W212" t="s">
        <v>36</v>
      </c>
      <c r="Y212" s="53">
        <v>8.6635352406976747</v>
      </c>
    </row>
    <row r="213" spans="1:25" x14ac:dyDescent="0.25">
      <c r="A213" t="s">
        <v>955</v>
      </c>
      <c r="B213" t="s">
        <v>44</v>
      </c>
      <c r="C213" s="48" t="s">
        <v>44</v>
      </c>
      <c r="D213" t="s">
        <v>50</v>
      </c>
      <c r="E213" s="48">
        <v>10030028</v>
      </c>
      <c r="F213" t="s">
        <v>956</v>
      </c>
      <c r="G213" s="48">
        <v>7</v>
      </c>
      <c r="H213" s="49">
        <v>22.2</v>
      </c>
      <c r="I213" s="50">
        <v>1195.5186551140002</v>
      </c>
      <c r="J213" s="51">
        <v>0</v>
      </c>
      <c r="K213" s="51">
        <v>0</v>
      </c>
      <c r="L213" s="51">
        <v>0</v>
      </c>
      <c r="M213" s="49">
        <v>0</v>
      </c>
      <c r="N213" s="49">
        <v>0</v>
      </c>
      <c r="O213" s="51" t="s">
        <v>34</v>
      </c>
      <c r="P213" s="51">
        <v>1196</v>
      </c>
      <c r="Q213" s="48" t="s">
        <v>33</v>
      </c>
      <c r="R213" t="s">
        <v>957</v>
      </c>
      <c r="S213" t="s">
        <v>958</v>
      </c>
      <c r="T213" t="s">
        <v>428</v>
      </c>
      <c r="U213" t="s">
        <v>224</v>
      </c>
      <c r="V213" t="s">
        <v>159</v>
      </c>
      <c r="W213" t="s">
        <v>36</v>
      </c>
      <c r="Y213" s="53">
        <v>18.848267085130637</v>
      </c>
    </row>
    <row r="214" spans="1:25" x14ac:dyDescent="0.25">
      <c r="A214" t="s">
        <v>959</v>
      </c>
      <c r="B214" t="s">
        <v>44</v>
      </c>
      <c r="C214" s="48" t="s">
        <v>44</v>
      </c>
      <c r="D214" t="s">
        <v>50</v>
      </c>
      <c r="E214" s="48">
        <v>10030028</v>
      </c>
      <c r="F214" t="s">
        <v>960</v>
      </c>
      <c r="G214" s="48">
        <v>7</v>
      </c>
      <c r="H214" s="49">
        <v>10.199999999999999</v>
      </c>
      <c r="I214" s="50">
        <v>350.26077972600007</v>
      </c>
      <c r="J214" s="51">
        <v>0</v>
      </c>
      <c r="K214" s="51">
        <v>0</v>
      </c>
      <c r="L214" s="51">
        <v>0</v>
      </c>
      <c r="M214" s="49">
        <v>0</v>
      </c>
      <c r="N214" s="49">
        <v>0</v>
      </c>
      <c r="O214" s="51" t="s">
        <v>34</v>
      </c>
      <c r="P214" s="51">
        <v>350</v>
      </c>
      <c r="Q214" s="48" t="s">
        <v>33</v>
      </c>
      <c r="R214" t="s">
        <v>961</v>
      </c>
      <c r="S214" t="s">
        <v>962</v>
      </c>
      <c r="T214" t="s">
        <v>236</v>
      </c>
      <c r="U214" t="s">
        <v>256</v>
      </c>
      <c r="V214" t="s">
        <v>159</v>
      </c>
      <c r="W214" t="s">
        <v>36</v>
      </c>
      <c r="Y214" s="53">
        <v>12.018752245500005</v>
      </c>
    </row>
    <row r="215" spans="1:25" x14ac:dyDescent="0.25">
      <c r="A215" t="s">
        <v>963</v>
      </c>
      <c r="B215" t="s">
        <v>44</v>
      </c>
      <c r="C215" s="48" t="s">
        <v>44</v>
      </c>
      <c r="D215" t="s">
        <v>50</v>
      </c>
      <c r="E215" s="48">
        <v>10030028</v>
      </c>
      <c r="F215" t="s">
        <v>282</v>
      </c>
      <c r="G215" s="48">
        <v>14</v>
      </c>
      <c r="H215" s="49">
        <v>25.500000000000004</v>
      </c>
      <c r="I215" s="50">
        <v>849.33092712600023</v>
      </c>
      <c r="J215" s="51">
        <v>0</v>
      </c>
      <c r="K215" s="51">
        <v>0</v>
      </c>
      <c r="L215" s="51">
        <v>0</v>
      </c>
      <c r="M215" s="49">
        <v>0</v>
      </c>
      <c r="N215" s="49">
        <v>0</v>
      </c>
      <c r="O215" s="51" t="s">
        <v>34</v>
      </c>
      <c r="P215" s="51">
        <v>849</v>
      </c>
      <c r="Q215" s="48" t="s">
        <v>33</v>
      </c>
      <c r="R215" t="s">
        <v>964</v>
      </c>
      <c r="S215" t="s">
        <v>965</v>
      </c>
      <c r="T215" t="s">
        <v>428</v>
      </c>
      <c r="U215" t="s">
        <v>224</v>
      </c>
      <c r="V215" t="s">
        <v>159</v>
      </c>
      <c r="W215" t="s">
        <v>36</v>
      </c>
      <c r="Y215" s="53">
        <v>23.314966626988241</v>
      </c>
    </row>
    <row r="216" spans="1:25" x14ac:dyDescent="0.25">
      <c r="A216" t="s">
        <v>966</v>
      </c>
      <c r="B216" t="s">
        <v>44</v>
      </c>
      <c r="C216" s="48" t="s">
        <v>44</v>
      </c>
      <c r="D216" t="s">
        <v>50</v>
      </c>
      <c r="E216" s="48">
        <v>10030028</v>
      </c>
      <c r="F216" t="s">
        <v>967</v>
      </c>
      <c r="G216" s="48">
        <v>7</v>
      </c>
      <c r="H216" s="49">
        <v>11.600000000000001</v>
      </c>
      <c r="I216" s="50">
        <v>376.38432216000007</v>
      </c>
      <c r="J216" s="51">
        <v>0</v>
      </c>
      <c r="K216" s="51">
        <v>0</v>
      </c>
      <c r="L216" s="51">
        <v>0</v>
      </c>
      <c r="M216" s="49">
        <v>0</v>
      </c>
      <c r="N216" s="49">
        <v>0</v>
      </c>
      <c r="O216" s="51" t="s">
        <v>34</v>
      </c>
      <c r="P216" s="51">
        <v>376</v>
      </c>
      <c r="Q216" s="48" t="s">
        <v>33</v>
      </c>
      <c r="R216" t="s">
        <v>968</v>
      </c>
      <c r="S216" t="s">
        <v>969</v>
      </c>
      <c r="T216" t="s">
        <v>970</v>
      </c>
      <c r="U216" t="s">
        <v>607</v>
      </c>
      <c r="V216" t="s">
        <v>159</v>
      </c>
      <c r="W216" t="s">
        <v>36</v>
      </c>
      <c r="Y216" s="53">
        <v>11.356423513448277</v>
      </c>
    </row>
    <row r="217" spans="1:25" x14ac:dyDescent="0.25">
      <c r="A217" t="s">
        <v>971</v>
      </c>
      <c r="B217" t="s">
        <v>44</v>
      </c>
      <c r="C217" s="48" t="s">
        <v>44</v>
      </c>
      <c r="D217" t="s">
        <v>50</v>
      </c>
      <c r="E217" s="48">
        <v>10030028</v>
      </c>
      <c r="F217" t="s">
        <v>972</v>
      </c>
      <c r="G217" s="48">
        <v>13</v>
      </c>
      <c r="H217" s="49">
        <v>26.8</v>
      </c>
      <c r="I217" s="50">
        <v>864.95913108000013</v>
      </c>
      <c r="J217" s="51">
        <v>0</v>
      </c>
      <c r="K217" s="51">
        <v>0</v>
      </c>
      <c r="L217" s="51">
        <v>0</v>
      </c>
      <c r="M217" s="49">
        <v>0</v>
      </c>
      <c r="N217" s="49">
        <v>0</v>
      </c>
      <c r="O217" s="51" t="s">
        <v>34</v>
      </c>
      <c r="P217" s="51">
        <v>865</v>
      </c>
      <c r="Q217" s="48" t="s">
        <v>33</v>
      </c>
      <c r="R217" t="s">
        <v>973</v>
      </c>
      <c r="S217" t="s">
        <v>974</v>
      </c>
      <c r="T217" t="s">
        <v>236</v>
      </c>
      <c r="U217" t="s">
        <v>256</v>
      </c>
      <c r="V217" t="s">
        <v>159</v>
      </c>
      <c r="W217" t="s">
        <v>36</v>
      </c>
      <c r="Y217" s="53">
        <v>20.978486388134328</v>
      </c>
    </row>
    <row r="218" spans="1:25" x14ac:dyDescent="0.25">
      <c r="A218" t="s">
        <v>975</v>
      </c>
      <c r="B218" t="s">
        <v>44</v>
      </c>
      <c r="C218" s="48" t="s">
        <v>44</v>
      </c>
      <c r="D218" t="s">
        <v>50</v>
      </c>
      <c r="E218" s="48">
        <v>10030028</v>
      </c>
      <c r="F218" t="s">
        <v>451</v>
      </c>
      <c r="G218" s="48">
        <v>13</v>
      </c>
      <c r="H218" s="49">
        <v>44.6</v>
      </c>
      <c r="I218" s="50">
        <v>1437.8196697920002</v>
      </c>
      <c r="J218" s="51">
        <v>0</v>
      </c>
      <c r="K218" s="51">
        <v>0</v>
      </c>
      <c r="L218" s="51">
        <v>0</v>
      </c>
      <c r="M218" s="49">
        <v>0</v>
      </c>
      <c r="N218" s="49">
        <v>0</v>
      </c>
      <c r="O218" s="51" t="s">
        <v>34</v>
      </c>
      <c r="P218" s="51">
        <v>1438</v>
      </c>
      <c r="Q218" s="48" t="s">
        <v>33</v>
      </c>
      <c r="R218" t="s">
        <v>976</v>
      </c>
      <c r="S218" t="s">
        <v>977</v>
      </c>
      <c r="T218" t="s">
        <v>236</v>
      </c>
      <c r="U218" t="s">
        <v>256</v>
      </c>
      <c r="V218" t="s">
        <v>159</v>
      </c>
      <c r="W218" t="s">
        <v>36</v>
      </c>
      <c r="Y218" s="53">
        <v>20.954770972304935</v>
      </c>
    </row>
    <row r="219" spans="1:25" x14ac:dyDescent="0.25">
      <c r="A219" t="s">
        <v>978</v>
      </c>
      <c r="B219" t="s">
        <v>44</v>
      </c>
      <c r="C219" s="48" t="s">
        <v>44</v>
      </c>
      <c r="D219" t="s">
        <v>50</v>
      </c>
      <c r="E219" s="48">
        <v>10030028</v>
      </c>
      <c r="F219" t="s">
        <v>979</v>
      </c>
      <c r="G219" s="48">
        <v>5</v>
      </c>
      <c r="H219" s="49">
        <v>21.5</v>
      </c>
      <c r="I219" s="50">
        <v>805.13136396000016</v>
      </c>
      <c r="J219" s="51">
        <v>0</v>
      </c>
      <c r="K219" s="51">
        <v>0</v>
      </c>
      <c r="L219" s="51">
        <v>0</v>
      </c>
      <c r="M219" s="49">
        <v>0</v>
      </c>
      <c r="N219" s="49">
        <v>0</v>
      </c>
      <c r="O219" s="51" t="s">
        <v>34</v>
      </c>
      <c r="P219" s="51">
        <v>805</v>
      </c>
      <c r="Q219" s="48" t="s">
        <v>33</v>
      </c>
      <c r="R219" t="s">
        <v>980</v>
      </c>
      <c r="S219" t="s">
        <v>981</v>
      </c>
      <c r="T219" t="s">
        <v>970</v>
      </c>
      <c r="U219" t="s">
        <v>607</v>
      </c>
      <c r="V219" t="s">
        <v>159</v>
      </c>
      <c r="W219" t="s">
        <v>36</v>
      </c>
      <c r="Y219" s="53">
        <v>9.3619926041860477</v>
      </c>
    </row>
    <row r="220" spans="1:25" x14ac:dyDescent="0.25">
      <c r="A220" t="s">
        <v>982</v>
      </c>
      <c r="B220" t="s">
        <v>44</v>
      </c>
      <c r="C220" s="48" t="s">
        <v>44</v>
      </c>
      <c r="D220" t="s">
        <v>50</v>
      </c>
      <c r="E220" s="48">
        <v>10030028</v>
      </c>
      <c r="F220" t="s">
        <v>713</v>
      </c>
      <c r="G220" s="48">
        <v>12</v>
      </c>
      <c r="H220" s="49">
        <v>21.500000000000004</v>
      </c>
      <c r="I220" s="50">
        <v>685.71640407600012</v>
      </c>
      <c r="J220" s="51">
        <v>0</v>
      </c>
      <c r="K220" s="51">
        <v>0</v>
      </c>
      <c r="L220" s="51">
        <v>0</v>
      </c>
      <c r="M220" s="49">
        <v>0</v>
      </c>
      <c r="N220" s="49">
        <v>0</v>
      </c>
      <c r="O220" s="51" t="s">
        <v>34</v>
      </c>
      <c r="P220" s="51">
        <v>686</v>
      </c>
      <c r="Q220" s="48" t="s">
        <v>33</v>
      </c>
      <c r="R220" t="s">
        <v>983</v>
      </c>
      <c r="S220" t="s">
        <v>984</v>
      </c>
      <c r="T220" t="s">
        <v>236</v>
      </c>
      <c r="U220" t="s">
        <v>256</v>
      </c>
      <c r="V220" t="s">
        <v>159</v>
      </c>
      <c r="W220" t="s">
        <v>36</v>
      </c>
      <c r="Y220" s="53">
        <v>19.136271741655818</v>
      </c>
    </row>
    <row r="221" spans="1:25" x14ac:dyDescent="0.25">
      <c r="A221" t="s">
        <v>985</v>
      </c>
      <c r="B221" t="s">
        <v>44</v>
      </c>
      <c r="C221" s="48" t="s">
        <v>44</v>
      </c>
      <c r="D221" t="s">
        <v>50</v>
      </c>
      <c r="E221" s="48">
        <v>10030028</v>
      </c>
      <c r="F221" t="s">
        <v>459</v>
      </c>
      <c r="G221" s="48">
        <v>14</v>
      </c>
      <c r="H221" s="49">
        <v>53.70000000000001</v>
      </c>
      <c r="I221" s="50">
        <v>1837.0242158400004</v>
      </c>
      <c r="J221" s="51">
        <v>0</v>
      </c>
      <c r="K221" s="51">
        <v>0</v>
      </c>
      <c r="L221" s="51">
        <v>0</v>
      </c>
      <c r="M221" s="49">
        <v>0</v>
      </c>
      <c r="N221" s="49">
        <v>0</v>
      </c>
      <c r="O221" s="51" t="s">
        <v>34</v>
      </c>
      <c r="P221" s="51">
        <v>1837</v>
      </c>
      <c r="Q221" s="48" t="s">
        <v>33</v>
      </c>
      <c r="R221" t="s">
        <v>986</v>
      </c>
      <c r="S221" t="s">
        <v>987</v>
      </c>
      <c r="T221" t="s">
        <v>428</v>
      </c>
      <c r="U221" t="s">
        <v>165</v>
      </c>
      <c r="V221" t="s">
        <v>159</v>
      </c>
      <c r="W221" t="s">
        <v>36</v>
      </c>
      <c r="Y221" s="53">
        <v>23.946311938324026</v>
      </c>
    </row>
    <row r="222" spans="1:25" x14ac:dyDescent="0.25">
      <c r="A222" t="s">
        <v>988</v>
      </c>
      <c r="B222" t="s">
        <v>44</v>
      </c>
      <c r="C222" s="48" t="s">
        <v>44</v>
      </c>
      <c r="D222" t="s">
        <v>50</v>
      </c>
      <c r="E222" s="48">
        <v>10030028</v>
      </c>
      <c r="F222" t="s">
        <v>989</v>
      </c>
      <c r="G222" s="48">
        <v>6</v>
      </c>
      <c r="H222" s="49">
        <v>12.400000000000002</v>
      </c>
      <c r="I222" s="50">
        <v>403.51013010000003</v>
      </c>
      <c r="J222" s="51">
        <v>0</v>
      </c>
      <c r="K222" s="51">
        <v>0</v>
      </c>
      <c r="L222" s="51">
        <v>0</v>
      </c>
      <c r="M222" s="49">
        <v>0</v>
      </c>
      <c r="N222" s="49">
        <v>0</v>
      </c>
      <c r="O222" s="51" t="s">
        <v>34</v>
      </c>
      <c r="P222" s="51">
        <v>404</v>
      </c>
      <c r="Q222" s="48" t="s">
        <v>33</v>
      </c>
      <c r="R222" t="s">
        <v>990</v>
      </c>
      <c r="S222" t="s">
        <v>991</v>
      </c>
      <c r="T222" t="s">
        <v>428</v>
      </c>
      <c r="U222" t="s">
        <v>224</v>
      </c>
      <c r="V222" t="s">
        <v>159</v>
      </c>
      <c r="W222" t="s">
        <v>36</v>
      </c>
      <c r="Y222" s="53">
        <v>9.7623418572580647</v>
      </c>
    </row>
    <row r="223" spans="1:25" x14ac:dyDescent="0.25">
      <c r="A223" t="s">
        <v>992</v>
      </c>
      <c r="B223" t="s">
        <v>44</v>
      </c>
      <c r="C223" s="48" t="s">
        <v>44</v>
      </c>
      <c r="D223" t="s">
        <v>50</v>
      </c>
      <c r="E223" s="48">
        <v>10030028</v>
      </c>
      <c r="F223" t="s">
        <v>993</v>
      </c>
      <c r="G223" s="48">
        <v>8</v>
      </c>
      <c r="H223" s="49">
        <v>25</v>
      </c>
      <c r="I223" s="50">
        <v>962.71682759999999</v>
      </c>
      <c r="J223" s="51">
        <v>0</v>
      </c>
      <c r="K223" s="51">
        <v>0</v>
      </c>
      <c r="L223" s="51">
        <v>0</v>
      </c>
      <c r="M223" s="49">
        <v>0</v>
      </c>
      <c r="N223" s="49">
        <v>0</v>
      </c>
      <c r="O223" s="51" t="s">
        <v>34</v>
      </c>
      <c r="P223" s="51">
        <v>963</v>
      </c>
      <c r="Q223" s="48" t="s">
        <v>33</v>
      </c>
      <c r="R223" t="s">
        <v>994</v>
      </c>
      <c r="S223" t="s">
        <v>995</v>
      </c>
      <c r="T223" t="s">
        <v>428</v>
      </c>
      <c r="U223" t="s">
        <v>165</v>
      </c>
      <c r="V223" t="s">
        <v>159</v>
      </c>
      <c r="W223" t="s">
        <v>36</v>
      </c>
      <c r="Y223" s="53">
        <v>15.4034692416</v>
      </c>
    </row>
    <row r="224" spans="1:25" x14ac:dyDescent="0.25">
      <c r="A224" t="s">
        <v>996</v>
      </c>
      <c r="B224" t="s">
        <v>44</v>
      </c>
      <c r="C224" s="48" t="s">
        <v>44</v>
      </c>
      <c r="D224" t="s">
        <v>50</v>
      </c>
      <c r="E224" s="48">
        <v>10030028</v>
      </c>
      <c r="F224" t="s">
        <v>805</v>
      </c>
      <c r="G224" s="48">
        <v>2</v>
      </c>
      <c r="H224" s="49">
        <v>8.1999999999999993</v>
      </c>
      <c r="I224" s="50">
        <v>337.26899448000006</v>
      </c>
      <c r="J224" s="51">
        <v>0</v>
      </c>
      <c r="K224" s="51">
        <v>0</v>
      </c>
      <c r="L224" s="51">
        <v>0</v>
      </c>
      <c r="M224" s="49">
        <v>0</v>
      </c>
      <c r="N224" s="49">
        <v>0</v>
      </c>
      <c r="O224" s="51" t="s">
        <v>34</v>
      </c>
      <c r="P224" s="51">
        <v>337</v>
      </c>
      <c r="Q224" s="48" t="s">
        <v>33</v>
      </c>
      <c r="R224" t="s">
        <v>997</v>
      </c>
      <c r="S224" t="s">
        <v>998</v>
      </c>
      <c r="T224" t="s">
        <v>419</v>
      </c>
      <c r="U224" t="s">
        <v>999</v>
      </c>
      <c r="V224" t="s">
        <v>159</v>
      </c>
      <c r="W224" t="s">
        <v>36</v>
      </c>
      <c r="Y224" s="53">
        <v>4.1130365180487818</v>
      </c>
    </row>
    <row r="225" spans="1:25" x14ac:dyDescent="0.25">
      <c r="A225" t="s">
        <v>1000</v>
      </c>
      <c r="B225" t="s">
        <v>44</v>
      </c>
      <c r="C225" s="48" t="s">
        <v>44</v>
      </c>
      <c r="D225" t="s">
        <v>50</v>
      </c>
      <c r="E225" s="48">
        <v>10030028</v>
      </c>
      <c r="F225" t="s">
        <v>1001</v>
      </c>
      <c r="G225" s="48">
        <v>13</v>
      </c>
      <c r="H225" s="49">
        <v>22.5</v>
      </c>
      <c r="I225" s="50">
        <v>876.729645</v>
      </c>
      <c r="J225" s="51">
        <v>0</v>
      </c>
      <c r="K225" s="51">
        <v>0</v>
      </c>
      <c r="L225" s="51">
        <v>0</v>
      </c>
      <c r="M225" s="49">
        <v>0</v>
      </c>
      <c r="N225" s="49">
        <v>0</v>
      </c>
      <c r="O225" s="51" t="s">
        <v>34</v>
      </c>
      <c r="P225" s="51">
        <v>877</v>
      </c>
      <c r="Q225" s="48" t="s">
        <v>33</v>
      </c>
      <c r="R225" t="s">
        <v>1002</v>
      </c>
      <c r="S225" t="s">
        <v>1003</v>
      </c>
      <c r="T225" t="s">
        <v>236</v>
      </c>
      <c r="U225" t="s">
        <v>348</v>
      </c>
      <c r="V225" t="s">
        <v>159</v>
      </c>
      <c r="W225" t="s">
        <v>36</v>
      </c>
      <c r="Y225" s="53">
        <v>25.3277453</v>
      </c>
    </row>
    <row r="226" spans="1:25" x14ac:dyDescent="0.25">
      <c r="A226" t="s">
        <v>1004</v>
      </c>
      <c r="B226" t="s">
        <v>44</v>
      </c>
      <c r="C226" s="48" t="s">
        <v>44</v>
      </c>
      <c r="D226" t="s">
        <v>50</v>
      </c>
      <c r="E226" s="48">
        <v>10030028</v>
      </c>
      <c r="F226" t="s">
        <v>1005</v>
      </c>
      <c r="G226" s="48">
        <v>12</v>
      </c>
      <c r="H226" s="49">
        <v>10.700000000000001</v>
      </c>
      <c r="I226" s="50">
        <v>385.26878293200002</v>
      </c>
      <c r="J226" s="51">
        <v>0</v>
      </c>
      <c r="K226" s="51">
        <v>0</v>
      </c>
      <c r="L226" s="51">
        <v>0</v>
      </c>
      <c r="M226" s="49">
        <v>0</v>
      </c>
      <c r="N226" s="49">
        <v>0</v>
      </c>
      <c r="O226" s="51" t="s">
        <v>34</v>
      </c>
      <c r="P226" s="51">
        <v>385</v>
      </c>
      <c r="Q226" s="48" t="s">
        <v>33</v>
      </c>
      <c r="R226" t="s">
        <v>1006</v>
      </c>
      <c r="S226" t="s">
        <v>1007</v>
      </c>
      <c r="T226" t="s">
        <v>236</v>
      </c>
      <c r="U226" t="s">
        <v>256</v>
      </c>
      <c r="V226" t="s">
        <v>159</v>
      </c>
      <c r="W226" t="s">
        <v>36</v>
      </c>
      <c r="Y226" s="53">
        <v>21.603856986841123</v>
      </c>
    </row>
    <row r="227" spans="1:25" x14ac:dyDescent="0.25">
      <c r="A227" t="s">
        <v>1008</v>
      </c>
      <c r="B227" t="s">
        <v>44</v>
      </c>
      <c r="C227" s="48" t="s">
        <v>44</v>
      </c>
      <c r="D227" t="s">
        <v>50</v>
      </c>
      <c r="E227" s="48">
        <v>10030028</v>
      </c>
      <c r="F227" t="s">
        <v>1009</v>
      </c>
      <c r="G227" s="48">
        <v>14</v>
      </c>
      <c r="H227" s="49">
        <v>23.3</v>
      </c>
      <c r="I227" s="50">
        <v>1233.4344116026002</v>
      </c>
      <c r="J227" s="51">
        <v>0</v>
      </c>
      <c r="K227" s="51">
        <v>0</v>
      </c>
      <c r="L227" s="51">
        <v>0</v>
      </c>
      <c r="M227" s="49">
        <v>0</v>
      </c>
      <c r="N227" s="49">
        <v>0</v>
      </c>
      <c r="O227" s="51" t="s">
        <v>34</v>
      </c>
      <c r="P227" s="51">
        <v>1233</v>
      </c>
      <c r="Q227" s="48" t="s">
        <v>33</v>
      </c>
      <c r="R227" t="s">
        <v>1010</v>
      </c>
      <c r="S227" t="s">
        <v>1011</v>
      </c>
      <c r="T227" t="s">
        <v>428</v>
      </c>
      <c r="U227" t="s">
        <v>648</v>
      </c>
      <c r="V227" t="s">
        <v>159</v>
      </c>
      <c r="W227" t="s">
        <v>36</v>
      </c>
      <c r="Y227" s="53">
        <v>37.055969447288419</v>
      </c>
    </row>
    <row r="228" spans="1:25" x14ac:dyDescent="0.25">
      <c r="A228" t="s">
        <v>1012</v>
      </c>
      <c r="B228" t="s">
        <v>44</v>
      </c>
      <c r="C228" s="48" t="s">
        <v>44</v>
      </c>
      <c r="D228" t="s">
        <v>50</v>
      </c>
      <c r="E228" s="48">
        <v>10030028</v>
      </c>
      <c r="F228" t="s">
        <v>1013</v>
      </c>
      <c r="G228" s="48">
        <v>14</v>
      </c>
      <c r="H228" s="49">
        <v>16.2</v>
      </c>
      <c r="I228" s="50">
        <v>824.63454398500016</v>
      </c>
      <c r="J228" s="51">
        <v>0</v>
      </c>
      <c r="K228" s="51">
        <v>0</v>
      </c>
      <c r="L228" s="51">
        <v>0</v>
      </c>
      <c r="M228" s="49">
        <v>0</v>
      </c>
      <c r="N228" s="49">
        <v>0</v>
      </c>
      <c r="O228" s="51" t="s">
        <v>34</v>
      </c>
      <c r="P228" s="51">
        <v>825</v>
      </c>
      <c r="Q228" s="48" t="s">
        <v>33</v>
      </c>
      <c r="R228" t="s">
        <v>1014</v>
      </c>
      <c r="S228" t="s">
        <v>1015</v>
      </c>
      <c r="T228" t="s">
        <v>428</v>
      </c>
      <c r="U228" t="s">
        <v>648</v>
      </c>
      <c r="V228" t="s">
        <v>159</v>
      </c>
      <c r="W228" t="s">
        <v>36</v>
      </c>
      <c r="Y228" s="53">
        <v>35.632356838858037</v>
      </c>
    </row>
    <row r="229" spans="1:25" x14ac:dyDescent="0.25">
      <c r="A229" t="s">
        <v>1016</v>
      </c>
      <c r="B229" t="s">
        <v>44</v>
      </c>
      <c r="C229" s="48" t="s">
        <v>44</v>
      </c>
      <c r="D229" t="s">
        <v>52</v>
      </c>
      <c r="E229" s="48">
        <v>10030031</v>
      </c>
      <c r="F229" t="s">
        <v>154</v>
      </c>
      <c r="G229" s="48">
        <v>7</v>
      </c>
      <c r="H229" s="49">
        <v>14.87</v>
      </c>
      <c r="I229" s="50">
        <v>536.89886015039997</v>
      </c>
      <c r="J229" s="51">
        <v>0</v>
      </c>
      <c r="K229" s="51">
        <v>0</v>
      </c>
      <c r="L229" s="51">
        <v>536.89886015039997</v>
      </c>
      <c r="M229" s="49">
        <v>0</v>
      </c>
      <c r="N229" s="49">
        <v>0</v>
      </c>
      <c r="O229" s="51" t="s">
        <v>34</v>
      </c>
      <c r="P229" s="51">
        <v>0</v>
      </c>
      <c r="Q229" s="48" t="s">
        <v>33</v>
      </c>
      <c r="R229" t="s">
        <v>1017</v>
      </c>
      <c r="S229" t="s">
        <v>1018</v>
      </c>
      <c r="T229" t="s">
        <v>754</v>
      </c>
      <c r="U229" t="s">
        <v>205</v>
      </c>
      <c r="V229" t="s">
        <v>159</v>
      </c>
      <c r="W229" t="s">
        <v>36</v>
      </c>
      <c r="X229" s="52"/>
      <c r="Y229" s="53">
        <v>12.637162142073974</v>
      </c>
    </row>
    <row r="230" spans="1:25" x14ac:dyDescent="0.25">
      <c r="A230" t="s">
        <v>1019</v>
      </c>
      <c r="B230" t="s">
        <v>44</v>
      </c>
      <c r="C230" s="48" t="s">
        <v>44</v>
      </c>
      <c r="D230" t="s">
        <v>52</v>
      </c>
      <c r="E230" s="48">
        <v>10030031</v>
      </c>
      <c r="F230" t="s">
        <v>161</v>
      </c>
      <c r="G230" s="48">
        <v>14</v>
      </c>
      <c r="H230" s="49">
        <v>65.340000000000018</v>
      </c>
      <c r="I230" s="50">
        <v>2485.4352339167999</v>
      </c>
      <c r="J230" s="51">
        <v>0</v>
      </c>
      <c r="K230" s="51">
        <v>0</v>
      </c>
      <c r="L230" s="51">
        <v>1568</v>
      </c>
      <c r="M230" s="49">
        <v>0</v>
      </c>
      <c r="N230" s="49">
        <v>0</v>
      </c>
      <c r="O230" s="51" t="s">
        <v>34</v>
      </c>
      <c r="P230" s="51">
        <v>917</v>
      </c>
      <c r="Q230" s="48" t="s">
        <v>33</v>
      </c>
      <c r="R230" t="s">
        <v>1020</v>
      </c>
      <c r="S230" t="s">
        <v>1021</v>
      </c>
      <c r="T230" t="s">
        <v>476</v>
      </c>
      <c r="U230" t="s">
        <v>205</v>
      </c>
      <c r="V230" t="s">
        <v>159</v>
      </c>
      <c r="W230" t="s">
        <v>36</v>
      </c>
      <c r="Y230" s="53">
        <v>26.626946185212116</v>
      </c>
    </row>
    <row r="231" spans="1:25" x14ac:dyDescent="0.25">
      <c r="A231" t="s">
        <v>1022</v>
      </c>
      <c r="B231" t="s">
        <v>44</v>
      </c>
      <c r="C231" s="48" t="s">
        <v>44</v>
      </c>
      <c r="D231" t="s">
        <v>52</v>
      </c>
      <c r="E231" s="48">
        <v>10030031</v>
      </c>
      <c r="F231" t="s">
        <v>202</v>
      </c>
      <c r="G231" s="48">
        <v>14</v>
      </c>
      <c r="H231" s="49">
        <v>93.47999999999999</v>
      </c>
      <c r="I231" s="50">
        <v>3456.7948938402005</v>
      </c>
      <c r="J231" s="51">
        <v>0</v>
      </c>
      <c r="K231" s="51">
        <v>0</v>
      </c>
      <c r="L231" s="51">
        <v>0</v>
      </c>
      <c r="M231" s="49">
        <v>0</v>
      </c>
      <c r="N231" s="49">
        <v>0</v>
      </c>
      <c r="O231" s="51" t="s">
        <v>34</v>
      </c>
      <c r="P231" s="51">
        <v>3457</v>
      </c>
      <c r="Q231" s="48" t="s">
        <v>33</v>
      </c>
      <c r="R231" t="s">
        <v>1023</v>
      </c>
      <c r="S231" t="s">
        <v>1024</v>
      </c>
      <c r="T231" t="s">
        <v>476</v>
      </c>
      <c r="U231" t="s">
        <v>205</v>
      </c>
      <c r="V231" t="s">
        <v>159</v>
      </c>
      <c r="W231" t="s">
        <v>36</v>
      </c>
      <c r="Y231" s="53">
        <v>25.885284827643783</v>
      </c>
    </row>
    <row r="232" spans="1:25" x14ac:dyDescent="0.25">
      <c r="A232" t="s">
        <v>1025</v>
      </c>
      <c r="B232" t="s">
        <v>44</v>
      </c>
      <c r="C232" s="48" t="s">
        <v>44</v>
      </c>
      <c r="D232" t="s">
        <v>52</v>
      </c>
      <c r="E232" s="48">
        <v>10030031</v>
      </c>
      <c r="F232" t="s">
        <v>337</v>
      </c>
      <c r="G232" s="48">
        <v>13</v>
      </c>
      <c r="H232" s="49">
        <v>64.16</v>
      </c>
      <c r="I232" s="50">
        <v>2282.4436231278</v>
      </c>
      <c r="J232" s="51">
        <v>0</v>
      </c>
      <c r="K232" s="51">
        <v>0</v>
      </c>
      <c r="L232" s="51">
        <v>0</v>
      </c>
      <c r="M232" s="49">
        <v>0</v>
      </c>
      <c r="N232" s="49">
        <v>0</v>
      </c>
      <c r="O232" s="51" t="s">
        <v>34</v>
      </c>
      <c r="P232" s="51">
        <v>2282</v>
      </c>
      <c r="Q232" s="48" t="s">
        <v>33</v>
      </c>
      <c r="R232" t="s">
        <v>547</v>
      </c>
      <c r="S232" t="s">
        <v>1026</v>
      </c>
      <c r="T232" t="s">
        <v>754</v>
      </c>
      <c r="U232" t="s">
        <v>205</v>
      </c>
      <c r="V232" t="s">
        <v>159</v>
      </c>
      <c r="W232" t="s">
        <v>36</v>
      </c>
      <c r="Y232" s="53">
        <v>23.1232598976476</v>
      </c>
    </row>
    <row r="233" spans="1:25" x14ac:dyDescent="0.25">
      <c r="A233" t="s">
        <v>1027</v>
      </c>
      <c r="B233" t="s">
        <v>44</v>
      </c>
      <c r="C233" s="48" t="s">
        <v>44</v>
      </c>
      <c r="D233" t="s">
        <v>52</v>
      </c>
      <c r="E233" s="48">
        <v>10030031</v>
      </c>
      <c r="F233" t="s">
        <v>677</v>
      </c>
      <c r="G233" s="48">
        <v>4</v>
      </c>
      <c r="H233" s="49">
        <v>74.069999999999993</v>
      </c>
      <c r="I233" s="50">
        <v>4294.7711003813611</v>
      </c>
      <c r="J233" s="51">
        <v>0</v>
      </c>
      <c r="K233" s="51">
        <v>0</v>
      </c>
      <c r="L233" s="51">
        <v>0</v>
      </c>
      <c r="M233" s="49">
        <v>0</v>
      </c>
      <c r="N233" s="49">
        <v>0</v>
      </c>
      <c r="O233" s="51" t="s">
        <v>34</v>
      </c>
      <c r="P233" s="51">
        <v>4295</v>
      </c>
      <c r="Q233" s="48" t="s">
        <v>33</v>
      </c>
      <c r="R233" t="s">
        <v>1028</v>
      </c>
      <c r="S233" t="s">
        <v>1029</v>
      </c>
      <c r="T233" t="s">
        <v>754</v>
      </c>
      <c r="U233" t="s">
        <v>205</v>
      </c>
      <c r="V233" t="s">
        <v>159</v>
      </c>
      <c r="W233" t="s">
        <v>36</v>
      </c>
      <c r="Y233" s="53">
        <v>11.596519779617555</v>
      </c>
    </row>
    <row r="234" spans="1:25" x14ac:dyDescent="0.25">
      <c r="A234" t="s">
        <v>1030</v>
      </c>
      <c r="B234" t="s">
        <v>44</v>
      </c>
      <c r="C234" s="48" t="s">
        <v>44</v>
      </c>
      <c r="D234" t="s">
        <v>52</v>
      </c>
      <c r="E234" s="48">
        <v>10030031</v>
      </c>
      <c r="F234" t="s">
        <v>682</v>
      </c>
      <c r="G234" s="48">
        <v>11</v>
      </c>
      <c r="H234" s="49">
        <v>20.85</v>
      </c>
      <c r="I234" s="50">
        <v>734.67592836660015</v>
      </c>
      <c r="J234" s="51">
        <v>0</v>
      </c>
      <c r="K234" s="51">
        <v>0</v>
      </c>
      <c r="L234" s="51">
        <v>0</v>
      </c>
      <c r="M234" s="49">
        <v>0</v>
      </c>
      <c r="N234" s="49">
        <v>0</v>
      </c>
      <c r="O234" s="51" t="s">
        <v>34</v>
      </c>
      <c r="P234" s="51">
        <v>735</v>
      </c>
      <c r="Q234" s="48" t="s">
        <v>33</v>
      </c>
      <c r="R234" t="s">
        <v>1031</v>
      </c>
      <c r="S234" t="s">
        <v>1032</v>
      </c>
      <c r="T234" t="s">
        <v>476</v>
      </c>
      <c r="U234" t="s">
        <v>171</v>
      </c>
      <c r="V234" t="s">
        <v>159</v>
      </c>
      <c r="W234" t="s">
        <v>36</v>
      </c>
      <c r="Y234" s="53">
        <v>19.379940556433098</v>
      </c>
    </row>
    <row r="235" spans="1:25" x14ac:dyDescent="0.25">
      <c r="A235" t="s">
        <v>1033</v>
      </c>
      <c r="B235" t="s">
        <v>44</v>
      </c>
      <c r="C235" s="48" t="s">
        <v>44</v>
      </c>
      <c r="D235" t="s">
        <v>52</v>
      </c>
      <c r="E235" s="48">
        <v>10030031</v>
      </c>
      <c r="F235" t="s">
        <v>734</v>
      </c>
      <c r="G235" s="48">
        <v>9</v>
      </c>
      <c r="H235" s="49">
        <v>17.389999999999997</v>
      </c>
      <c r="I235" s="50">
        <v>1015.6402332842699</v>
      </c>
      <c r="J235" s="51">
        <v>0</v>
      </c>
      <c r="K235" s="51">
        <v>0</v>
      </c>
      <c r="L235" s="51">
        <v>0</v>
      </c>
      <c r="M235" s="49">
        <v>0</v>
      </c>
      <c r="N235" s="49">
        <v>0</v>
      </c>
      <c r="O235" s="51" t="s">
        <v>34</v>
      </c>
      <c r="P235" s="51">
        <v>1016</v>
      </c>
      <c r="Q235" s="48" t="s">
        <v>33</v>
      </c>
      <c r="R235" t="s">
        <v>1034</v>
      </c>
      <c r="S235" t="s">
        <v>1035</v>
      </c>
      <c r="T235" t="s">
        <v>754</v>
      </c>
      <c r="U235" t="s">
        <v>205</v>
      </c>
      <c r="V235" t="s">
        <v>159</v>
      </c>
      <c r="W235" t="s">
        <v>36</v>
      </c>
      <c r="Y235" s="53">
        <v>26.281662160892555</v>
      </c>
    </row>
    <row r="236" spans="1:25" x14ac:dyDescent="0.25">
      <c r="A236" t="s">
        <v>1036</v>
      </c>
      <c r="B236" t="s">
        <v>44</v>
      </c>
      <c r="C236" s="48" t="s">
        <v>44</v>
      </c>
      <c r="D236" t="s">
        <v>52</v>
      </c>
      <c r="E236" s="48">
        <v>10030031</v>
      </c>
      <c r="F236" t="s">
        <v>244</v>
      </c>
      <c r="G236" s="48">
        <v>9</v>
      </c>
      <c r="H236" s="49">
        <v>19.920000000000002</v>
      </c>
      <c r="I236" s="50">
        <v>743.60454169320019</v>
      </c>
      <c r="J236" s="51">
        <v>0</v>
      </c>
      <c r="K236" s="51">
        <v>0</v>
      </c>
      <c r="L236" s="51">
        <v>0</v>
      </c>
      <c r="M236" s="49">
        <v>0</v>
      </c>
      <c r="N236" s="49">
        <v>0</v>
      </c>
      <c r="O236" s="51" t="s">
        <v>34</v>
      </c>
      <c r="P236" s="51">
        <v>744</v>
      </c>
      <c r="Q236" s="48" t="s">
        <v>33</v>
      </c>
      <c r="R236" t="s">
        <v>1037</v>
      </c>
      <c r="S236" t="s">
        <v>1038</v>
      </c>
      <c r="T236" t="s">
        <v>754</v>
      </c>
      <c r="U236" t="s">
        <v>171</v>
      </c>
      <c r="V236" t="s">
        <v>159</v>
      </c>
      <c r="W236" t="s">
        <v>36</v>
      </c>
      <c r="Y236" s="53">
        <v>16.798295369575307</v>
      </c>
    </row>
    <row r="237" spans="1:25" x14ac:dyDescent="0.25">
      <c r="A237" t="s">
        <v>1039</v>
      </c>
      <c r="B237" t="s">
        <v>44</v>
      </c>
      <c r="C237" s="48" t="s">
        <v>44</v>
      </c>
      <c r="D237" t="s">
        <v>52</v>
      </c>
      <c r="E237" s="48">
        <v>10030031</v>
      </c>
      <c r="F237" t="s">
        <v>271</v>
      </c>
      <c r="G237" s="48">
        <v>4</v>
      </c>
      <c r="H237" s="49">
        <v>5.24</v>
      </c>
      <c r="I237" s="50">
        <v>192.35168678880001</v>
      </c>
      <c r="J237" s="51">
        <v>0</v>
      </c>
      <c r="K237" s="51">
        <v>0</v>
      </c>
      <c r="L237" s="51">
        <v>0</v>
      </c>
      <c r="M237" s="49">
        <v>0</v>
      </c>
      <c r="N237" s="49">
        <v>0</v>
      </c>
      <c r="O237" s="51" t="s">
        <v>34</v>
      </c>
      <c r="P237" s="51">
        <v>192</v>
      </c>
      <c r="Q237" s="48" t="s">
        <v>33</v>
      </c>
      <c r="R237" t="s">
        <v>1040</v>
      </c>
      <c r="S237" t="s">
        <v>1041</v>
      </c>
      <c r="T237" t="s">
        <v>754</v>
      </c>
      <c r="U237" t="s">
        <v>171</v>
      </c>
      <c r="V237" t="s">
        <v>159</v>
      </c>
      <c r="W237" t="s">
        <v>36</v>
      </c>
      <c r="Y237" s="53">
        <v>7.3416674346870225</v>
      </c>
    </row>
    <row r="238" spans="1:25" x14ac:dyDescent="0.25">
      <c r="A238" t="s">
        <v>1042</v>
      </c>
      <c r="B238" t="s">
        <v>44</v>
      </c>
      <c r="C238" s="48" t="s">
        <v>44</v>
      </c>
      <c r="D238" t="s">
        <v>52</v>
      </c>
      <c r="E238" s="48">
        <v>10030031</v>
      </c>
      <c r="F238" t="s">
        <v>434</v>
      </c>
      <c r="G238" s="48">
        <v>9</v>
      </c>
      <c r="H238" s="49">
        <v>25.279999999999998</v>
      </c>
      <c r="I238" s="50">
        <v>912.24298416240003</v>
      </c>
      <c r="J238" s="51">
        <v>0</v>
      </c>
      <c r="K238" s="51">
        <v>0</v>
      </c>
      <c r="L238" s="51">
        <v>0</v>
      </c>
      <c r="M238" s="49">
        <v>0</v>
      </c>
      <c r="N238" s="49">
        <v>0</v>
      </c>
      <c r="O238" s="51" t="s">
        <v>34</v>
      </c>
      <c r="P238" s="51">
        <v>912</v>
      </c>
      <c r="Q238" s="48" t="s">
        <v>33</v>
      </c>
      <c r="R238" t="s">
        <v>1043</v>
      </c>
      <c r="S238" t="s">
        <v>1044</v>
      </c>
      <c r="T238" t="s">
        <v>476</v>
      </c>
      <c r="U238" t="s">
        <v>171</v>
      </c>
      <c r="V238" t="s">
        <v>159</v>
      </c>
      <c r="W238" t="s">
        <v>36</v>
      </c>
      <c r="Y238" s="53">
        <v>16.23850248706804</v>
      </c>
    </row>
    <row r="239" spans="1:25" x14ac:dyDescent="0.25">
      <c r="A239" t="s">
        <v>1045</v>
      </c>
      <c r="B239" t="s">
        <v>44</v>
      </c>
      <c r="C239" s="48" t="s">
        <v>44</v>
      </c>
      <c r="D239" t="s">
        <v>52</v>
      </c>
      <c r="E239" s="48">
        <v>10030031</v>
      </c>
      <c r="F239" t="s">
        <v>1046</v>
      </c>
      <c r="G239" s="48">
        <v>7</v>
      </c>
      <c r="H239" s="49">
        <v>17.970000000000002</v>
      </c>
      <c r="I239" s="50">
        <v>645.90320351700007</v>
      </c>
      <c r="J239" s="51">
        <v>0</v>
      </c>
      <c r="K239" s="51">
        <v>0</v>
      </c>
      <c r="L239" s="51">
        <v>0</v>
      </c>
      <c r="M239" s="49">
        <v>0</v>
      </c>
      <c r="N239" s="49">
        <v>0</v>
      </c>
      <c r="O239" s="51" t="s">
        <v>34</v>
      </c>
      <c r="P239" s="51">
        <v>646</v>
      </c>
      <c r="Q239" s="48" t="s">
        <v>33</v>
      </c>
      <c r="R239" t="s">
        <v>1047</v>
      </c>
      <c r="S239" t="s">
        <v>1048</v>
      </c>
      <c r="T239" t="s">
        <v>476</v>
      </c>
      <c r="U239" t="s">
        <v>171</v>
      </c>
      <c r="V239" t="s">
        <v>159</v>
      </c>
      <c r="W239" t="s">
        <v>36</v>
      </c>
      <c r="Y239" s="53">
        <v>12.580195950525876</v>
      </c>
    </row>
    <row r="240" spans="1:25" x14ac:dyDescent="0.25">
      <c r="A240" t="s">
        <v>1049</v>
      </c>
      <c r="B240" t="s">
        <v>44</v>
      </c>
      <c r="C240" s="48" t="s">
        <v>44</v>
      </c>
      <c r="D240" t="s">
        <v>52</v>
      </c>
      <c r="E240" s="48">
        <v>10030031</v>
      </c>
      <c r="F240" t="s">
        <v>700</v>
      </c>
      <c r="G240" s="48">
        <v>14</v>
      </c>
      <c r="H240" s="49">
        <v>78.159999999999982</v>
      </c>
      <c r="I240" s="50">
        <v>2750.5359102276002</v>
      </c>
      <c r="J240" s="51">
        <v>0</v>
      </c>
      <c r="K240" s="51">
        <v>0</v>
      </c>
      <c r="L240" s="51">
        <v>0</v>
      </c>
      <c r="M240" s="49">
        <v>0</v>
      </c>
      <c r="N240" s="49">
        <v>0</v>
      </c>
      <c r="O240" s="51" t="s">
        <v>34</v>
      </c>
      <c r="P240" s="51">
        <v>2751</v>
      </c>
      <c r="Q240" s="48" t="s">
        <v>33</v>
      </c>
      <c r="R240" t="s">
        <v>1050</v>
      </c>
      <c r="S240" t="s">
        <v>1051</v>
      </c>
      <c r="T240" t="s">
        <v>1052</v>
      </c>
      <c r="U240" t="s">
        <v>280</v>
      </c>
      <c r="V240" t="s">
        <v>159</v>
      </c>
      <c r="W240" t="s">
        <v>36</v>
      </c>
      <c r="Y240" s="53">
        <v>24.633765828548118</v>
      </c>
    </row>
    <row r="241" spans="1:25" x14ac:dyDescent="0.25">
      <c r="A241" t="s">
        <v>1053</v>
      </c>
      <c r="B241" t="s">
        <v>44</v>
      </c>
      <c r="C241" s="48" t="s">
        <v>44</v>
      </c>
      <c r="D241" t="s">
        <v>52</v>
      </c>
      <c r="E241" s="48">
        <v>10030031</v>
      </c>
      <c r="F241" t="s">
        <v>1054</v>
      </c>
      <c r="G241" s="48">
        <v>1</v>
      </c>
      <c r="H241" s="49">
        <v>3.13</v>
      </c>
      <c r="I241" s="50">
        <v>105.06961026540002</v>
      </c>
      <c r="J241" s="51">
        <v>0</v>
      </c>
      <c r="K241" s="51">
        <v>0</v>
      </c>
      <c r="L241" s="51">
        <v>0</v>
      </c>
      <c r="M241" s="49">
        <v>0</v>
      </c>
      <c r="N241" s="49">
        <v>0</v>
      </c>
      <c r="O241" s="51" t="s">
        <v>34</v>
      </c>
      <c r="P241" s="51">
        <v>105</v>
      </c>
      <c r="Q241" s="48" t="s">
        <v>33</v>
      </c>
      <c r="R241" t="s">
        <v>1055</v>
      </c>
      <c r="S241" t="s">
        <v>1056</v>
      </c>
      <c r="T241" t="s">
        <v>236</v>
      </c>
      <c r="U241" t="s">
        <v>348</v>
      </c>
      <c r="V241" t="s">
        <v>159</v>
      </c>
      <c r="W241" t="s">
        <v>36</v>
      </c>
      <c r="Y241" s="53">
        <v>1.6784282790000002</v>
      </c>
    </row>
    <row r="242" spans="1:25" x14ac:dyDescent="0.25">
      <c r="A242" t="s">
        <v>1057</v>
      </c>
      <c r="B242" t="s">
        <v>44</v>
      </c>
      <c r="C242" s="48" t="s">
        <v>44</v>
      </c>
      <c r="D242" t="s">
        <v>52</v>
      </c>
      <c r="E242" s="48">
        <v>10030031</v>
      </c>
      <c r="F242" t="s">
        <v>1058</v>
      </c>
      <c r="G242" s="48">
        <v>5</v>
      </c>
      <c r="H242" s="49">
        <v>7.4</v>
      </c>
      <c r="I242" s="50">
        <v>271.98382909500003</v>
      </c>
      <c r="J242" s="51">
        <v>0</v>
      </c>
      <c r="K242" s="51">
        <v>0</v>
      </c>
      <c r="L242" s="51">
        <v>0</v>
      </c>
      <c r="M242" s="49">
        <v>0</v>
      </c>
      <c r="N242" s="49">
        <v>0</v>
      </c>
      <c r="O242" s="51" t="s">
        <v>34</v>
      </c>
      <c r="P242" s="51">
        <v>272</v>
      </c>
      <c r="Q242" s="48" t="s">
        <v>33</v>
      </c>
      <c r="R242" t="s">
        <v>1059</v>
      </c>
      <c r="S242" t="s">
        <v>1060</v>
      </c>
      <c r="T242" t="s">
        <v>754</v>
      </c>
      <c r="U242" t="s">
        <v>205</v>
      </c>
      <c r="V242" t="s">
        <v>159</v>
      </c>
      <c r="W242" t="s">
        <v>36</v>
      </c>
      <c r="Y242" s="53">
        <v>9.188642874831082</v>
      </c>
    </row>
    <row r="243" spans="1:25" x14ac:dyDescent="0.25">
      <c r="A243" t="s">
        <v>1061</v>
      </c>
      <c r="B243" t="s">
        <v>44</v>
      </c>
      <c r="C243" s="48" t="s">
        <v>44</v>
      </c>
      <c r="D243" t="s">
        <v>52</v>
      </c>
      <c r="E243" s="48">
        <v>10030031</v>
      </c>
      <c r="F243" t="s">
        <v>219</v>
      </c>
      <c r="G243" s="48">
        <v>14</v>
      </c>
      <c r="H243" s="49">
        <v>62.809999999999995</v>
      </c>
      <c r="I243" s="50">
        <v>2248.8093230922004</v>
      </c>
      <c r="J243" s="51">
        <v>0</v>
      </c>
      <c r="K243" s="51">
        <v>0</v>
      </c>
      <c r="L243" s="51">
        <v>0</v>
      </c>
      <c r="M243" s="49">
        <v>0</v>
      </c>
      <c r="N243" s="49">
        <v>0</v>
      </c>
      <c r="O243" s="51" t="s">
        <v>34</v>
      </c>
      <c r="P243" s="51">
        <v>2249</v>
      </c>
      <c r="Q243" s="48" t="s">
        <v>33</v>
      </c>
      <c r="R243" t="s">
        <v>1062</v>
      </c>
      <c r="S243" t="s">
        <v>1063</v>
      </c>
      <c r="T243" t="s">
        <v>754</v>
      </c>
      <c r="U243" t="s">
        <v>171</v>
      </c>
      <c r="V243" t="s">
        <v>159</v>
      </c>
      <c r="W243" t="s">
        <v>36</v>
      </c>
      <c r="Y243" s="53">
        <v>25.06235513715237</v>
      </c>
    </row>
    <row r="244" spans="1:25" x14ac:dyDescent="0.25">
      <c r="A244" t="s">
        <v>1064</v>
      </c>
      <c r="B244" t="s">
        <v>44</v>
      </c>
      <c r="C244" s="48" t="s">
        <v>44</v>
      </c>
      <c r="D244" t="s">
        <v>52</v>
      </c>
      <c r="E244" s="48">
        <v>10030031</v>
      </c>
      <c r="F244" t="s">
        <v>1065</v>
      </c>
      <c r="G244" s="48">
        <v>7</v>
      </c>
      <c r="H244" s="49">
        <v>16.189999999999998</v>
      </c>
      <c r="I244" s="50">
        <v>606.13121232180004</v>
      </c>
      <c r="J244" s="51">
        <v>0</v>
      </c>
      <c r="K244" s="51">
        <v>0</v>
      </c>
      <c r="L244" s="51">
        <v>0</v>
      </c>
      <c r="M244" s="49">
        <v>0</v>
      </c>
      <c r="N244" s="49">
        <v>0</v>
      </c>
      <c r="O244" s="51" t="s">
        <v>34</v>
      </c>
      <c r="P244" s="51">
        <v>606</v>
      </c>
      <c r="Q244" s="48" t="s">
        <v>33</v>
      </c>
      <c r="R244" t="s">
        <v>1066</v>
      </c>
      <c r="S244" t="s">
        <v>1067</v>
      </c>
      <c r="T244" t="s">
        <v>1068</v>
      </c>
      <c r="U244" t="s">
        <v>165</v>
      </c>
      <c r="V244" t="s">
        <v>159</v>
      </c>
      <c r="W244" t="s">
        <v>36</v>
      </c>
      <c r="Y244" s="53">
        <v>13.103516016839412</v>
      </c>
    </row>
    <row r="245" spans="1:25" x14ac:dyDescent="0.25">
      <c r="A245" t="s">
        <v>1069</v>
      </c>
      <c r="B245" t="s">
        <v>44</v>
      </c>
      <c r="C245" s="48" t="s">
        <v>44</v>
      </c>
      <c r="D245" t="s">
        <v>52</v>
      </c>
      <c r="E245" s="48">
        <v>10030031</v>
      </c>
      <c r="F245" t="s">
        <v>221</v>
      </c>
      <c r="G245" s="48">
        <v>7</v>
      </c>
      <c r="H245" s="49">
        <v>12.26</v>
      </c>
      <c r="I245" s="50">
        <v>453.83685811200007</v>
      </c>
      <c r="J245" s="51">
        <v>0</v>
      </c>
      <c r="K245" s="51">
        <v>0</v>
      </c>
      <c r="L245" s="51">
        <v>0</v>
      </c>
      <c r="M245" s="49">
        <v>0</v>
      </c>
      <c r="N245" s="49">
        <v>0</v>
      </c>
      <c r="O245" s="51" t="s">
        <v>34</v>
      </c>
      <c r="P245" s="51">
        <v>454</v>
      </c>
      <c r="Q245" s="48" t="s">
        <v>33</v>
      </c>
      <c r="R245" t="s">
        <v>1070</v>
      </c>
      <c r="S245" t="s">
        <v>1071</v>
      </c>
      <c r="T245" t="s">
        <v>1072</v>
      </c>
      <c r="U245" t="s">
        <v>1073</v>
      </c>
      <c r="V245" t="s">
        <v>159</v>
      </c>
      <c r="W245" t="s">
        <v>36</v>
      </c>
      <c r="Y245" s="53">
        <v>12.956190892267539</v>
      </c>
    </row>
    <row r="246" spans="1:25" x14ac:dyDescent="0.25">
      <c r="A246" t="s">
        <v>1074</v>
      </c>
      <c r="B246" t="s">
        <v>44</v>
      </c>
      <c r="C246" s="48" t="s">
        <v>44</v>
      </c>
      <c r="D246" t="s">
        <v>52</v>
      </c>
      <c r="E246" s="48">
        <v>10030031</v>
      </c>
      <c r="F246" t="s">
        <v>438</v>
      </c>
      <c r="G246" s="48">
        <v>13</v>
      </c>
      <c r="H246" s="49">
        <v>60.22</v>
      </c>
      <c r="I246" s="50">
        <v>2292.2483106996006</v>
      </c>
      <c r="J246" s="51">
        <v>0</v>
      </c>
      <c r="K246" s="51">
        <v>0</v>
      </c>
      <c r="L246" s="51">
        <v>0</v>
      </c>
      <c r="M246" s="49">
        <v>0</v>
      </c>
      <c r="N246" s="49">
        <v>0</v>
      </c>
      <c r="O246" s="51" t="s">
        <v>34</v>
      </c>
      <c r="P246" s="51">
        <v>2292</v>
      </c>
      <c r="Q246" s="48" t="s">
        <v>33</v>
      </c>
      <c r="R246" t="s">
        <v>1075</v>
      </c>
      <c r="S246" t="s">
        <v>1076</v>
      </c>
      <c r="T246" t="s">
        <v>754</v>
      </c>
      <c r="U246" t="s">
        <v>171</v>
      </c>
      <c r="V246" t="s">
        <v>159</v>
      </c>
      <c r="W246" t="s">
        <v>36</v>
      </c>
      <c r="Y246" s="53">
        <v>24.741969477826977</v>
      </c>
    </row>
    <row r="247" spans="1:25" x14ac:dyDescent="0.25">
      <c r="A247" t="s">
        <v>1077</v>
      </c>
      <c r="B247" t="s">
        <v>44</v>
      </c>
      <c r="C247" s="48" t="s">
        <v>44</v>
      </c>
      <c r="D247" t="s">
        <v>52</v>
      </c>
      <c r="E247" s="48">
        <v>10030031</v>
      </c>
      <c r="F247" t="s">
        <v>1078</v>
      </c>
      <c r="G247" s="48">
        <v>11</v>
      </c>
      <c r="H247" s="49">
        <v>51.15</v>
      </c>
      <c r="I247" s="50">
        <v>1848.5328834126003</v>
      </c>
      <c r="J247" s="51">
        <v>0</v>
      </c>
      <c r="K247" s="51">
        <v>0</v>
      </c>
      <c r="L247" s="51">
        <v>0</v>
      </c>
      <c r="M247" s="49">
        <v>0</v>
      </c>
      <c r="N247" s="49">
        <v>0</v>
      </c>
      <c r="O247" s="51" t="s">
        <v>34</v>
      </c>
      <c r="P247" s="51">
        <v>1849</v>
      </c>
      <c r="Q247" s="48" t="s">
        <v>33</v>
      </c>
      <c r="R247" t="s">
        <v>1079</v>
      </c>
      <c r="S247" t="s">
        <v>1080</v>
      </c>
      <c r="T247" t="s">
        <v>419</v>
      </c>
      <c r="U247" t="s">
        <v>449</v>
      </c>
      <c r="V247" t="s">
        <v>159</v>
      </c>
      <c r="W247" t="s">
        <v>36</v>
      </c>
      <c r="Y247" s="53">
        <v>19.87669767110323</v>
      </c>
    </row>
    <row r="248" spans="1:25" x14ac:dyDescent="0.25">
      <c r="A248" t="s">
        <v>1081</v>
      </c>
      <c r="B248" t="s">
        <v>44</v>
      </c>
      <c r="C248" s="48" t="s">
        <v>44</v>
      </c>
      <c r="D248" t="s">
        <v>52</v>
      </c>
      <c r="E248" s="48">
        <v>10030031</v>
      </c>
      <c r="F248" t="s">
        <v>1082</v>
      </c>
      <c r="G248" s="48">
        <v>11</v>
      </c>
      <c r="H248" s="49">
        <v>27.430000000000003</v>
      </c>
      <c r="I248" s="50">
        <v>991.37991702420015</v>
      </c>
      <c r="J248" s="51">
        <v>0</v>
      </c>
      <c r="K248" s="51">
        <v>0</v>
      </c>
      <c r="L248" s="51">
        <v>0</v>
      </c>
      <c r="M248" s="49">
        <v>0</v>
      </c>
      <c r="N248" s="49">
        <v>0</v>
      </c>
      <c r="O248" s="51" t="s">
        <v>34</v>
      </c>
      <c r="P248" s="51">
        <v>991</v>
      </c>
      <c r="Q248" s="48" t="s">
        <v>33</v>
      </c>
      <c r="R248" t="s">
        <v>1083</v>
      </c>
      <c r="S248" t="s">
        <v>1084</v>
      </c>
      <c r="T248" t="s">
        <v>754</v>
      </c>
      <c r="U248" t="s">
        <v>171</v>
      </c>
      <c r="V248" t="s">
        <v>159</v>
      </c>
      <c r="W248" t="s">
        <v>36</v>
      </c>
      <c r="Y248" s="53">
        <v>19.8781973883817</v>
      </c>
    </row>
    <row r="249" spans="1:25" x14ac:dyDescent="0.25">
      <c r="A249" t="s">
        <v>1085</v>
      </c>
      <c r="B249" t="s">
        <v>44</v>
      </c>
      <c r="C249" s="48" t="s">
        <v>44</v>
      </c>
      <c r="D249" t="s">
        <v>52</v>
      </c>
      <c r="E249" s="48">
        <v>10030031</v>
      </c>
      <c r="F249" t="s">
        <v>1086</v>
      </c>
      <c r="G249" s="48">
        <v>5</v>
      </c>
      <c r="H249" s="49">
        <v>7.97</v>
      </c>
      <c r="I249" s="50">
        <v>280.86862260600003</v>
      </c>
      <c r="J249" s="51">
        <v>0</v>
      </c>
      <c r="K249" s="51">
        <v>0</v>
      </c>
      <c r="L249" s="51">
        <v>0</v>
      </c>
      <c r="M249" s="49">
        <v>0</v>
      </c>
      <c r="N249" s="49">
        <v>0</v>
      </c>
      <c r="O249" s="51" t="s">
        <v>34</v>
      </c>
      <c r="P249" s="51">
        <v>281</v>
      </c>
      <c r="Q249" s="48" t="s">
        <v>33</v>
      </c>
      <c r="R249" t="s">
        <v>1087</v>
      </c>
      <c r="S249" t="s">
        <v>1088</v>
      </c>
      <c r="T249" t="s">
        <v>428</v>
      </c>
      <c r="U249" t="s">
        <v>648</v>
      </c>
      <c r="V249" t="s">
        <v>159</v>
      </c>
      <c r="W249" t="s">
        <v>36</v>
      </c>
      <c r="Y249" s="53">
        <v>8.8101826413425357</v>
      </c>
    </row>
    <row r="250" spans="1:25" x14ac:dyDescent="0.25">
      <c r="A250" t="s">
        <v>1089</v>
      </c>
      <c r="B250" t="s">
        <v>44</v>
      </c>
      <c r="C250" s="48" t="s">
        <v>44</v>
      </c>
      <c r="D250" t="s">
        <v>53</v>
      </c>
      <c r="E250" s="48">
        <v>10030034</v>
      </c>
      <c r="F250" t="s">
        <v>154</v>
      </c>
      <c r="G250" s="48">
        <v>13</v>
      </c>
      <c r="H250" s="49">
        <v>25.25</v>
      </c>
      <c r="I250" s="50">
        <v>1050.6976841196001</v>
      </c>
      <c r="J250" s="51">
        <v>0</v>
      </c>
      <c r="K250" s="51">
        <v>0</v>
      </c>
      <c r="L250" s="51">
        <v>1050.6976841196001</v>
      </c>
      <c r="M250" s="49">
        <v>0</v>
      </c>
      <c r="N250" s="49">
        <v>0</v>
      </c>
      <c r="O250" s="51" t="s">
        <v>34</v>
      </c>
      <c r="P250" s="51">
        <v>0</v>
      </c>
      <c r="Q250" s="48" t="s">
        <v>33</v>
      </c>
      <c r="R250" t="s">
        <v>1090</v>
      </c>
      <c r="S250" t="s">
        <v>1091</v>
      </c>
      <c r="T250" t="s">
        <v>754</v>
      </c>
      <c r="U250" t="s">
        <v>205</v>
      </c>
      <c r="V250" t="s">
        <v>159</v>
      </c>
      <c r="W250" t="s">
        <v>36</v>
      </c>
      <c r="X250" s="52"/>
      <c r="Y250" s="53">
        <v>27.047663155554066</v>
      </c>
    </row>
    <row r="251" spans="1:25" x14ac:dyDescent="0.25">
      <c r="A251" t="s">
        <v>1092</v>
      </c>
      <c r="B251" t="s">
        <v>44</v>
      </c>
      <c r="C251" s="48" t="s">
        <v>44</v>
      </c>
      <c r="D251" t="s">
        <v>53</v>
      </c>
      <c r="E251" s="48">
        <v>10030034</v>
      </c>
      <c r="F251" t="s">
        <v>301</v>
      </c>
      <c r="G251" s="48">
        <v>14</v>
      </c>
      <c r="H251" s="49">
        <v>184.98000000000002</v>
      </c>
      <c r="I251" s="50">
        <v>10250.789550231742</v>
      </c>
      <c r="J251" s="51">
        <v>0</v>
      </c>
      <c r="K251" s="51">
        <v>0</v>
      </c>
      <c r="L251" s="51">
        <v>3170</v>
      </c>
      <c r="M251" s="49">
        <v>0</v>
      </c>
      <c r="N251" s="49">
        <v>0</v>
      </c>
      <c r="O251" s="51" t="s">
        <v>34</v>
      </c>
      <c r="P251" s="51">
        <v>7081</v>
      </c>
      <c r="Q251" s="48" t="s">
        <v>33</v>
      </c>
      <c r="R251" t="s">
        <v>961</v>
      </c>
      <c r="S251" t="s">
        <v>1093</v>
      </c>
      <c r="T251" t="s">
        <v>489</v>
      </c>
      <c r="U251" t="s">
        <v>205</v>
      </c>
      <c r="V251" t="s">
        <v>159</v>
      </c>
      <c r="W251" t="s">
        <v>36</v>
      </c>
      <c r="Y251" s="53">
        <v>38.790964888972972</v>
      </c>
    </row>
    <row r="252" spans="1:25" x14ac:dyDescent="0.25">
      <c r="A252" t="s">
        <v>1094</v>
      </c>
      <c r="B252" t="s">
        <v>44</v>
      </c>
      <c r="C252" s="48" t="s">
        <v>44</v>
      </c>
      <c r="D252" t="s">
        <v>53</v>
      </c>
      <c r="E252" s="48">
        <v>10030034</v>
      </c>
      <c r="F252" t="s">
        <v>178</v>
      </c>
      <c r="G252" s="48">
        <v>12</v>
      </c>
      <c r="H252" s="49">
        <v>11.870000000000001</v>
      </c>
      <c r="I252" s="50">
        <v>422.40011370479999</v>
      </c>
      <c r="J252" s="51">
        <v>0</v>
      </c>
      <c r="K252" s="51">
        <v>0</v>
      </c>
      <c r="L252" s="51">
        <v>0</v>
      </c>
      <c r="M252" s="49">
        <v>0</v>
      </c>
      <c r="N252" s="49">
        <v>0</v>
      </c>
      <c r="O252" s="51" t="s">
        <v>34</v>
      </c>
      <c r="P252" s="51">
        <v>422</v>
      </c>
      <c r="Q252" s="48" t="s">
        <v>33</v>
      </c>
      <c r="R252" t="s">
        <v>1095</v>
      </c>
      <c r="S252" t="s">
        <v>1096</v>
      </c>
      <c r="T252" t="s">
        <v>754</v>
      </c>
      <c r="U252" t="s">
        <v>205</v>
      </c>
      <c r="V252" t="s">
        <v>159</v>
      </c>
      <c r="W252" t="s">
        <v>36</v>
      </c>
      <c r="Y252" s="53">
        <v>21.351311560478518</v>
      </c>
    </row>
    <row r="253" spans="1:25" x14ac:dyDescent="0.25">
      <c r="A253" t="s">
        <v>1097</v>
      </c>
      <c r="B253" t="s">
        <v>44</v>
      </c>
      <c r="C253" s="48" t="s">
        <v>44</v>
      </c>
      <c r="D253" t="s">
        <v>53</v>
      </c>
      <c r="E253" s="48">
        <v>10030034</v>
      </c>
      <c r="F253" t="s">
        <v>182</v>
      </c>
      <c r="G253" s="48">
        <v>14</v>
      </c>
      <c r="H253" s="49">
        <v>26.689999999999998</v>
      </c>
      <c r="I253" s="50">
        <v>897.68969985420006</v>
      </c>
      <c r="J253" s="51">
        <v>0</v>
      </c>
      <c r="K253" s="51">
        <v>0</v>
      </c>
      <c r="L253" s="51">
        <v>0</v>
      </c>
      <c r="M253" s="49">
        <v>0</v>
      </c>
      <c r="N253" s="49">
        <v>0</v>
      </c>
      <c r="O253" s="51" t="s">
        <v>34</v>
      </c>
      <c r="P253" s="51">
        <v>898</v>
      </c>
      <c r="Q253" s="48" t="s">
        <v>33</v>
      </c>
      <c r="R253" t="s">
        <v>1098</v>
      </c>
      <c r="S253" t="s">
        <v>1099</v>
      </c>
      <c r="T253" t="s">
        <v>489</v>
      </c>
      <c r="U253" t="s">
        <v>205</v>
      </c>
      <c r="V253" t="s">
        <v>159</v>
      </c>
      <c r="W253" t="s">
        <v>36</v>
      </c>
      <c r="Y253" s="53">
        <v>23.543753836565759</v>
      </c>
    </row>
    <row r="254" spans="1:25" x14ac:dyDescent="0.25">
      <c r="A254" t="s">
        <v>1100</v>
      </c>
      <c r="B254" t="s">
        <v>44</v>
      </c>
      <c r="C254" s="48" t="s">
        <v>44</v>
      </c>
      <c r="D254" t="s">
        <v>53</v>
      </c>
      <c r="E254" s="48">
        <v>10030034</v>
      </c>
      <c r="F254" t="s">
        <v>314</v>
      </c>
      <c r="G254" s="48">
        <v>9</v>
      </c>
      <c r="H254" s="49">
        <v>12.6</v>
      </c>
      <c r="I254" s="50">
        <v>622.69485715477208</v>
      </c>
      <c r="J254" s="51">
        <v>0</v>
      </c>
      <c r="K254" s="51">
        <v>0</v>
      </c>
      <c r="L254" s="51">
        <v>0</v>
      </c>
      <c r="M254" s="49">
        <v>0</v>
      </c>
      <c r="N254" s="49">
        <v>0</v>
      </c>
      <c r="O254" s="51" t="s">
        <v>34</v>
      </c>
      <c r="P254" s="51">
        <v>623</v>
      </c>
      <c r="Q254" s="48" t="s">
        <v>33</v>
      </c>
      <c r="R254" t="s">
        <v>1101</v>
      </c>
      <c r="S254" t="s">
        <v>1102</v>
      </c>
      <c r="T254" t="s">
        <v>754</v>
      </c>
      <c r="U254" t="s">
        <v>205</v>
      </c>
      <c r="V254" t="s">
        <v>159</v>
      </c>
      <c r="W254" t="s">
        <v>36</v>
      </c>
      <c r="Y254" s="53">
        <v>22.239102041241861</v>
      </c>
    </row>
    <row r="255" spans="1:25" x14ac:dyDescent="0.25">
      <c r="A255" t="s">
        <v>1103</v>
      </c>
      <c r="B255" t="s">
        <v>44</v>
      </c>
      <c r="C255" s="48" t="s">
        <v>44</v>
      </c>
      <c r="D255" t="s">
        <v>53</v>
      </c>
      <c r="E255" s="48">
        <v>10030034</v>
      </c>
      <c r="F255" t="s">
        <v>271</v>
      </c>
      <c r="G255" s="48">
        <v>7</v>
      </c>
      <c r="H255" s="49">
        <v>10.51</v>
      </c>
      <c r="I255" s="50">
        <v>429.65944282799995</v>
      </c>
      <c r="J255" s="51">
        <v>0</v>
      </c>
      <c r="K255" s="51">
        <v>0</v>
      </c>
      <c r="L255" s="51">
        <v>0</v>
      </c>
      <c r="M255" s="49">
        <v>0</v>
      </c>
      <c r="N255" s="49">
        <v>0</v>
      </c>
      <c r="O255" s="51" t="s">
        <v>34</v>
      </c>
      <c r="P255" s="51">
        <v>430</v>
      </c>
      <c r="Q255" s="48" t="s">
        <v>33</v>
      </c>
      <c r="R255" t="s">
        <v>1104</v>
      </c>
      <c r="S255" t="s">
        <v>1105</v>
      </c>
      <c r="T255" t="s">
        <v>754</v>
      </c>
      <c r="U255" t="s">
        <v>205</v>
      </c>
      <c r="V255" t="s">
        <v>159</v>
      </c>
      <c r="W255" t="s">
        <v>36</v>
      </c>
      <c r="Y255" s="53">
        <v>14.30835442338725</v>
      </c>
    </row>
    <row r="256" spans="1:25" x14ac:dyDescent="0.25">
      <c r="A256" t="s">
        <v>1106</v>
      </c>
      <c r="B256" t="s">
        <v>44</v>
      </c>
      <c r="C256" s="48" t="s">
        <v>44</v>
      </c>
      <c r="D256" t="s">
        <v>53</v>
      </c>
      <c r="E256" s="48">
        <v>10030034</v>
      </c>
      <c r="F256" t="s">
        <v>354</v>
      </c>
      <c r="G256" s="48">
        <v>14</v>
      </c>
      <c r="H256" s="49">
        <v>102.11000000000001</v>
      </c>
      <c r="I256" s="50">
        <v>4330.473807038401</v>
      </c>
      <c r="J256" s="51">
        <v>0</v>
      </c>
      <c r="K256" s="51">
        <v>0</v>
      </c>
      <c r="L256" s="51">
        <v>0</v>
      </c>
      <c r="M256" s="49">
        <v>0</v>
      </c>
      <c r="N256" s="49">
        <v>0</v>
      </c>
      <c r="O256" s="51" t="s">
        <v>34</v>
      </c>
      <c r="P256" s="51">
        <v>4330</v>
      </c>
      <c r="Q256" s="48" t="s">
        <v>33</v>
      </c>
      <c r="R256" t="s">
        <v>1107</v>
      </c>
      <c r="S256" t="s">
        <v>1108</v>
      </c>
      <c r="T256" t="s">
        <v>236</v>
      </c>
      <c r="U256" t="s">
        <v>256</v>
      </c>
      <c r="V256" t="s">
        <v>159</v>
      </c>
      <c r="W256" t="s">
        <v>36</v>
      </c>
      <c r="Y256" s="53">
        <v>29.686922582772311</v>
      </c>
    </row>
    <row r="257" spans="1:25" x14ac:dyDescent="0.25">
      <c r="A257" t="s">
        <v>1109</v>
      </c>
      <c r="B257" t="s">
        <v>44</v>
      </c>
      <c r="C257" s="48" t="s">
        <v>44</v>
      </c>
      <c r="D257" t="s">
        <v>53</v>
      </c>
      <c r="E257" s="48">
        <v>10030034</v>
      </c>
      <c r="F257" t="s">
        <v>1046</v>
      </c>
      <c r="G257" s="48">
        <v>12</v>
      </c>
      <c r="H257" s="49">
        <v>28.819999999999997</v>
      </c>
      <c r="I257" s="50">
        <v>911.44295593560014</v>
      </c>
      <c r="J257" s="51">
        <v>0</v>
      </c>
      <c r="K257" s="51">
        <v>0</v>
      </c>
      <c r="L257" s="51">
        <v>0</v>
      </c>
      <c r="M257" s="49">
        <v>0</v>
      </c>
      <c r="N257" s="49">
        <v>0</v>
      </c>
      <c r="O257" s="51" t="s">
        <v>34</v>
      </c>
      <c r="P257" s="51">
        <v>911</v>
      </c>
      <c r="Q257" s="48" t="s">
        <v>33</v>
      </c>
      <c r="R257" t="s">
        <v>1110</v>
      </c>
      <c r="S257" t="s">
        <v>1111</v>
      </c>
      <c r="T257" t="s">
        <v>428</v>
      </c>
      <c r="U257" t="s">
        <v>165</v>
      </c>
      <c r="V257" t="s">
        <v>159</v>
      </c>
      <c r="W257" t="s">
        <v>36</v>
      </c>
      <c r="Y257" s="53">
        <v>18.975217680824436</v>
      </c>
    </row>
    <row r="258" spans="1:25" x14ac:dyDescent="0.25">
      <c r="A258" t="s">
        <v>1112</v>
      </c>
      <c r="B258" t="s">
        <v>44</v>
      </c>
      <c r="C258" s="48" t="s">
        <v>44</v>
      </c>
      <c r="D258" t="s">
        <v>53</v>
      </c>
      <c r="E258" s="48">
        <v>10030034</v>
      </c>
      <c r="F258" t="s">
        <v>1113</v>
      </c>
      <c r="G258" s="48">
        <v>9</v>
      </c>
      <c r="H258" s="49">
        <v>13.540000000000001</v>
      </c>
      <c r="I258" s="50">
        <v>415.58692762620007</v>
      </c>
      <c r="J258" s="51">
        <v>0</v>
      </c>
      <c r="K258" s="51">
        <v>0</v>
      </c>
      <c r="L258" s="51">
        <v>0</v>
      </c>
      <c r="M258" s="49">
        <v>0</v>
      </c>
      <c r="N258" s="49">
        <v>0</v>
      </c>
      <c r="O258" s="51" t="s">
        <v>34</v>
      </c>
      <c r="P258" s="51">
        <v>416</v>
      </c>
      <c r="Q258" s="48" t="s">
        <v>33</v>
      </c>
      <c r="R258" t="s">
        <v>559</v>
      </c>
      <c r="S258" t="s">
        <v>1114</v>
      </c>
      <c r="T258" t="s">
        <v>489</v>
      </c>
      <c r="U258" t="s">
        <v>205</v>
      </c>
      <c r="V258" t="s">
        <v>159</v>
      </c>
      <c r="W258" t="s">
        <v>36</v>
      </c>
      <c r="Y258" s="53">
        <v>13.811973222436485</v>
      </c>
    </row>
    <row r="259" spans="1:25" x14ac:dyDescent="0.25">
      <c r="A259" t="s">
        <v>1115</v>
      </c>
      <c r="B259" t="s">
        <v>44</v>
      </c>
      <c r="C259" s="48" t="s">
        <v>44</v>
      </c>
      <c r="D259" t="s">
        <v>53</v>
      </c>
      <c r="E259" s="48">
        <v>10030034</v>
      </c>
      <c r="F259" t="s">
        <v>700</v>
      </c>
      <c r="G259" s="48">
        <v>13</v>
      </c>
      <c r="H259" s="49">
        <v>28.439999999999998</v>
      </c>
      <c r="I259" s="50">
        <v>1086.4336535994801</v>
      </c>
      <c r="J259" s="51">
        <v>0</v>
      </c>
      <c r="K259" s="51">
        <v>0</v>
      </c>
      <c r="L259" s="51">
        <v>0</v>
      </c>
      <c r="M259" s="49">
        <v>0</v>
      </c>
      <c r="N259" s="49">
        <v>0</v>
      </c>
      <c r="O259" s="51" t="s">
        <v>34</v>
      </c>
      <c r="P259" s="51">
        <v>1086</v>
      </c>
      <c r="Q259" s="48" t="s">
        <v>33</v>
      </c>
      <c r="R259" t="s">
        <v>1116</v>
      </c>
      <c r="S259" t="s">
        <v>1117</v>
      </c>
      <c r="T259" t="s">
        <v>754</v>
      </c>
      <c r="U259" t="s">
        <v>205</v>
      </c>
      <c r="V259" t="s">
        <v>159</v>
      </c>
      <c r="W259" t="s">
        <v>36</v>
      </c>
      <c r="Y259" s="53">
        <v>24.830586316443817</v>
      </c>
    </row>
    <row r="260" spans="1:25" x14ac:dyDescent="0.25">
      <c r="A260" t="s">
        <v>1118</v>
      </c>
      <c r="B260" t="s">
        <v>44</v>
      </c>
      <c r="C260" s="48" t="s">
        <v>44</v>
      </c>
      <c r="D260" t="s">
        <v>53</v>
      </c>
      <c r="E260" s="48">
        <v>10030034</v>
      </c>
      <c r="F260" t="s">
        <v>1119</v>
      </c>
      <c r="G260" s="48">
        <v>3</v>
      </c>
      <c r="H260" s="49">
        <v>3.8600000000000003</v>
      </c>
      <c r="I260" s="50">
        <v>138.35220442560001</v>
      </c>
      <c r="J260" s="51">
        <v>0</v>
      </c>
      <c r="K260" s="51">
        <v>0</v>
      </c>
      <c r="L260" s="51">
        <v>0</v>
      </c>
      <c r="M260" s="49">
        <v>0</v>
      </c>
      <c r="N260" s="49">
        <v>0</v>
      </c>
      <c r="O260" s="51" t="s">
        <v>34</v>
      </c>
      <c r="P260" s="51">
        <v>138</v>
      </c>
      <c r="Q260" s="48" t="s">
        <v>33</v>
      </c>
      <c r="R260" t="s">
        <v>1120</v>
      </c>
      <c r="S260" t="s">
        <v>1121</v>
      </c>
      <c r="T260" t="s">
        <v>754</v>
      </c>
      <c r="U260" t="s">
        <v>205</v>
      </c>
      <c r="V260" t="s">
        <v>159</v>
      </c>
      <c r="W260" t="s">
        <v>36</v>
      </c>
      <c r="Y260" s="53">
        <v>5.3763810009948187</v>
      </c>
    </row>
    <row r="261" spans="1:25" x14ac:dyDescent="0.25">
      <c r="A261" t="s">
        <v>1122</v>
      </c>
      <c r="B261" t="s">
        <v>44</v>
      </c>
      <c r="C261" s="48" t="s">
        <v>44</v>
      </c>
      <c r="D261" t="s">
        <v>53</v>
      </c>
      <c r="E261" s="48">
        <v>10030034</v>
      </c>
      <c r="F261" t="s">
        <v>219</v>
      </c>
      <c r="G261" s="48">
        <v>6</v>
      </c>
      <c r="H261" s="49">
        <v>11.05</v>
      </c>
      <c r="I261" s="50">
        <v>492.36970939200006</v>
      </c>
      <c r="J261" s="51">
        <v>0</v>
      </c>
      <c r="K261" s="51">
        <v>0</v>
      </c>
      <c r="L261" s="51">
        <v>0</v>
      </c>
      <c r="M261" s="49">
        <v>0</v>
      </c>
      <c r="N261" s="49">
        <v>0</v>
      </c>
      <c r="O261" s="51" t="s">
        <v>34</v>
      </c>
      <c r="P261" s="51">
        <v>492</v>
      </c>
      <c r="Q261" s="48" t="s">
        <v>33</v>
      </c>
      <c r="R261" t="s">
        <v>1123</v>
      </c>
      <c r="S261" t="s">
        <v>1124</v>
      </c>
      <c r="T261" t="s">
        <v>569</v>
      </c>
      <c r="U261" t="s">
        <v>224</v>
      </c>
      <c r="V261" t="s">
        <v>159</v>
      </c>
      <c r="W261" t="s">
        <v>36</v>
      </c>
      <c r="Y261" s="53">
        <v>13.367503422407243</v>
      </c>
    </row>
    <row r="262" spans="1:25" x14ac:dyDescent="0.25">
      <c r="A262" t="s">
        <v>1125</v>
      </c>
      <c r="B262" t="s">
        <v>44</v>
      </c>
      <c r="C262" s="48" t="s">
        <v>44</v>
      </c>
      <c r="D262" t="s">
        <v>53</v>
      </c>
      <c r="E262" s="48">
        <v>10030034</v>
      </c>
      <c r="F262" t="s">
        <v>1126</v>
      </c>
      <c r="G262" s="48">
        <v>14</v>
      </c>
      <c r="H262" s="49">
        <v>32.92</v>
      </c>
      <c r="I262" s="50">
        <v>1100.9301547068001</v>
      </c>
      <c r="J262" s="51">
        <v>0</v>
      </c>
      <c r="K262" s="51">
        <v>0</v>
      </c>
      <c r="L262" s="51">
        <v>0</v>
      </c>
      <c r="M262" s="49">
        <v>0</v>
      </c>
      <c r="N262" s="49">
        <v>0</v>
      </c>
      <c r="O262" s="51" t="s">
        <v>34</v>
      </c>
      <c r="P262" s="51">
        <v>1101</v>
      </c>
      <c r="Q262" s="48" t="s">
        <v>33</v>
      </c>
      <c r="R262" t="s">
        <v>1127</v>
      </c>
      <c r="S262" t="s">
        <v>1128</v>
      </c>
      <c r="T262" t="s">
        <v>754</v>
      </c>
      <c r="U262" t="s">
        <v>205</v>
      </c>
      <c r="V262" t="s">
        <v>159</v>
      </c>
      <c r="W262" t="s">
        <v>36</v>
      </c>
      <c r="Y262" s="53">
        <v>23.40981495427582</v>
      </c>
    </row>
    <row r="263" spans="1:25" x14ac:dyDescent="0.25">
      <c r="A263" t="s">
        <v>1129</v>
      </c>
      <c r="B263" t="s">
        <v>44</v>
      </c>
      <c r="C263" s="48" t="s">
        <v>44</v>
      </c>
      <c r="D263" t="s">
        <v>53</v>
      </c>
      <c r="E263" s="48">
        <v>10030034</v>
      </c>
      <c r="F263" t="s">
        <v>1082</v>
      </c>
      <c r="G263" s="48">
        <v>11</v>
      </c>
      <c r="H263" s="49">
        <v>20.060000000000002</v>
      </c>
      <c r="I263" s="50">
        <v>742.20777799740006</v>
      </c>
      <c r="J263" s="51">
        <v>0</v>
      </c>
      <c r="K263" s="51">
        <v>0</v>
      </c>
      <c r="L263" s="51">
        <v>0</v>
      </c>
      <c r="M263" s="49">
        <v>0</v>
      </c>
      <c r="N263" s="49">
        <v>0</v>
      </c>
      <c r="O263" s="51" t="s">
        <v>34</v>
      </c>
      <c r="P263" s="51">
        <v>742</v>
      </c>
      <c r="Q263" s="48" t="s">
        <v>33</v>
      </c>
      <c r="R263" t="s">
        <v>1130</v>
      </c>
      <c r="S263" t="s">
        <v>1131</v>
      </c>
      <c r="T263" t="s">
        <v>754</v>
      </c>
      <c r="U263" t="s">
        <v>205</v>
      </c>
      <c r="V263" t="s">
        <v>159</v>
      </c>
      <c r="W263" t="s">
        <v>36</v>
      </c>
      <c r="Y263" s="53">
        <v>20.349664900227818</v>
      </c>
    </row>
    <row r="264" spans="1:25" x14ac:dyDescent="0.25">
      <c r="A264" t="s">
        <v>1132</v>
      </c>
      <c r="B264" t="s">
        <v>44</v>
      </c>
      <c r="C264" s="48" t="s">
        <v>44</v>
      </c>
      <c r="D264" t="s">
        <v>53</v>
      </c>
      <c r="E264" s="48">
        <v>10030034</v>
      </c>
      <c r="F264" t="s">
        <v>1133</v>
      </c>
      <c r="G264" s="48">
        <v>1</v>
      </c>
      <c r="H264" s="49">
        <v>2.79</v>
      </c>
      <c r="I264" s="50">
        <v>115.64305038000001</v>
      </c>
      <c r="J264" s="51">
        <v>0</v>
      </c>
      <c r="K264" s="51">
        <v>0</v>
      </c>
      <c r="L264" s="51">
        <v>0</v>
      </c>
      <c r="M264" s="49">
        <v>0</v>
      </c>
      <c r="N264" s="49">
        <v>0</v>
      </c>
      <c r="O264" s="51" t="s">
        <v>34</v>
      </c>
      <c r="P264" s="51">
        <v>116</v>
      </c>
      <c r="Q264" s="48" t="s">
        <v>33</v>
      </c>
      <c r="R264" t="s">
        <v>964</v>
      </c>
      <c r="S264" t="s">
        <v>1134</v>
      </c>
      <c r="T264" t="s">
        <v>754</v>
      </c>
      <c r="U264" t="s">
        <v>205</v>
      </c>
      <c r="V264" t="s">
        <v>159</v>
      </c>
      <c r="W264" t="s">
        <v>36</v>
      </c>
      <c r="Y264" s="53">
        <v>2.0724561000000001</v>
      </c>
    </row>
    <row r="265" spans="1:25" x14ac:dyDescent="0.25">
      <c r="A265" t="s">
        <v>1135</v>
      </c>
      <c r="B265" t="s">
        <v>44</v>
      </c>
      <c r="C265" s="48" t="s">
        <v>44</v>
      </c>
      <c r="D265" t="s">
        <v>53</v>
      </c>
      <c r="E265" s="48">
        <v>10030034</v>
      </c>
      <c r="F265" t="s">
        <v>1136</v>
      </c>
      <c r="G265" s="48">
        <v>14</v>
      </c>
      <c r="H265" s="49">
        <v>139.62</v>
      </c>
      <c r="I265" s="50">
        <v>4665.6205562340001</v>
      </c>
      <c r="J265" s="51">
        <v>0</v>
      </c>
      <c r="K265" s="51">
        <v>0</v>
      </c>
      <c r="L265" s="51">
        <v>0</v>
      </c>
      <c r="M265" s="49">
        <v>0</v>
      </c>
      <c r="N265" s="49">
        <v>0</v>
      </c>
      <c r="O265" s="51" t="s">
        <v>34</v>
      </c>
      <c r="P265" s="51">
        <v>4666</v>
      </c>
      <c r="Q265" s="48" t="s">
        <v>33</v>
      </c>
      <c r="R265" t="s">
        <v>1137</v>
      </c>
      <c r="S265" t="s">
        <v>1138</v>
      </c>
      <c r="T265" t="s">
        <v>754</v>
      </c>
      <c r="U265" t="s">
        <v>205</v>
      </c>
      <c r="V265" t="s">
        <v>159</v>
      </c>
      <c r="W265" t="s">
        <v>36</v>
      </c>
      <c r="Y265" s="53">
        <v>23.391594251280623</v>
      </c>
    </row>
    <row r="266" spans="1:25" x14ac:dyDescent="0.25">
      <c r="A266" t="s">
        <v>1139</v>
      </c>
      <c r="B266" t="s">
        <v>44</v>
      </c>
      <c r="C266" s="48" t="s">
        <v>44</v>
      </c>
      <c r="D266" t="s">
        <v>53</v>
      </c>
      <c r="E266" s="48">
        <v>10030034</v>
      </c>
      <c r="F266" t="s">
        <v>710</v>
      </c>
      <c r="G266" s="48">
        <v>7</v>
      </c>
      <c r="H266" s="49">
        <v>20.38</v>
      </c>
      <c r="I266" s="50">
        <v>762.99724013040009</v>
      </c>
      <c r="J266" s="51">
        <v>0</v>
      </c>
      <c r="K266" s="51">
        <v>0</v>
      </c>
      <c r="L266" s="51">
        <v>0</v>
      </c>
      <c r="M266" s="49">
        <v>0</v>
      </c>
      <c r="N266" s="49">
        <v>0</v>
      </c>
      <c r="O266" s="51" t="s">
        <v>34</v>
      </c>
      <c r="P266" s="51">
        <v>763</v>
      </c>
      <c r="Q266" s="48" t="s">
        <v>33</v>
      </c>
      <c r="R266" t="s">
        <v>1140</v>
      </c>
      <c r="S266" t="s">
        <v>1141</v>
      </c>
      <c r="T266" t="s">
        <v>534</v>
      </c>
      <c r="U266" t="s">
        <v>535</v>
      </c>
      <c r="V266" t="s">
        <v>159</v>
      </c>
      <c r="W266" t="s">
        <v>36</v>
      </c>
      <c r="Y266" s="53">
        <v>13.103485478196273</v>
      </c>
    </row>
    <row r="267" spans="1:25" x14ac:dyDescent="0.25">
      <c r="A267" t="s">
        <v>1142</v>
      </c>
      <c r="B267" t="s">
        <v>44</v>
      </c>
      <c r="C267" s="48" t="s">
        <v>44</v>
      </c>
      <c r="D267" t="s">
        <v>53</v>
      </c>
      <c r="E267" s="48">
        <v>10030034</v>
      </c>
      <c r="F267" t="s">
        <v>952</v>
      </c>
      <c r="G267" s="48">
        <v>7</v>
      </c>
      <c r="H267" s="49">
        <v>26.51</v>
      </c>
      <c r="I267" s="50">
        <v>1249.6210545290401</v>
      </c>
      <c r="J267" s="51">
        <v>0</v>
      </c>
      <c r="K267" s="51">
        <v>0</v>
      </c>
      <c r="L267" s="51">
        <v>0</v>
      </c>
      <c r="M267" s="49">
        <v>0</v>
      </c>
      <c r="N267" s="49">
        <v>0</v>
      </c>
      <c r="O267" s="51" t="s">
        <v>34</v>
      </c>
      <c r="P267" s="51">
        <v>1250</v>
      </c>
      <c r="Q267" s="48" t="s">
        <v>33</v>
      </c>
      <c r="R267" t="s">
        <v>1143</v>
      </c>
      <c r="S267" t="s">
        <v>1144</v>
      </c>
      <c r="T267" t="s">
        <v>754</v>
      </c>
      <c r="U267" t="s">
        <v>205</v>
      </c>
      <c r="V267" t="s">
        <v>159</v>
      </c>
      <c r="W267" t="s">
        <v>36</v>
      </c>
      <c r="Y267" s="53">
        <v>16.498203284992986</v>
      </c>
    </row>
    <row r="268" spans="1:25" x14ac:dyDescent="0.25">
      <c r="A268" t="s">
        <v>1145</v>
      </c>
      <c r="B268" t="s">
        <v>44</v>
      </c>
      <c r="C268" s="48" t="s">
        <v>44</v>
      </c>
      <c r="D268" t="s">
        <v>53</v>
      </c>
      <c r="E268" s="48">
        <v>10030034</v>
      </c>
      <c r="F268" t="s">
        <v>777</v>
      </c>
      <c r="G268" s="48">
        <v>6</v>
      </c>
      <c r="H268" s="49">
        <v>15.51</v>
      </c>
      <c r="I268" s="50">
        <v>800.14595634365014</v>
      </c>
      <c r="J268" s="51">
        <v>0</v>
      </c>
      <c r="K268" s="51">
        <v>0</v>
      </c>
      <c r="L268" s="51">
        <v>0</v>
      </c>
      <c r="M268" s="49">
        <v>0</v>
      </c>
      <c r="N268" s="49">
        <v>0</v>
      </c>
      <c r="O268" s="51" t="s">
        <v>34</v>
      </c>
      <c r="P268" s="51">
        <v>800</v>
      </c>
      <c r="Q268" s="48" t="s">
        <v>33</v>
      </c>
      <c r="R268" t="s">
        <v>1146</v>
      </c>
      <c r="S268" t="s">
        <v>1147</v>
      </c>
      <c r="T268" t="s">
        <v>754</v>
      </c>
      <c r="U268" t="s">
        <v>205</v>
      </c>
      <c r="V268" t="s">
        <v>159</v>
      </c>
      <c r="W268" t="s">
        <v>36</v>
      </c>
      <c r="Y268" s="53">
        <v>15.476710954422636</v>
      </c>
    </row>
    <row r="269" spans="1:25" x14ac:dyDescent="0.25">
      <c r="A269" t="s">
        <v>1148</v>
      </c>
      <c r="B269" t="s">
        <v>44</v>
      </c>
      <c r="C269" s="48" t="s">
        <v>44</v>
      </c>
      <c r="D269" t="s">
        <v>53</v>
      </c>
      <c r="E269" s="48">
        <v>10030034</v>
      </c>
      <c r="F269" t="s">
        <v>1149</v>
      </c>
      <c r="G269" s="48">
        <v>14</v>
      </c>
      <c r="H269" s="49">
        <v>43.739999999999995</v>
      </c>
      <c r="I269" s="50">
        <v>1353.3370963398002</v>
      </c>
      <c r="J269" s="51">
        <v>0</v>
      </c>
      <c r="K269" s="51">
        <v>0</v>
      </c>
      <c r="L269" s="51">
        <v>0</v>
      </c>
      <c r="M269" s="49">
        <v>0</v>
      </c>
      <c r="N269" s="49">
        <v>0</v>
      </c>
      <c r="O269" s="51" t="s">
        <v>34</v>
      </c>
      <c r="P269" s="51">
        <v>1353</v>
      </c>
      <c r="Q269" s="48" t="s">
        <v>33</v>
      </c>
      <c r="R269" t="s">
        <v>1150</v>
      </c>
      <c r="S269" t="s">
        <v>1151</v>
      </c>
      <c r="T269" t="s">
        <v>754</v>
      </c>
      <c r="U269" t="s">
        <v>205</v>
      </c>
      <c r="V269" t="s">
        <v>159</v>
      </c>
      <c r="W269" t="s">
        <v>36</v>
      </c>
      <c r="Y269" s="53">
        <v>21.658344020069968</v>
      </c>
    </row>
    <row r="270" spans="1:25" x14ac:dyDescent="0.25">
      <c r="A270" t="s">
        <v>1152</v>
      </c>
      <c r="B270" t="s">
        <v>44</v>
      </c>
      <c r="C270" s="48" t="s">
        <v>44</v>
      </c>
      <c r="D270" t="s">
        <v>53</v>
      </c>
      <c r="E270" s="48">
        <v>10030034</v>
      </c>
      <c r="F270" t="s">
        <v>960</v>
      </c>
      <c r="G270" s="48">
        <v>6</v>
      </c>
      <c r="H270" s="49">
        <v>19.499999999999996</v>
      </c>
      <c r="I270" s="50">
        <v>768.76870276800003</v>
      </c>
      <c r="J270" s="51">
        <v>0</v>
      </c>
      <c r="K270" s="51">
        <v>0</v>
      </c>
      <c r="L270" s="51">
        <v>0</v>
      </c>
      <c r="M270" s="49">
        <v>0</v>
      </c>
      <c r="N270" s="49">
        <v>0</v>
      </c>
      <c r="O270" s="51" t="s">
        <v>34</v>
      </c>
      <c r="P270" s="51">
        <v>769</v>
      </c>
      <c r="Q270" s="48" t="s">
        <v>33</v>
      </c>
      <c r="R270" t="s">
        <v>1153</v>
      </c>
      <c r="S270" t="s">
        <v>1154</v>
      </c>
      <c r="T270" t="s">
        <v>489</v>
      </c>
      <c r="U270" t="s">
        <v>171</v>
      </c>
      <c r="V270" t="s">
        <v>159</v>
      </c>
      <c r="W270" t="s">
        <v>36</v>
      </c>
      <c r="Y270" s="53">
        <v>11.827210811815389</v>
      </c>
    </row>
    <row r="271" spans="1:25" x14ac:dyDescent="0.25">
      <c r="A271" t="s">
        <v>1155</v>
      </c>
      <c r="B271" t="s">
        <v>44</v>
      </c>
      <c r="C271" s="48" t="s">
        <v>44</v>
      </c>
      <c r="D271" t="s">
        <v>53</v>
      </c>
      <c r="E271" s="48">
        <v>10030034</v>
      </c>
      <c r="F271" t="s">
        <v>789</v>
      </c>
      <c r="G271" s="48">
        <v>13</v>
      </c>
      <c r="H271" s="49">
        <v>83.27000000000001</v>
      </c>
      <c r="I271" s="50">
        <v>3709.2568756748301</v>
      </c>
      <c r="J271" s="51">
        <v>0</v>
      </c>
      <c r="K271" s="51">
        <v>0</v>
      </c>
      <c r="L271" s="51">
        <v>0</v>
      </c>
      <c r="M271" s="49">
        <v>0</v>
      </c>
      <c r="N271" s="49">
        <v>0</v>
      </c>
      <c r="O271" s="51" t="s">
        <v>34</v>
      </c>
      <c r="P271" s="51">
        <v>3709</v>
      </c>
      <c r="Q271" s="48" t="s">
        <v>33</v>
      </c>
      <c r="R271" t="s">
        <v>1156</v>
      </c>
      <c r="S271" t="s">
        <v>1157</v>
      </c>
      <c r="T271" t="s">
        <v>754</v>
      </c>
      <c r="U271" t="s">
        <v>171</v>
      </c>
      <c r="V271" t="s">
        <v>159</v>
      </c>
      <c r="W271" t="s">
        <v>36</v>
      </c>
      <c r="Y271" s="53">
        <v>28.954208828973691</v>
      </c>
    </row>
    <row r="272" spans="1:25" x14ac:dyDescent="0.25">
      <c r="A272" t="s">
        <v>1158</v>
      </c>
      <c r="B272" t="s">
        <v>44</v>
      </c>
      <c r="C272" s="48" t="s">
        <v>44</v>
      </c>
      <c r="D272" t="s">
        <v>53</v>
      </c>
      <c r="E272" s="48">
        <v>10030034</v>
      </c>
      <c r="F272" t="s">
        <v>1159</v>
      </c>
      <c r="G272" s="48">
        <v>6</v>
      </c>
      <c r="H272" s="49">
        <v>11.82</v>
      </c>
      <c r="I272" s="50">
        <v>416.11870852200002</v>
      </c>
      <c r="J272" s="51">
        <v>0</v>
      </c>
      <c r="K272" s="51">
        <v>0</v>
      </c>
      <c r="L272" s="51">
        <v>0</v>
      </c>
      <c r="M272" s="49">
        <v>0</v>
      </c>
      <c r="N272" s="49">
        <v>0</v>
      </c>
      <c r="O272" s="51" t="s">
        <v>34</v>
      </c>
      <c r="P272" s="51">
        <v>416</v>
      </c>
      <c r="Q272" s="48" t="s">
        <v>33</v>
      </c>
      <c r="R272" t="s">
        <v>1160</v>
      </c>
      <c r="S272" t="s">
        <v>1161</v>
      </c>
      <c r="T272" t="s">
        <v>754</v>
      </c>
      <c r="U272" t="s">
        <v>171</v>
      </c>
      <c r="V272" t="s">
        <v>159</v>
      </c>
      <c r="W272" t="s">
        <v>36</v>
      </c>
      <c r="Y272" s="53">
        <v>10.561388541167513</v>
      </c>
    </row>
    <row r="273" spans="1:25" x14ac:dyDescent="0.25">
      <c r="A273" t="s">
        <v>1162</v>
      </c>
      <c r="B273" t="s">
        <v>44</v>
      </c>
      <c r="C273" s="48" t="s">
        <v>44</v>
      </c>
      <c r="D273" t="s">
        <v>53</v>
      </c>
      <c r="E273" s="48">
        <v>10030034</v>
      </c>
      <c r="F273" t="s">
        <v>1163</v>
      </c>
      <c r="G273" s="48">
        <v>4</v>
      </c>
      <c r="H273" s="49">
        <v>7.6000000000000005</v>
      </c>
      <c r="I273" s="50">
        <v>215.29520796960003</v>
      </c>
      <c r="J273" s="51">
        <v>0</v>
      </c>
      <c r="K273" s="51">
        <v>0</v>
      </c>
      <c r="L273" s="51">
        <v>0</v>
      </c>
      <c r="M273" s="49">
        <v>0</v>
      </c>
      <c r="N273" s="49">
        <v>0</v>
      </c>
      <c r="O273" s="51" t="s">
        <v>34</v>
      </c>
      <c r="P273" s="51">
        <v>215</v>
      </c>
      <c r="Q273" s="48" t="s">
        <v>33</v>
      </c>
      <c r="R273" t="s">
        <v>1164</v>
      </c>
      <c r="S273" t="s">
        <v>1165</v>
      </c>
      <c r="T273" t="s">
        <v>754</v>
      </c>
      <c r="U273" t="s">
        <v>171</v>
      </c>
      <c r="V273" t="s">
        <v>159</v>
      </c>
      <c r="W273" t="s">
        <v>36</v>
      </c>
      <c r="Y273" s="53">
        <v>5.6656633676210539</v>
      </c>
    </row>
    <row r="274" spans="1:25" x14ac:dyDescent="0.25">
      <c r="A274" t="s">
        <v>1166</v>
      </c>
      <c r="B274" t="s">
        <v>44</v>
      </c>
      <c r="C274" s="48" t="s">
        <v>44</v>
      </c>
      <c r="D274" t="s">
        <v>53</v>
      </c>
      <c r="E274" s="48">
        <v>10030034</v>
      </c>
      <c r="F274" t="s">
        <v>1167</v>
      </c>
      <c r="G274" s="48">
        <v>14</v>
      </c>
      <c r="H274" s="49">
        <v>218.66000000000003</v>
      </c>
      <c r="I274" s="50">
        <v>7631.0371610945995</v>
      </c>
      <c r="J274" s="51">
        <v>0</v>
      </c>
      <c r="K274" s="51">
        <v>0</v>
      </c>
      <c r="L274" s="51">
        <v>0</v>
      </c>
      <c r="M274" s="49">
        <v>0</v>
      </c>
      <c r="N274" s="49">
        <v>0</v>
      </c>
      <c r="O274" s="51" t="s">
        <v>34</v>
      </c>
      <c r="P274" s="51">
        <v>7631</v>
      </c>
      <c r="Q274" s="48" t="s">
        <v>33</v>
      </c>
      <c r="R274" t="s">
        <v>1168</v>
      </c>
      <c r="S274" t="s">
        <v>1169</v>
      </c>
      <c r="T274" t="s">
        <v>489</v>
      </c>
      <c r="U274" t="s">
        <v>171</v>
      </c>
      <c r="V274" t="s">
        <v>159</v>
      </c>
      <c r="W274" t="s">
        <v>36</v>
      </c>
      <c r="Y274" s="53">
        <v>24.429369856243571</v>
      </c>
    </row>
    <row r="275" spans="1:25" x14ac:dyDescent="0.25">
      <c r="A275" t="s">
        <v>1170</v>
      </c>
      <c r="B275" t="s">
        <v>44</v>
      </c>
      <c r="C275" s="48" t="s">
        <v>44</v>
      </c>
      <c r="D275" t="s">
        <v>53</v>
      </c>
      <c r="E275" s="48">
        <v>10030034</v>
      </c>
      <c r="F275" t="s">
        <v>1171</v>
      </c>
      <c r="G275" s="48">
        <v>14</v>
      </c>
      <c r="H275" s="49">
        <v>46.03</v>
      </c>
      <c r="I275" s="50">
        <v>1845.5786660520002</v>
      </c>
      <c r="J275" s="51">
        <v>0</v>
      </c>
      <c r="K275" s="51">
        <v>0</v>
      </c>
      <c r="L275" s="51">
        <v>0</v>
      </c>
      <c r="M275" s="49">
        <v>0</v>
      </c>
      <c r="N275" s="49">
        <v>0</v>
      </c>
      <c r="O275" s="51" t="s">
        <v>34</v>
      </c>
      <c r="P275" s="51">
        <v>1846</v>
      </c>
      <c r="Q275" s="48" t="s">
        <v>33</v>
      </c>
      <c r="R275" t="s">
        <v>1172</v>
      </c>
      <c r="S275" t="s">
        <v>1173</v>
      </c>
      <c r="T275" t="s">
        <v>569</v>
      </c>
      <c r="U275" t="s">
        <v>224</v>
      </c>
      <c r="V275" t="s">
        <v>159</v>
      </c>
      <c r="W275" t="s">
        <v>36</v>
      </c>
      <c r="Y275" s="53">
        <v>28.066588447456009</v>
      </c>
    </row>
    <row r="276" spans="1:25" x14ac:dyDescent="0.25">
      <c r="A276" t="s">
        <v>1174</v>
      </c>
      <c r="B276" t="s">
        <v>44</v>
      </c>
      <c r="C276" s="48" t="s">
        <v>44</v>
      </c>
      <c r="D276" t="s">
        <v>53</v>
      </c>
      <c r="E276" s="48">
        <v>10030034</v>
      </c>
      <c r="F276" t="s">
        <v>455</v>
      </c>
      <c r="G276" s="48">
        <v>1</v>
      </c>
      <c r="H276" s="49">
        <v>0.96</v>
      </c>
      <c r="I276" s="50">
        <v>33.581813760000003</v>
      </c>
      <c r="J276" s="51">
        <v>0</v>
      </c>
      <c r="K276" s="51">
        <v>0</v>
      </c>
      <c r="L276" s="51">
        <v>0</v>
      </c>
      <c r="M276" s="49">
        <v>0</v>
      </c>
      <c r="N276" s="49">
        <v>0</v>
      </c>
      <c r="O276" s="51" t="s">
        <v>34</v>
      </c>
      <c r="P276" s="51">
        <v>34</v>
      </c>
      <c r="Q276" s="48" t="s">
        <v>33</v>
      </c>
      <c r="R276" t="s">
        <v>1175</v>
      </c>
      <c r="S276" t="s">
        <v>1176</v>
      </c>
      <c r="T276" t="s">
        <v>754</v>
      </c>
      <c r="U276" t="s">
        <v>171</v>
      </c>
      <c r="V276" t="s">
        <v>159</v>
      </c>
      <c r="W276" t="s">
        <v>36</v>
      </c>
      <c r="Y276" s="53">
        <v>1.7490528000000003</v>
      </c>
    </row>
    <row r="277" spans="1:25" x14ac:dyDescent="0.25">
      <c r="A277" t="s">
        <v>1177</v>
      </c>
      <c r="B277" t="s">
        <v>44</v>
      </c>
      <c r="C277" s="48" t="s">
        <v>44</v>
      </c>
      <c r="D277" t="s">
        <v>53</v>
      </c>
      <c r="E277" s="48">
        <v>10030034</v>
      </c>
      <c r="F277" t="s">
        <v>296</v>
      </c>
      <c r="G277" s="48">
        <v>7</v>
      </c>
      <c r="H277" s="49">
        <v>13.46</v>
      </c>
      <c r="I277" s="50">
        <v>466.94452283819999</v>
      </c>
      <c r="J277" s="51">
        <v>0</v>
      </c>
      <c r="K277" s="51">
        <v>0</v>
      </c>
      <c r="L277" s="51">
        <v>0</v>
      </c>
      <c r="M277" s="49">
        <v>0</v>
      </c>
      <c r="N277" s="49">
        <v>0</v>
      </c>
      <c r="O277" s="51" t="s">
        <v>34</v>
      </c>
      <c r="P277" s="51">
        <v>467</v>
      </c>
      <c r="Q277" s="48" t="s">
        <v>33</v>
      </c>
      <c r="R277" t="s">
        <v>1178</v>
      </c>
      <c r="S277" t="s">
        <v>1179</v>
      </c>
      <c r="T277" t="s">
        <v>754</v>
      </c>
      <c r="U277" t="s">
        <v>171</v>
      </c>
      <c r="V277" t="s">
        <v>159</v>
      </c>
      <c r="W277" t="s">
        <v>36</v>
      </c>
      <c r="Y277" s="53">
        <v>12.141945244678306</v>
      </c>
    </row>
    <row r="278" spans="1:25" x14ac:dyDescent="0.25">
      <c r="A278" t="s">
        <v>1180</v>
      </c>
      <c r="B278" t="s">
        <v>44</v>
      </c>
      <c r="C278" s="48" t="s">
        <v>44</v>
      </c>
      <c r="D278" t="s">
        <v>53</v>
      </c>
      <c r="E278" s="48">
        <v>10030034</v>
      </c>
      <c r="F278" t="s">
        <v>979</v>
      </c>
      <c r="G278" s="48">
        <v>10</v>
      </c>
      <c r="H278" s="49">
        <v>17.5</v>
      </c>
      <c r="I278" s="50">
        <v>594.58373242339508</v>
      </c>
      <c r="J278" s="51">
        <v>0</v>
      </c>
      <c r="K278" s="51">
        <v>0</v>
      </c>
      <c r="L278" s="51">
        <v>0</v>
      </c>
      <c r="M278" s="49">
        <v>0</v>
      </c>
      <c r="N278" s="49">
        <v>0</v>
      </c>
      <c r="O278" s="51" t="s">
        <v>34</v>
      </c>
      <c r="P278" s="51">
        <v>595</v>
      </c>
      <c r="Q278" s="48" t="s">
        <v>33</v>
      </c>
      <c r="R278" t="s">
        <v>1181</v>
      </c>
      <c r="S278" t="s">
        <v>1182</v>
      </c>
      <c r="T278" t="s">
        <v>754</v>
      </c>
      <c r="U278" t="s">
        <v>171</v>
      </c>
      <c r="V278" t="s">
        <v>159</v>
      </c>
      <c r="W278" t="s">
        <v>36</v>
      </c>
      <c r="Y278" s="53">
        <v>16.98810664066843</v>
      </c>
    </row>
    <row r="279" spans="1:25" x14ac:dyDescent="0.25">
      <c r="A279" t="s">
        <v>1183</v>
      </c>
      <c r="B279" t="s">
        <v>44</v>
      </c>
      <c r="C279" s="48" t="s">
        <v>44</v>
      </c>
      <c r="D279" t="s">
        <v>53</v>
      </c>
      <c r="E279" s="48">
        <v>10030034</v>
      </c>
      <c r="F279" t="s">
        <v>1184</v>
      </c>
      <c r="G279" s="48">
        <v>14</v>
      </c>
      <c r="H279" s="49">
        <v>29.16</v>
      </c>
      <c r="I279" s="50">
        <v>1106.1034158240002</v>
      </c>
      <c r="J279" s="51">
        <v>0</v>
      </c>
      <c r="K279" s="51">
        <v>0</v>
      </c>
      <c r="L279" s="51">
        <v>0</v>
      </c>
      <c r="M279" s="49">
        <v>0</v>
      </c>
      <c r="N279" s="49">
        <v>0</v>
      </c>
      <c r="O279" s="51" t="s">
        <v>34</v>
      </c>
      <c r="P279" s="51">
        <v>1106</v>
      </c>
      <c r="Q279" s="48" t="s">
        <v>33</v>
      </c>
      <c r="R279" t="s">
        <v>752</v>
      </c>
      <c r="S279" t="s">
        <v>1185</v>
      </c>
      <c r="T279" t="s">
        <v>754</v>
      </c>
      <c r="U279" t="s">
        <v>171</v>
      </c>
      <c r="V279" t="s">
        <v>159</v>
      </c>
      <c r="W279" t="s">
        <v>36</v>
      </c>
      <c r="Y279" s="53">
        <v>26.552551134320993</v>
      </c>
    </row>
    <row r="280" spans="1:25" x14ac:dyDescent="0.25">
      <c r="A280" t="s">
        <v>1186</v>
      </c>
      <c r="B280" t="s">
        <v>44</v>
      </c>
      <c r="C280" s="48" t="s">
        <v>44</v>
      </c>
      <c r="D280" t="s">
        <v>53</v>
      </c>
      <c r="E280" s="48">
        <v>10030034</v>
      </c>
      <c r="F280" t="s">
        <v>713</v>
      </c>
      <c r="G280" s="48">
        <v>11</v>
      </c>
      <c r="H280" s="49">
        <v>26.640000000000004</v>
      </c>
      <c r="I280" s="50">
        <v>856.05926165100004</v>
      </c>
      <c r="J280" s="51">
        <v>0</v>
      </c>
      <c r="K280" s="51">
        <v>0</v>
      </c>
      <c r="L280" s="51">
        <v>0</v>
      </c>
      <c r="M280" s="49">
        <v>0</v>
      </c>
      <c r="N280" s="49">
        <v>0</v>
      </c>
      <c r="O280" s="51" t="s">
        <v>34</v>
      </c>
      <c r="P280" s="51">
        <v>856</v>
      </c>
      <c r="Q280" s="48" t="s">
        <v>33</v>
      </c>
      <c r="R280" t="s">
        <v>1187</v>
      </c>
      <c r="S280" t="s">
        <v>1188</v>
      </c>
      <c r="T280" t="s">
        <v>754</v>
      </c>
      <c r="U280" t="s">
        <v>171</v>
      </c>
      <c r="V280" t="s">
        <v>159</v>
      </c>
      <c r="W280" t="s">
        <v>36</v>
      </c>
      <c r="Y280" s="53">
        <v>17.673896167719594</v>
      </c>
    </row>
    <row r="281" spans="1:25" x14ac:dyDescent="0.25">
      <c r="A281" t="s">
        <v>1189</v>
      </c>
      <c r="B281" t="s">
        <v>44</v>
      </c>
      <c r="C281" s="48" t="s">
        <v>44</v>
      </c>
      <c r="D281" t="s">
        <v>53</v>
      </c>
      <c r="E281" s="48">
        <v>10030034</v>
      </c>
      <c r="F281" t="s">
        <v>459</v>
      </c>
      <c r="G281" s="48">
        <v>5</v>
      </c>
      <c r="H281" s="49">
        <v>8.26</v>
      </c>
      <c r="I281" s="50">
        <v>293.730867144</v>
      </c>
      <c r="J281" s="51">
        <v>0</v>
      </c>
      <c r="K281" s="51">
        <v>0</v>
      </c>
      <c r="L281" s="51">
        <v>0</v>
      </c>
      <c r="M281" s="49">
        <v>0</v>
      </c>
      <c r="N281" s="49">
        <v>0</v>
      </c>
      <c r="O281" s="51" t="s">
        <v>34</v>
      </c>
      <c r="P281" s="51">
        <v>294</v>
      </c>
      <c r="Q281" s="48" t="s">
        <v>33</v>
      </c>
      <c r="R281" t="s">
        <v>1190</v>
      </c>
      <c r="S281" t="s">
        <v>1191</v>
      </c>
      <c r="T281" t="s">
        <v>236</v>
      </c>
      <c r="U281" t="s">
        <v>53</v>
      </c>
      <c r="V281" t="s">
        <v>159</v>
      </c>
      <c r="W281" t="s">
        <v>36</v>
      </c>
      <c r="Y281" s="53">
        <v>8.890159417191283</v>
      </c>
    </row>
    <row r="282" spans="1:25" x14ac:dyDescent="0.25">
      <c r="A282" t="s">
        <v>1192</v>
      </c>
      <c r="B282" t="s">
        <v>44</v>
      </c>
      <c r="C282" s="48" t="s">
        <v>44</v>
      </c>
      <c r="D282" t="s">
        <v>53</v>
      </c>
      <c r="E282" s="48">
        <v>10030034</v>
      </c>
      <c r="F282" t="s">
        <v>989</v>
      </c>
      <c r="G282" s="48">
        <v>14</v>
      </c>
      <c r="H282" s="49">
        <v>35.11</v>
      </c>
      <c r="I282" s="50">
        <v>1302.3770067000005</v>
      </c>
      <c r="J282" s="51">
        <v>0</v>
      </c>
      <c r="K282" s="51">
        <v>0</v>
      </c>
      <c r="L282" s="51">
        <v>0</v>
      </c>
      <c r="M282" s="49">
        <v>0</v>
      </c>
      <c r="N282" s="49">
        <v>0</v>
      </c>
      <c r="O282" s="51" t="s">
        <v>34</v>
      </c>
      <c r="P282" s="51">
        <v>1302</v>
      </c>
      <c r="Q282" s="48" t="s">
        <v>33</v>
      </c>
      <c r="R282" t="s">
        <v>1104</v>
      </c>
      <c r="S282" t="s">
        <v>1193</v>
      </c>
      <c r="T282" t="s">
        <v>569</v>
      </c>
      <c r="U282" t="s">
        <v>224</v>
      </c>
      <c r="V282" t="s">
        <v>159</v>
      </c>
      <c r="W282" t="s">
        <v>36</v>
      </c>
      <c r="Y282" s="53">
        <v>25.965932916263188</v>
      </c>
    </row>
    <row r="283" spans="1:25" x14ac:dyDescent="0.25">
      <c r="A283" t="s">
        <v>1194</v>
      </c>
      <c r="B283" t="s">
        <v>44</v>
      </c>
      <c r="C283" s="48" t="s">
        <v>44</v>
      </c>
      <c r="D283" t="s">
        <v>53</v>
      </c>
      <c r="E283" s="48">
        <v>10030034</v>
      </c>
      <c r="F283" t="s">
        <v>801</v>
      </c>
      <c r="G283" s="48">
        <v>14</v>
      </c>
      <c r="H283" s="49">
        <v>85.70999999999998</v>
      </c>
      <c r="I283" s="50">
        <v>3013.9981161048008</v>
      </c>
      <c r="J283" s="51">
        <v>0</v>
      </c>
      <c r="K283" s="51">
        <v>0</v>
      </c>
      <c r="L283" s="51">
        <v>0</v>
      </c>
      <c r="M283" s="49">
        <v>0</v>
      </c>
      <c r="N283" s="49">
        <v>0</v>
      </c>
      <c r="O283" s="51" t="s">
        <v>34</v>
      </c>
      <c r="P283" s="51">
        <v>3014</v>
      </c>
      <c r="Q283" s="48" t="s">
        <v>33</v>
      </c>
      <c r="R283" t="s">
        <v>1195</v>
      </c>
      <c r="S283" t="s">
        <v>1196</v>
      </c>
      <c r="T283" t="s">
        <v>534</v>
      </c>
      <c r="U283" t="s">
        <v>280</v>
      </c>
      <c r="V283" t="s">
        <v>159</v>
      </c>
      <c r="W283" t="s">
        <v>36</v>
      </c>
      <c r="Y283" s="53">
        <v>24.615548725625494</v>
      </c>
    </row>
    <row r="284" spans="1:25" x14ac:dyDescent="0.25">
      <c r="A284" t="s">
        <v>1197</v>
      </c>
      <c r="B284" t="s">
        <v>44</v>
      </c>
      <c r="C284" s="48" t="s">
        <v>44</v>
      </c>
      <c r="D284" t="s">
        <v>53</v>
      </c>
      <c r="E284" s="48">
        <v>10030034</v>
      </c>
      <c r="F284" t="s">
        <v>1198</v>
      </c>
      <c r="G284" s="48">
        <v>11</v>
      </c>
      <c r="H284" s="49">
        <v>24.660000000000004</v>
      </c>
      <c r="I284" s="50">
        <v>781.79746461300022</v>
      </c>
      <c r="J284" s="51">
        <v>0</v>
      </c>
      <c r="K284" s="51">
        <v>0</v>
      </c>
      <c r="L284" s="51">
        <v>0</v>
      </c>
      <c r="M284" s="49">
        <v>0</v>
      </c>
      <c r="N284" s="49">
        <v>0</v>
      </c>
      <c r="O284" s="51" t="s">
        <v>34</v>
      </c>
      <c r="P284" s="51">
        <v>782</v>
      </c>
      <c r="Q284" s="48" t="s">
        <v>33</v>
      </c>
      <c r="R284" t="s">
        <v>1199</v>
      </c>
      <c r="S284" t="s">
        <v>1200</v>
      </c>
      <c r="T284" t="s">
        <v>616</v>
      </c>
      <c r="U284" t="s">
        <v>358</v>
      </c>
      <c r="V284" t="s">
        <v>159</v>
      </c>
      <c r="W284" t="s">
        <v>36</v>
      </c>
      <c r="Y284" s="53">
        <v>17.436683111806573</v>
      </c>
    </row>
    <row r="285" spans="1:25" x14ac:dyDescent="0.25">
      <c r="A285" t="s">
        <v>1201</v>
      </c>
      <c r="B285" t="s">
        <v>44</v>
      </c>
      <c r="C285" s="48" t="s">
        <v>44</v>
      </c>
      <c r="D285" t="s">
        <v>53</v>
      </c>
      <c r="E285" s="48">
        <v>10030034</v>
      </c>
      <c r="F285" t="s">
        <v>1202</v>
      </c>
      <c r="G285" s="48">
        <v>5</v>
      </c>
      <c r="H285" s="49">
        <v>5.59</v>
      </c>
      <c r="I285" s="50">
        <v>253.88948835654304</v>
      </c>
      <c r="J285" s="51">
        <v>0</v>
      </c>
      <c r="K285" s="51">
        <v>0</v>
      </c>
      <c r="L285" s="51">
        <v>0</v>
      </c>
      <c r="M285" s="49">
        <v>0</v>
      </c>
      <c r="N285" s="49">
        <v>0</v>
      </c>
      <c r="O285" s="51" t="s">
        <v>34</v>
      </c>
      <c r="P285" s="51">
        <v>254</v>
      </c>
      <c r="Q285" s="48" t="s">
        <v>33</v>
      </c>
      <c r="R285" t="s">
        <v>1203</v>
      </c>
      <c r="S285" t="s">
        <v>1204</v>
      </c>
      <c r="T285" t="s">
        <v>754</v>
      </c>
      <c r="U285" t="s">
        <v>171</v>
      </c>
      <c r="V285" t="s">
        <v>159</v>
      </c>
      <c r="W285" t="s">
        <v>36</v>
      </c>
      <c r="Y285" s="53">
        <v>11.354628280704071</v>
      </c>
    </row>
    <row r="286" spans="1:25" x14ac:dyDescent="0.25">
      <c r="A286" t="s">
        <v>1205</v>
      </c>
      <c r="B286" t="s">
        <v>44</v>
      </c>
      <c r="C286" s="48" t="s">
        <v>44</v>
      </c>
      <c r="D286" t="s">
        <v>54</v>
      </c>
      <c r="E286" s="48">
        <v>10030038</v>
      </c>
      <c r="F286" t="s">
        <v>154</v>
      </c>
      <c r="G286" s="48">
        <v>5</v>
      </c>
      <c r="H286" s="49">
        <v>22.45</v>
      </c>
      <c r="I286" s="50">
        <v>805.86244723929997</v>
      </c>
      <c r="J286" s="51">
        <v>0</v>
      </c>
      <c r="K286" s="51">
        <v>0</v>
      </c>
      <c r="L286" s="51">
        <v>805.86244723929997</v>
      </c>
      <c r="M286" s="49">
        <v>0</v>
      </c>
      <c r="N286" s="49">
        <v>0</v>
      </c>
      <c r="O286" s="51" t="s">
        <v>34</v>
      </c>
      <c r="P286" s="51">
        <v>0</v>
      </c>
      <c r="Q286" s="48" t="s">
        <v>33</v>
      </c>
      <c r="R286" t="s">
        <v>1206</v>
      </c>
      <c r="S286" t="s">
        <v>1207</v>
      </c>
      <c r="T286" t="s">
        <v>428</v>
      </c>
      <c r="U286" t="s">
        <v>165</v>
      </c>
      <c r="V286" t="s">
        <v>159</v>
      </c>
      <c r="W286" t="s">
        <v>36</v>
      </c>
      <c r="X286" s="52"/>
      <c r="Y286" s="53">
        <v>8.9739693456492198</v>
      </c>
    </row>
    <row r="287" spans="1:25" x14ac:dyDescent="0.25">
      <c r="A287" t="s">
        <v>1208</v>
      </c>
      <c r="B287" t="s">
        <v>44</v>
      </c>
      <c r="C287" s="48" t="s">
        <v>44</v>
      </c>
      <c r="D287" t="s">
        <v>54</v>
      </c>
      <c r="E287" s="48">
        <v>10030038</v>
      </c>
      <c r="F287" t="s">
        <v>301</v>
      </c>
      <c r="G287" s="48">
        <v>11</v>
      </c>
      <c r="H287" s="49">
        <v>89.260000000000019</v>
      </c>
      <c r="I287" s="50">
        <v>4871.8991415507644</v>
      </c>
      <c r="J287" s="51">
        <v>0</v>
      </c>
      <c r="K287" s="51">
        <v>0</v>
      </c>
      <c r="L287" s="51">
        <v>35</v>
      </c>
      <c r="M287" s="49">
        <v>0</v>
      </c>
      <c r="N287" s="49">
        <v>0</v>
      </c>
      <c r="O287" s="51" t="s">
        <v>34</v>
      </c>
      <c r="P287" s="51">
        <v>4837</v>
      </c>
      <c r="Q287" s="48" t="s">
        <v>33</v>
      </c>
      <c r="R287" t="s">
        <v>1209</v>
      </c>
      <c r="S287" t="s">
        <v>1210</v>
      </c>
      <c r="T287" t="s">
        <v>428</v>
      </c>
      <c r="U287" t="s">
        <v>224</v>
      </c>
      <c r="V287" t="s">
        <v>159</v>
      </c>
      <c r="W287" t="s">
        <v>36</v>
      </c>
      <c r="Y287" s="53">
        <v>30.019544340722835</v>
      </c>
    </row>
    <row r="288" spans="1:25" x14ac:dyDescent="0.25">
      <c r="A288" t="s">
        <v>1211</v>
      </c>
      <c r="B288" t="s">
        <v>44</v>
      </c>
      <c r="C288" s="48" t="s">
        <v>44</v>
      </c>
      <c r="D288" t="s">
        <v>54</v>
      </c>
      <c r="E288" s="48">
        <v>10030038</v>
      </c>
      <c r="F288" t="s">
        <v>186</v>
      </c>
      <c r="G288" s="48">
        <v>6</v>
      </c>
      <c r="H288" s="49">
        <v>6.3900000000000006</v>
      </c>
      <c r="I288" s="50">
        <v>224.76301301520002</v>
      </c>
      <c r="J288" s="51">
        <v>0</v>
      </c>
      <c r="K288" s="51">
        <v>0</v>
      </c>
      <c r="L288" s="51">
        <v>0</v>
      </c>
      <c r="M288" s="49">
        <v>0</v>
      </c>
      <c r="N288" s="49">
        <v>0</v>
      </c>
      <c r="O288" s="51" t="s">
        <v>34</v>
      </c>
      <c r="P288" s="51">
        <v>225</v>
      </c>
      <c r="Q288" s="48" t="s">
        <v>33</v>
      </c>
      <c r="R288" t="s">
        <v>1212</v>
      </c>
      <c r="S288" t="s">
        <v>1213</v>
      </c>
      <c r="T288" t="s">
        <v>476</v>
      </c>
      <c r="U288" t="s">
        <v>205</v>
      </c>
      <c r="V288" t="s">
        <v>159</v>
      </c>
      <c r="W288" t="s">
        <v>36</v>
      </c>
      <c r="Y288" s="53">
        <v>10.552254132169017</v>
      </c>
    </row>
    <row r="289" spans="1:25" x14ac:dyDescent="0.25">
      <c r="A289" t="s">
        <v>1214</v>
      </c>
      <c r="B289" t="s">
        <v>44</v>
      </c>
      <c r="C289" s="48" t="s">
        <v>44</v>
      </c>
      <c r="D289" t="s">
        <v>54</v>
      </c>
      <c r="E289" s="48">
        <v>10030038</v>
      </c>
      <c r="F289" t="s">
        <v>202</v>
      </c>
      <c r="G289" s="48">
        <v>13</v>
      </c>
      <c r="H289" s="49">
        <v>24.57</v>
      </c>
      <c r="I289" s="50">
        <v>1112.8103554295403</v>
      </c>
      <c r="J289" s="51">
        <v>0</v>
      </c>
      <c r="K289" s="51">
        <v>0</v>
      </c>
      <c r="L289" s="51">
        <v>0</v>
      </c>
      <c r="M289" s="49">
        <v>0</v>
      </c>
      <c r="N289" s="49">
        <v>0</v>
      </c>
      <c r="O289" s="51" t="s">
        <v>34</v>
      </c>
      <c r="P289" s="51">
        <v>1113</v>
      </c>
      <c r="Q289" s="48" t="s">
        <v>33</v>
      </c>
      <c r="R289" t="s">
        <v>1215</v>
      </c>
      <c r="S289" t="s">
        <v>1216</v>
      </c>
      <c r="T289" t="s">
        <v>236</v>
      </c>
      <c r="U289" t="s">
        <v>256</v>
      </c>
      <c r="V289" t="s">
        <v>159</v>
      </c>
      <c r="W289" t="s">
        <v>36</v>
      </c>
      <c r="Y289" s="53">
        <v>29.439427392315881</v>
      </c>
    </row>
    <row r="290" spans="1:25" x14ac:dyDescent="0.25">
      <c r="A290" t="s">
        <v>1217</v>
      </c>
      <c r="B290" t="s">
        <v>44</v>
      </c>
      <c r="C290" s="48" t="s">
        <v>44</v>
      </c>
      <c r="D290" t="s">
        <v>54</v>
      </c>
      <c r="E290" s="48">
        <v>10030038</v>
      </c>
      <c r="F290" t="s">
        <v>244</v>
      </c>
      <c r="G290" s="48">
        <v>10</v>
      </c>
      <c r="H290" s="49">
        <v>24.130000000000003</v>
      </c>
      <c r="I290" s="50">
        <v>1099.3680473872801</v>
      </c>
      <c r="J290" s="51">
        <v>0</v>
      </c>
      <c r="K290" s="51">
        <v>0</v>
      </c>
      <c r="L290" s="51">
        <v>0</v>
      </c>
      <c r="M290" s="49">
        <v>0</v>
      </c>
      <c r="N290" s="49">
        <v>0</v>
      </c>
      <c r="O290" s="51" t="s">
        <v>34</v>
      </c>
      <c r="P290" s="51">
        <v>1099</v>
      </c>
      <c r="Q290" s="48" t="s">
        <v>33</v>
      </c>
      <c r="R290" t="s">
        <v>1218</v>
      </c>
      <c r="S290" t="s">
        <v>1219</v>
      </c>
      <c r="T290" t="s">
        <v>476</v>
      </c>
      <c r="U290" t="s">
        <v>205</v>
      </c>
      <c r="V290" t="s">
        <v>159</v>
      </c>
      <c r="W290" t="s">
        <v>36</v>
      </c>
      <c r="Y290" s="53">
        <v>22.78010873160547</v>
      </c>
    </row>
    <row r="291" spans="1:25" x14ac:dyDescent="0.25">
      <c r="A291" t="s">
        <v>1220</v>
      </c>
      <c r="B291" t="s">
        <v>44</v>
      </c>
      <c r="C291" s="48" t="s">
        <v>44</v>
      </c>
      <c r="D291" t="s">
        <v>54</v>
      </c>
      <c r="E291" s="48">
        <v>10030038</v>
      </c>
      <c r="F291" t="s">
        <v>354</v>
      </c>
      <c r="G291" s="48">
        <v>10</v>
      </c>
      <c r="H291" s="49">
        <v>22.95</v>
      </c>
      <c r="I291" s="50">
        <v>1049.4077556299039</v>
      </c>
      <c r="J291" s="51">
        <v>0</v>
      </c>
      <c r="K291" s="51">
        <v>0</v>
      </c>
      <c r="L291" s="51">
        <v>0</v>
      </c>
      <c r="M291" s="49">
        <v>0</v>
      </c>
      <c r="N291" s="49">
        <v>0</v>
      </c>
      <c r="O291" s="51" t="s">
        <v>34</v>
      </c>
      <c r="P291" s="51">
        <v>1049</v>
      </c>
      <c r="Q291" s="48" t="s">
        <v>33</v>
      </c>
      <c r="R291" t="s">
        <v>1221</v>
      </c>
      <c r="S291" t="s">
        <v>1222</v>
      </c>
      <c r="T291" t="s">
        <v>428</v>
      </c>
      <c r="U291" t="s">
        <v>165</v>
      </c>
      <c r="V291" t="s">
        <v>159</v>
      </c>
      <c r="W291" t="s">
        <v>36</v>
      </c>
      <c r="Y291" s="53">
        <v>22.86291406601098</v>
      </c>
    </row>
    <row r="292" spans="1:25" x14ac:dyDescent="0.25">
      <c r="A292" t="s">
        <v>1223</v>
      </c>
      <c r="B292" t="s">
        <v>44</v>
      </c>
      <c r="C292" s="48" t="s">
        <v>44</v>
      </c>
      <c r="D292" t="s">
        <v>54</v>
      </c>
      <c r="E292" s="48">
        <v>10030038</v>
      </c>
      <c r="F292" t="s">
        <v>1113</v>
      </c>
      <c r="G292" s="48">
        <v>14</v>
      </c>
      <c r="H292" s="49">
        <v>33.249999999999993</v>
      </c>
      <c r="I292" s="50">
        <v>1639.9129981248641</v>
      </c>
      <c r="J292" s="51">
        <v>0</v>
      </c>
      <c r="K292" s="51">
        <v>0</v>
      </c>
      <c r="L292" s="51">
        <v>0</v>
      </c>
      <c r="M292" s="49">
        <v>0</v>
      </c>
      <c r="N292" s="49">
        <v>0</v>
      </c>
      <c r="O292" s="51" t="s">
        <v>34</v>
      </c>
      <c r="P292" s="51">
        <v>1640</v>
      </c>
      <c r="Q292" s="48" t="s">
        <v>33</v>
      </c>
      <c r="R292" t="s">
        <v>913</v>
      </c>
      <c r="S292" t="s">
        <v>1224</v>
      </c>
      <c r="T292" t="s">
        <v>754</v>
      </c>
      <c r="U292" t="s">
        <v>205</v>
      </c>
      <c r="V292" t="s">
        <v>159</v>
      </c>
      <c r="W292" t="s">
        <v>36</v>
      </c>
      <c r="Y292" s="53">
        <v>34.524484171049785</v>
      </c>
    </row>
    <row r="293" spans="1:25" x14ac:dyDescent="0.25">
      <c r="A293" t="s">
        <v>1225</v>
      </c>
      <c r="B293" t="s">
        <v>44</v>
      </c>
      <c r="C293" s="48" t="s">
        <v>44</v>
      </c>
      <c r="D293" t="s">
        <v>54</v>
      </c>
      <c r="E293" s="48">
        <v>10030038</v>
      </c>
      <c r="F293" t="s">
        <v>1054</v>
      </c>
      <c r="G293" s="48">
        <v>9</v>
      </c>
      <c r="H293" s="49">
        <v>30.16</v>
      </c>
      <c r="I293" s="50">
        <v>1036.5303979601999</v>
      </c>
      <c r="J293" s="51">
        <v>0</v>
      </c>
      <c r="K293" s="51">
        <v>0</v>
      </c>
      <c r="L293" s="51">
        <v>0</v>
      </c>
      <c r="M293" s="49">
        <v>0</v>
      </c>
      <c r="N293" s="49">
        <v>0</v>
      </c>
      <c r="O293" s="51" t="s">
        <v>34</v>
      </c>
      <c r="P293" s="51">
        <v>1037</v>
      </c>
      <c r="Q293" s="48" t="s">
        <v>33</v>
      </c>
      <c r="R293" t="s">
        <v>1226</v>
      </c>
      <c r="S293" t="s">
        <v>1227</v>
      </c>
      <c r="T293" t="s">
        <v>476</v>
      </c>
      <c r="U293" t="s">
        <v>205</v>
      </c>
      <c r="V293" t="s">
        <v>159</v>
      </c>
      <c r="W293" t="s">
        <v>36</v>
      </c>
      <c r="Y293" s="53">
        <v>15.465473444366378</v>
      </c>
    </row>
    <row r="294" spans="1:25" x14ac:dyDescent="0.25">
      <c r="A294" t="s">
        <v>1228</v>
      </c>
      <c r="B294" t="s">
        <v>44</v>
      </c>
      <c r="C294" s="48" t="s">
        <v>44</v>
      </c>
      <c r="D294" t="s">
        <v>54</v>
      </c>
      <c r="E294" s="48">
        <v>10030038</v>
      </c>
      <c r="F294" t="s">
        <v>219</v>
      </c>
      <c r="G294" s="48">
        <v>12</v>
      </c>
      <c r="H294" s="49">
        <v>20.68</v>
      </c>
      <c r="I294" s="50">
        <v>1382.0096143477799</v>
      </c>
      <c r="J294" s="51">
        <v>0</v>
      </c>
      <c r="K294" s="51">
        <v>0</v>
      </c>
      <c r="L294" s="51">
        <v>0</v>
      </c>
      <c r="M294" s="49">
        <v>0</v>
      </c>
      <c r="N294" s="49">
        <v>0</v>
      </c>
      <c r="O294" s="51" t="s">
        <v>34</v>
      </c>
      <c r="P294" s="51">
        <v>1382</v>
      </c>
      <c r="Q294" s="48" t="s">
        <v>33</v>
      </c>
      <c r="R294" t="s">
        <v>1229</v>
      </c>
      <c r="S294" t="s">
        <v>1230</v>
      </c>
      <c r="T294" t="s">
        <v>754</v>
      </c>
      <c r="U294" t="s">
        <v>205</v>
      </c>
      <c r="V294" t="s">
        <v>159</v>
      </c>
      <c r="W294" t="s">
        <v>36</v>
      </c>
      <c r="Y294" s="53">
        <v>40.096990745100001</v>
      </c>
    </row>
    <row r="295" spans="1:25" x14ac:dyDescent="0.25">
      <c r="A295" t="s">
        <v>1231</v>
      </c>
      <c r="B295" t="s">
        <v>44</v>
      </c>
      <c r="C295" s="48" t="s">
        <v>44</v>
      </c>
      <c r="D295" t="s">
        <v>54</v>
      </c>
      <c r="E295" s="48">
        <v>10030038</v>
      </c>
      <c r="F295" t="s">
        <v>931</v>
      </c>
      <c r="G295" s="48">
        <v>4</v>
      </c>
      <c r="H295" s="49">
        <v>12.510000000000002</v>
      </c>
      <c r="I295" s="50">
        <v>407.38532515560007</v>
      </c>
      <c r="J295" s="51">
        <v>0</v>
      </c>
      <c r="K295" s="51">
        <v>0</v>
      </c>
      <c r="L295" s="51">
        <v>0</v>
      </c>
      <c r="M295" s="49">
        <v>0</v>
      </c>
      <c r="N295" s="49">
        <v>0</v>
      </c>
      <c r="O295" s="51" t="s">
        <v>34</v>
      </c>
      <c r="P295" s="51">
        <v>407</v>
      </c>
      <c r="Q295" s="48" t="s">
        <v>33</v>
      </c>
      <c r="R295" t="s">
        <v>1232</v>
      </c>
      <c r="S295" t="s">
        <v>1233</v>
      </c>
      <c r="T295" t="s">
        <v>476</v>
      </c>
      <c r="U295" t="s">
        <v>171</v>
      </c>
      <c r="V295" t="s">
        <v>159</v>
      </c>
      <c r="W295" t="s">
        <v>36</v>
      </c>
      <c r="Y295" s="53">
        <v>6.5129548386187057</v>
      </c>
    </row>
    <row r="296" spans="1:25" x14ac:dyDescent="0.25">
      <c r="A296" t="s">
        <v>1234</v>
      </c>
      <c r="B296" t="s">
        <v>44</v>
      </c>
      <c r="C296" s="48" t="s">
        <v>44</v>
      </c>
      <c r="D296" t="s">
        <v>54</v>
      </c>
      <c r="E296" s="48">
        <v>10030038</v>
      </c>
      <c r="F296" t="s">
        <v>938</v>
      </c>
      <c r="G296" s="48">
        <v>8</v>
      </c>
      <c r="H296" s="49">
        <v>10.1</v>
      </c>
      <c r="I296" s="50">
        <v>356.85110866680003</v>
      </c>
      <c r="J296" s="51">
        <v>0</v>
      </c>
      <c r="K296" s="51">
        <v>0</v>
      </c>
      <c r="L296" s="51">
        <v>0</v>
      </c>
      <c r="M296" s="49">
        <v>0</v>
      </c>
      <c r="N296" s="49">
        <v>0</v>
      </c>
      <c r="O296" s="51" t="s">
        <v>34</v>
      </c>
      <c r="P296" s="51">
        <v>357</v>
      </c>
      <c r="Q296" s="48" t="s">
        <v>33</v>
      </c>
      <c r="R296" t="s">
        <v>957</v>
      </c>
      <c r="S296" t="s">
        <v>1235</v>
      </c>
      <c r="T296" t="s">
        <v>476</v>
      </c>
      <c r="U296" t="s">
        <v>171</v>
      </c>
      <c r="V296" t="s">
        <v>159</v>
      </c>
      <c r="W296" t="s">
        <v>36</v>
      </c>
      <c r="Y296" s="53">
        <v>14.132717174922774</v>
      </c>
    </row>
    <row r="297" spans="1:25" x14ac:dyDescent="0.25">
      <c r="A297" t="s">
        <v>1236</v>
      </c>
      <c r="B297" t="s">
        <v>44</v>
      </c>
      <c r="C297" s="48" t="s">
        <v>44</v>
      </c>
      <c r="D297" t="s">
        <v>54</v>
      </c>
      <c r="E297" s="48">
        <v>10030038</v>
      </c>
      <c r="F297" t="s">
        <v>960</v>
      </c>
      <c r="G297" s="48">
        <v>5</v>
      </c>
      <c r="H297" s="49">
        <v>5.05</v>
      </c>
      <c r="I297" s="50">
        <v>178.07484697200002</v>
      </c>
      <c r="J297" s="51">
        <v>0</v>
      </c>
      <c r="K297" s="51">
        <v>0</v>
      </c>
      <c r="L297" s="51">
        <v>0</v>
      </c>
      <c r="M297" s="49">
        <v>0</v>
      </c>
      <c r="N297" s="49">
        <v>0</v>
      </c>
      <c r="O297" s="51" t="s">
        <v>34</v>
      </c>
      <c r="P297" s="51">
        <v>178</v>
      </c>
      <c r="Q297" s="48" t="s">
        <v>33</v>
      </c>
      <c r="R297" t="s">
        <v>1237</v>
      </c>
      <c r="S297" t="s">
        <v>1238</v>
      </c>
      <c r="T297" t="s">
        <v>1239</v>
      </c>
      <c r="U297" t="s">
        <v>171</v>
      </c>
      <c r="V297" t="s">
        <v>159</v>
      </c>
      <c r="W297" t="s">
        <v>36</v>
      </c>
      <c r="Y297" s="53">
        <v>8.8155864837623774</v>
      </c>
    </row>
    <row r="298" spans="1:25" x14ac:dyDescent="0.25">
      <c r="A298" t="s">
        <v>1240</v>
      </c>
      <c r="B298" t="s">
        <v>44</v>
      </c>
      <c r="C298" s="48" t="s">
        <v>44</v>
      </c>
      <c r="D298" t="s">
        <v>54</v>
      </c>
      <c r="E298" s="48">
        <v>10030038</v>
      </c>
      <c r="F298" t="s">
        <v>1163</v>
      </c>
      <c r="G298" s="48">
        <v>8</v>
      </c>
      <c r="H298" s="49">
        <v>28.599999999999998</v>
      </c>
      <c r="I298" s="50">
        <v>948.38412816180005</v>
      </c>
      <c r="J298" s="51">
        <v>0</v>
      </c>
      <c r="K298" s="51">
        <v>0</v>
      </c>
      <c r="L298" s="51">
        <v>0</v>
      </c>
      <c r="M298" s="49">
        <v>0</v>
      </c>
      <c r="N298" s="49">
        <v>0</v>
      </c>
      <c r="O298" s="51" t="s">
        <v>34</v>
      </c>
      <c r="P298" s="51">
        <v>948</v>
      </c>
      <c r="Q298" s="48" t="s">
        <v>33</v>
      </c>
      <c r="R298" t="s">
        <v>1241</v>
      </c>
      <c r="S298" t="s">
        <v>1242</v>
      </c>
      <c r="T298" t="s">
        <v>236</v>
      </c>
      <c r="U298" t="s">
        <v>237</v>
      </c>
      <c r="V298" t="s">
        <v>159</v>
      </c>
      <c r="W298" t="s">
        <v>36</v>
      </c>
      <c r="Y298" s="53">
        <v>13.264113680584618</v>
      </c>
    </row>
    <row r="299" spans="1:25" x14ac:dyDescent="0.25">
      <c r="A299" t="s">
        <v>1243</v>
      </c>
      <c r="B299" t="s">
        <v>44</v>
      </c>
      <c r="C299" s="48" t="s">
        <v>44</v>
      </c>
      <c r="D299" t="s">
        <v>54</v>
      </c>
      <c r="E299" s="48">
        <v>10030038</v>
      </c>
      <c r="F299" t="s">
        <v>967</v>
      </c>
      <c r="G299" s="48">
        <v>9</v>
      </c>
      <c r="H299" s="49">
        <v>7.17</v>
      </c>
      <c r="I299" s="50">
        <v>235.6932420414</v>
      </c>
      <c r="J299" s="51">
        <v>0</v>
      </c>
      <c r="K299" s="51">
        <v>0</v>
      </c>
      <c r="L299" s="51">
        <v>0</v>
      </c>
      <c r="M299" s="49">
        <v>0</v>
      </c>
      <c r="N299" s="49">
        <v>0</v>
      </c>
      <c r="O299" s="51" t="s">
        <v>34</v>
      </c>
      <c r="P299" s="51">
        <v>236</v>
      </c>
      <c r="Q299" s="48" t="s">
        <v>33</v>
      </c>
      <c r="R299" t="s">
        <v>1244</v>
      </c>
      <c r="S299" t="s">
        <v>1245</v>
      </c>
      <c r="T299" t="s">
        <v>236</v>
      </c>
      <c r="U299" t="s">
        <v>256</v>
      </c>
      <c r="V299" t="s">
        <v>159</v>
      </c>
      <c r="W299" t="s">
        <v>36</v>
      </c>
      <c r="Y299" s="53">
        <v>14.792462889627615</v>
      </c>
    </row>
    <row r="300" spans="1:25" x14ac:dyDescent="0.25">
      <c r="A300" t="s">
        <v>1246</v>
      </c>
      <c r="B300" t="s">
        <v>44</v>
      </c>
      <c r="C300" s="48" t="s">
        <v>44</v>
      </c>
      <c r="D300" t="s">
        <v>54</v>
      </c>
      <c r="E300" s="48">
        <v>10030038</v>
      </c>
      <c r="F300" t="s">
        <v>972</v>
      </c>
      <c r="G300" s="48">
        <v>11</v>
      </c>
      <c r="H300" s="49">
        <v>60.129999999999995</v>
      </c>
      <c r="I300" s="50">
        <v>1999.9492228782005</v>
      </c>
      <c r="J300" s="51">
        <v>0</v>
      </c>
      <c r="K300" s="51">
        <v>0</v>
      </c>
      <c r="L300" s="51">
        <v>0</v>
      </c>
      <c r="M300" s="49">
        <v>0</v>
      </c>
      <c r="N300" s="49">
        <v>0</v>
      </c>
      <c r="O300" s="51" t="s">
        <v>34</v>
      </c>
      <c r="P300" s="51">
        <v>2000</v>
      </c>
      <c r="Q300" s="48" t="s">
        <v>33</v>
      </c>
      <c r="R300" t="s">
        <v>1247</v>
      </c>
      <c r="S300" t="s">
        <v>1248</v>
      </c>
      <c r="T300" t="s">
        <v>476</v>
      </c>
      <c r="U300" t="s">
        <v>171</v>
      </c>
      <c r="V300" t="s">
        <v>159</v>
      </c>
      <c r="W300" t="s">
        <v>36</v>
      </c>
      <c r="Y300" s="53">
        <v>18.293232539215207</v>
      </c>
    </row>
    <row r="301" spans="1:25" x14ac:dyDescent="0.25">
      <c r="A301" t="s">
        <v>1249</v>
      </c>
      <c r="B301" t="s">
        <v>44</v>
      </c>
      <c r="C301" s="48" t="s">
        <v>44</v>
      </c>
      <c r="D301" t="s">
        <v>54</v>
      </c>
      <c r="E301" s="48">
        <v>10030038</v>
      </c>
      <c r="F301" t="s">
        <v>455</v>
      </c>
      <c r="G301" s="48">
        <v>12</v>
      </c>
      <c r="H301" s="49">
        <v>50.33</v>
      </c>
      <c r="I301" s="50">
        <v>1671.6965811876003</v>
      </c>
      <c r="J301" s="51">
        <v>0</v>
      </c>
      <c r="K301" s="51">
        <v>0</v>
      </c>
      <c r="L301" s="51">
        <v>0</v>
      </c>
      <c r="M301" s="49">
        <v>0</v>
      </c>
      <c r="N301" s="49">
        <v>0</v>
      </c>
      <c r="O301" s="51" t="s">
        <v>34</v>
      </c>
      <c r="P301" s="51">
        <v>1672</v>
      </c>
      <c r="Q301" s="48" t="s">
        <v>33</v>
      </c>
      <c r="R301" t="s">
        <v>1250</v>
      </c>
      <c r="S301" t="s">
        <v>1251</v>
      </c>
      <c r="T301" t="s">
        <v>236</v>
      </c>
      <c r="U301" t="s">
        <v>256</v>
      </c>
      <c r="V301" t="s">
        <v>159</v>
      </c>
      <c r="W301" t="s">
        <v>36</v>
      </c>
      <c r="Y301" s="53">
        <v>19.928828704799528</v>
      </c>
    </row>
    <row r="302" spans="1:25" x14ac:dyDescent="0.25">
      <c r="A302" t="s">
        <v>1252</v>
      </c>
      <c r="B302" t="s">
        <v>44</v>
      </c>
      <c r="C302" s="48" t="s">
        <v>44</v>
      </c>
      <c r="D302" t="s">
        <v>55</v>
      </c>
      <c r="E302" s="48">
        <v>10030049</v>
      </c>
      <c r="F302" t="s">
        <v>301</v>
      </c>
      <c r="G302" s="48">
        <v>14</v>
      </c>
      <c r="H302" s="49">
        <v>263</v>
      </c>
      <c r="I302" s="50">
        <v>9014.6897279999994</v>
      </c>
      <c r="J302" s="51">
        <v>0</v>
      </c>
      <c r="K302" s="51">
        <v>0</v>
      </c>
      <c r="L302" s="51">
        <v>455</v>
      </c>
      <c r="M302" s="49">
        <v>0</v>
      </c>
      <c r="N302" s="49">
        <v>0</v>
      </c>
      <c r="O302" s="51" t="s">
        <v>34</v>
      </c>
      <c r="P302" s="51">
        <v>8560</v>
      </c>
      <c r="Q302" s="48" t="s">
        <v>33</v>
      </c>
      <c r="R302" t="s">
        <v>551</v>
      </c>
      <c r="S302" t="s">
        <v>1253</v>
      </c>
      <c r="T302" t="s">
        <v>1254</v>
      </c>
      <c r="U302" t="s">
        <v>205</v>
      </c>
      <c r="V302" t="s">
        <v>159</v>
      </c>
      <c r="W302" t="s">
        <v>36</v>
      </c>
      <c r="Y302" s="53">
        <v>23.993470758935363</v>
      </c>
    </row>
    <row r="303" spans="1:25" x14ac:dyDescent="0.25">
      <c r="A303" t="s">
        <v>1255</v>
      </c>
      <c r="B303" t="s">
        <v>44</v>
      </c>
      <c r="C303" s="48" t="s">
        <v>44</v>
      </c>
      <c r="D303" t="s">
        <v>55</v>
      </c>
      <c r="E303" s="48">
        <v>10030049</v>
      </c>
      <c r="F303" t="s">
        <v>167</v>
      </c>
      <c r="G303" s="48">
        <v>11</v>
      </c>
      <c r="H303" s="49">
        <v>189</v>
      </c>
      <c r="I303" s="50">
        <v>6494.2035840000008</v>
      </c>
      <c r="J303" s="51">
        <v>0</v>
      </c>
      <c r="K303" s="51">
        <v>0</v>
      </c>
      <c r="L303" s="51">
        <v>0</v>
      </c>
      <c r="M303" s="49">
        <v>0</v>
      </c>
      <c r="N303" s="49">
        <v>0</v>
      </c>
      <c r="O303" s="51" t="s">
        <v>34</v>
      </c>
      <c r="P303" s="51">
        <v>6494</v>
      </c>
      <c r="Q303" s="48" t="s">
        <v>33</v>
      </c>
      <c r="R303" t="s">
        <v>1256</v>
      </c>
      <c r="S303" t="s">
        <v>1257</v>
      </c>
      <c r="T303" t="s">
        <v>236</v>
      </c>
      <c r="U303" t="s">
        <v>256</v>
      </c>
      <c r="V303" t="s">
        <v>159</v>
      </c>
      <c r="W303" t="s">
        <v>36</v>
      </c>
      <c r="Y303" s="53">
        <v>18.898476038095243</v>
      </c>
    </row>
    <row r="304" spans="1:25" x14ac:dyDescent="0.25">
      <c r="A304" t="s">
        <v>1258</v>
      </c>
      <c r="B304" t="s">
        <v>44</v>
      </c>
      <c r="C304" s="48" t="s">
        <v>44</v>
      </c>
      <c r="D304" t="s">
        <v>56</v>
      </c>
      <c r="E304" s="48">
        <v>10030056</v>
      </c>
      <c r="F304" t="s">
        <v>154</v>
      </c>
      <c r="G304" s="48">
        <v>1</v>
      </c>
      <c r="H304" s="49">
        <v>40</v>
      </c>
      <c r="I304" s="50">
        <v>1946.3782514399998</v>
      </c>
      <c r="J304" s="51">
        <v>0</v>
      </c>
      <c r="K304" s="51">
        <v>0</v>
      </c>
      <c r="L304" s="51">
        <v>1946.3782514399998</v>
      </c>
      <c r="M304" s="49">
        <v>0</v>
      </c>
      <c r="N304" s="49">
        <v>0</v>
      </c>
      <c r="O304" s="51" t="s">
        <v>34</v>
      </c>
      <c r="P304" s="51">
        <v>0</v>
      </c>
      <c r="Q304" s="48" t="s">
        <v>33</v>
      </c>
      <c r="R304" t="s">
        <v>1259</v>
      </c>
      <c r="S304" t="s">
        <v>1260</v>
      </c>
      <c r="T304" t="s">
        <v>1261</v>
      </c>
      <c r="U304" t="s">
        <v>205</v>
      </c>
      <c r="V304" t="s">
        <v>159</v>
      </c>
      <c r="W304" t="s">
        <v>36</v>
      </c>
      <c r="X304" s="52"/>
      <c r="Y304" s="53">
        <v>2.4329728142999998</v>
      </c>
    </row>
    <row r="305" spans="1:25" x14ac:dyDescent="0.25">
      <c r="A305" t="s">
        <v>1262</v>
      </c>
      <c r="B305" t="s">
        <v>44</v>
      </c>
      <c r="C305" s="48" t="s">
        <v>44</v>
      </c>
      <c r="D305" t="s">
        <v>56</v>
      </c>
      <c r="E305" s="48">
        <v>10030056</v>
      </c>
      <c r="F305" t="s">
        <v>301</v>
      </c>
      <c r="G305" s="48">
        <v>10</v>
      </c>
      <c r="H305" s="49">
        <v>250</v>
      </c>
      <c r="I305" s="50">
        <v>11950.10647791</v>
      </c>
      <c r="J305" s="51">
        <v>0</v>
      </c>
      <c r="K305" s="51">
        <v>0</v>
      </c>
      <c r="L305" s="51">
        <v>9985</v>
      </c>
      <c r="M305" s="49">
        <v>0</v>
      </c>
      <c r="N305" s="49">
        <v>0</v>
      </c>
      <c r="O305" s="51" t="s">
        <v>34</v>
      </c>
      <c r="P305" s="51">
        <v>1965</v>
      </c>
      <c r="Q305" s="48" t="s">
        <v>33</v>
      </c>
      <c r="R305" t="s">
        <v>1263</v>
      </c>
      <c r="S305" t="s">
        <v>1264</v>
      </c>
      <c r="T305" t="s">
        <v>1261</v>
      </c>
      <c r="U305" t="s">
        <v>205</v>
      </c>
      <c r="V305" t="s">
        <v>159</v>
      </c>
      <c r="W305" t="s">
        <v>36</v>
      </c>
      <c r="Y305" s="53">
        <v>23.900212955819999</v>
      </c>
    </row>
    <row r="306" spans="1:25" x14ac:dyDescent="0.25">
      <c r="A306" t="s">
        <v>1265</v>
      </c>
      <c r="B306" t="s">
        <v>44</v>
      </c>
      <c r="C306" s="48" t="s">
        <v>44</v>
      </c>
      <c r="D306" t="s">
        <v>57</v>
      </c>
      <c r="E306" s="48">
        <v>10030065</v>
      </c>
      <c r="F306" t="s">
        <v>207</v>
      </c>
      <c r="G306" s="48">
        <v>11</v>
      </c>
      <c r="H306" s="49">
        <v>2.81</v>
      </c>
      <c r="I306" s="50">
        <v>96.839554283999988</v>
      </c>
      <c r="J306" s="51">
        <v>0</v>
      </c>
      <c r="K306" s="51">
        <v>96.839554283999988</v>
      </c>
      <c r="L306" s="51">
        <v>0</v>
      </c>
      <c r="M306" s="49">
        <v>0</v>
      </c>
      <c r="N306" s="49">
        <v>0</v>
      </c>
      <c r="O306" s="51" t="s">
        <v>34</v>
      </c>
      <c r="P306" s="51">
        <v>0</v>
      </c>
      <c r="Q306" s="48" t="s">
        <v>33</v>
      </c>
      <c r="R306">
        <v>0</v>
      </c>
      <c r="S306">
        <v>0</v>
      </c>
      <c r="T306">
        <v>0</v>
      </c>
      <c r="U306">
        <v>0</v>
      </c>
      <c r="V306" t="s">
        <v>208</v>
      </c>
      <c r="W306" t="s">
        <v>36</v>
      </c>
      <c r="Y306" s="53">
        <v>0</v>
      </c>
    </row>
    <row r="307" spans="1:25" x14ac:dyDescent="0.25">
      <c r="A307" t="s">
        <v>1266</v>
      </c>
      <c r="B307" t="s">
        <v>44</v>
      </c>
      <c r="C307" s="48" t="s">
        <v>44</v>
      </c>
      <c r="D307" t="s">
        <v>57</v>
      </c>
      <c r="E307" s="48">
        <v>10030065</v>
      </c>
      <c r="F307" t="s">
        <v>154</v>
      </c>
      <c r="G307" s="48">
        <v>11</v>
      </c>
      <c r="H307" s="49">
        <v>76.05</v>
      </c>
      <c r="I307" s="50">
        <v>2621.2626954359998</v>
      </c>
      <c r="J307" s="51">
        <v>0</v>
      </c>
      <c r="K307" s="51">
        <v>0</v>
      </c>
      <c r="L307" s="51">
        <v>2621.2626954359998</v>
      </c>
      <c r="M307" s="49">
        <v>0</v>
      </c>
      <c r="N307" s="49">
        <v>0</v>
      </c>
      <c r="O307" s="51" t="s">
        <v>34</v>
      </c>
      <c r="P307" s="51">
        <v>0</v>
      </c>
      <c r="Q307" s="48" t="s">
        <v>33</v>
      </c>
      <c r="R307" t="s">
        <v>1267</v>
      </c>
      <c r="S307" t="s">
        <v>1268</v>
      </c>
      <c r="T307" t="s">
        <v>1269</v>
      </c>
      <c r="U307" t="s">
        <v>165</v>
      </c>
      <c r="V307" t="s">
        <v>159</v>
      </c>
      <c r="W307" t="s">
        <v>36</v>
      </c>
      <c r="X307" s="52"/>
      <c r="Y307" s="53">
        <v>18.957192406177516</v>
      </c>
    </row>
    <row r="308" spans="1:25" x14ac:dyDescent="0.25">
      <c r="A308" t="s">
        <v>1270</v>
      </c>
      <c r="B308" t="s">
        <v>44</v>
      </c>
      <c r="C308" s="48" t="s">
        <v>44</v>
      </c>
      <c r="D308" t="s">
        <v>57</v>
      </c>
      <c r="E308" s="48">
        <v>10030065</v>
      </c>
      <c r="F308" t="s">
        <v>301</v>
      </c>
      <c r="G308" s="48">
        <v>11</v>
      </c>
      <c r="H308" s="49">
        <v>75.319999999999993</v>
      </c>
      <c r="I308" s="50">
        <v>2604.7593095040002</v>
      </c>
      <c r="J308" s="51">
        <v>0</v>
      </c>
      <c r="K308" s="51">
        <v>0</v>
      </c>
      <c r="L308" s="51">
        <v>102</v>
      </c>
      <c r="M308" s="49">
        <v>0</v>
      </c>
      <c r="N308" s="49">
        <v>0</v>
      </c>
      <c r="O308" s="51" t="s">
        <v>34</v>
      </c>
      <c r="P308" s="51">
        <v>2503</v>
      </c>
      <c r="Q308" s="48" t="s">
        <v>33</v>
      </c>
      <c r="R308" t="s">
        <v>1271</v>
      </c>
      <c r="S308" t="s">
        <v>1272</v>
      </c>
      <c r="T308" t="s">
        <v>236</v>
      </c>
      <c r="U308" t="s">
        <v>237</v>
      </c>
      <c r="V308" t="s">
        <v>159</v>
      </c>
      <c r="W308" t="s">
        <v>36</v>
      </c>
      <c r="Y308" s="53">
        <v>19.020414501157731</v>
      </c>
    </row>
    <row r="309" spans="1:25" x14ac:dyDescent="0.25">
      <c r="A309" t="s">
        <v>1273</v>
      </c>
      <c r="B309" t="s">
        <v>44</v>
      </c>
      <c r="C309" s="48" t="s">
        <v>44</v>
      </c>
      <c r="D309" t="s">
        <v>57</v>
      </c>
      <c r="E309" s="48">
        <v>10030065</v>
      </c>
      <c r="F309" t="s">
        <v>161</v>
      </c>
      <c r="G309" s="48">
        <v>11</v>
      </c>
      <c r="H309" s="49">
        <v>71.72</v>
      </c>
      <c r="I309" s="50">
        <v>2461.5866733479997</v>
      </c>
      <c r="J309" s="51">
        <v>0</v>
      </c>
      <c r="K309" s="51">
        <v>0</v>
      </c>
      <c r="L309" s="51">
        <v>0</v>
      </c>
      <c r="M309" s="49">
        <v>0</v>
      </c>
      <c r="N309" s="49">
        <v>0</v>
      </c>
      <c r="O309" s="51" t="s">
        <v>34</v>
      </c>
      <c r="P309" s="51">
        <v>2462</v>
      </c>
      <c r="Q309" s="48" t="s">
        <v>33</v>
      </c>
      <c r="R309" t="s">
        <v>1274</v>
      </c>
      <c r="S309" t="s">
        <v>1275</v>
      </c>
      <c r="T309" t="s">
        <v>236</v>
      </c>
      <c r="U309" t="s">
        <v>237</v>
      </c>
      <c r="V309" t="s">
        <v>159</v>
      </c>
      <c r="W309" t="s">
        <v>36</v>
      </c>
      <c r="Y309" s="53">
        <v>18.877198415245399</v>
      </c>
    </row>
    <row r="310" spans="1:25" x14ac:dyDescent="0.25">
      <c r="A310" t="s">
        <v>1276</v>
      </c>
      <c r="B310" t="s">
        <v>44</v>
      </c>
      <c r="C310" s="48" t="s">
        <v>44</v>
      </c>
      <c r="D310" t="s">
        <v>58</v>
      </c>
      <c r="E310" s="48">
        <v>10030071</v>
      </c>
      <c r="F310" t="s">
        <v>154</v>
      </c>
      <c r="G310" s="48">
        <v>1</v>
      </c>
      <c r="H310" s="49">
        <v>2.14</v>
      </c>
      <c r="I310" s="50">
        <v>134.68753203120002</v>
      </c>
      <c r="J310" s="51">
        <v>0</v>
      </c>
      <c r="K310" s="51">
        <v>0</v>
      </c>
      <c r="L310" s="51">
        <v>134.68753203120002</v>
      </c>
      <c r="M310" s="49">
        <v>0</v>
      </c>
      <c r="N310" s="49">
        <v>0</v>
      </c>
      <c r="O310" s="51" t="s">
        <v>34</v>
      </c>
      <c r="P310" s="51">
        <v>0</v>
      </c>
      <c r="Q310" s="48" t="s">
        <v>33</v>
      </c>
      <c r="R310" t="s">
        <v>1277</v>
      </c>
      <c r="S310" t="s">
        <v>1278</v>
      </c>
      <c r="T310" t="s">
        <v>616</v>
      </c>
      <c r="U310" t="s">
        <v>358</v>
      </c>
      <c r="V310" t="s">
        <v>159</v>
      </c>
      <c r="W310" t="s">
        <v>36</v>
      </c>
      <c r="X310" s="52"/>
      <c r="Y310" s="53">
        <v>3.1469049540000005</v>
      </c>
    </row>
    <row r="311" spans="1:25" x14ac:dyDescent="0.25">
      <c r="A311" t="s">
        <v>1279</v>
      </c>
      <c r="B311" t="s">
        <v>44</v>
      </c>
      <c r="C311" s="48" t="s">
        <v>44</v>
      </c>
      <c r="D311" t="s">
        <v>58</v>
      </c>
      <c r="E311" s="48">
        <v>10030071</v>
      </c>
      <c r="F311" t="s">
        <v>301</v>
      </c>
      <c r="G311" s="48">
        <v>1</v>
      </c>
      <c r="H311" s="49">
        <v>4.38</v>
      </c>
      <c r="I311" s="50">
        <v>362.94678283019988</v>
      </c>
      <c r="J311" s="51">
        <v>0</v>
      </c>
      <c r="K311" s="51">
        <v>0</v>
      </c>
      <c r="L311" s="51">
        <v>0</v>
      </c>
      <c r="M311" s="49">
        <v>0</v>
      </c>
      <c r="N311" s="49">
        <v>0</v>
      </c>
      <c r="O311" s="51" t="s">
        <v>34</v>
      </c>
      <c r="P311" s="51">
        <v>363</v>
      </c>
      <c r="Q311" s="48" t="s">
        <v>33</v>
      </c>
      <c r="R311" t="s">
        <v>1280</v>
      </c>
      <c r="S311" t="s">
        <v>1281</v>
      </c>
      <c r="T311" t="s">
        <v>236</v>
      </c>
      <c r="U311" t="s">
        <v>256</v>
      </c>
      <c r="V311" t="s">
        <v>159</v>
      </c>
      <c r="W311" t="s">
        <v>36</v>
      </c>
      <c r="Y311" s="53">
        <v>4.1432281144999994</v>
      </c>
    </row>
    <row r="312" spans="1:25" x14ac:dyDescent="0.25">
      <c r="A312" t="s">
        <v>1282</v>
      </c>
      <c r="B312" t="s">
        <v>44</v>
      </c>
      <c r="C312" s="48" t="s">
        <v>44</v>
      </c>
      <c r="D312" t="s">
        <v>58</v>
      </c>
      <c r="E312" s="48">
        <v>10030071</v>
      </c>
      <c r="F312" t="s">
        <v>167</v>
      </c>
      <c r="G312" s="48">
        <v>14</v>
      </c>
      <c r="H312" s="49">
        <v>69.419999999999987</v>
      </c>
      <c r="I312" s="50">
        <v>3097.6706834501606</v>
      </c>
      <c r="J312" s="51">
        <v>0</v>
      </c>
      <c r="K312" s="51">
        <v>0</v>
      </c>
      <c r="L312" s="51">
        <v>559</v>
      </c>
      <c r="M312" s="49">
        <v>0</v>
      </c>
      <c r="N312" s="49">
        <v>0</v>
      </c>
      <c r="O312" s="51" t="s">
        <v>34</v>
      </c>
      <c r="P312" s="51">
        <v>2539</v>
      </c>
      <c r="Q312" s="48" t="s">
        <v>33</v>
      </c>
      <c r="R312" t="s">
        <v>1283</v>
      </c>
      <c r="S312" t="s">
        <v>1284</v>
      </c>
      <c r="T312" t="s">
        <v>236</v>
      </c>
      <c r="U312" t="s">
        <v>256</v>
      </c>
      <c r="V312" t="s">
        <v>159</v>
      </c>
      <c r="W312" t="s">
        <v>36</v>
      </c>
      <c r="Y312" s="53">
        <v>31.235515390595115</v>
      </c>
    </row>
    <row r="313" spans="1:25" x14ac:dyDescent="0.25">
      <c r="A313" t="s">
        <v>1285</v>
      </c>
      <c r="B313" t="s">
        <v>44</v>
      </c>
      <c r="C313" s="48" t="s">
        <v>44</v>
      </c>
      <c r="D313" t="s">
        <v>58</v>
      </c>
      <c r="E313" s="48">
        <v>10030071</v>
      </c>
      <c r="F313" t="s">
        <v>178</v>
      </c>
      <c r="G313" s="48">
        <v>8</v>
      </c>
      <c r="H313" s="49">
        <v>11.079999999999998</v>
      </c>
      <c r="I313" s="50">
        <v>458.2211662798</v>
      </c>
      <c r="J313" s="51">
        <v>0</v>
      </c>
      <c r="K313" s="51">
        <v>0</v>
      </c>
      <c r="L313" s="51">
        <v>0</v>
      </c>
      <c r="M313" s="49">
        <v>0</v>
      </c>
      <c r="N313" s="49">
        <v>0</v>
      </c>
      <c r="O313" s="51" t="s">
        <v>34</v>
      </c>
      <c r="P313" s="51">
        <v>458</v>
      </c>
      <c r="Q313" s="48" t="s">
        <v>33</v>
      </c>
      <c r="R313" t="s">
        <v>1286</v>
      </c>
      <c r="S313" t="s">
        <v>1287</v>
      </c>
      <c r="T313" t="s">
        <v>616</v>
      </c>
      <c r="U313" t="s">
        <v>358</v>
      </c>
      <c r="V313" t="s">
        <v>159</v>
      </c>
      <c r="W313" t="s">
        <v>36</v>
      </c>
      <c r="Y313" s="53">
        <v>16.542280371111918</v>
      </c>
    </row>
    <row r="314" spans="1:25" x14ac:dyDescent="0.25">
      <c r="A314" t="s">
        <v>1288</v>
      </c>
      <c r="B314" t="s">
        <v>44</v>
      </c>
      <c r="C314" s="48" t="s">
        <v>44</v>
      </c>
      <c r="D314" t="s">
        <v>58</v>
      </c>
      <c r="E314" s="48">
        <v>10030071</v>
      </c>
      <c r="F314" t="s">
        <v>333</v>
      </c>
      <c r="G314" s="48">
        <v>7</v>
      </c>
      <c r="H314" s="49">
        <v>10.86</v>
      </c>
      <c r="I314" s="50">
        <v>396.6042162060001</v>
      </c>
      <c r="J314" s="51">
        <v>0</v>
      </c>
      <c r="K314" s="51">
        <v>0</v>
      </c>
      <c r="L314" s="51">
        <v>0</v>
      </c>
      <c r="M314" s="49">
        <v>0</v>
      </c>
      <c r="N314" s="49">
        <v>0</v>
      </c>
      <c r="O314" s="51" t="s">
        <v>34</v>
      </c>
      <c r="P314" s="51">
        <v>397</v>
      </c>
      <c r="Q314" s="48" t="s">
        <v>33</v>
      </c>
      <c r="R314" t="s">
        <v>1289</v>
      </c>
      <c r="S314" t="s">
        <v>1290</v>
      </c>
      <c r="T314" t="s">
        <v>419</v>
      </c>
      <c r="U314" t="s">
        <v>449</v>
      </c>
      <c r="V314" t="s">
        <v>159</v>
      </c>
      <c r="W314" t="s">
        <v>36</v>
      </c>
      <c r="Y314" s="53">
        <v>12.781903837209949</v>
      </c>
    </row>
    <row r="315" spans="1:25" x14ac:dyDescent="0.25">
      <c r="A315" t="s">
        <v>1291</v>
      </c>
      <c r="B315" t="s">
        <v>44</v>
      </c>
      <c r="C315" s="48" t="s">
        <v>44</v>
      </c>
      <c r="D315" t="s">
        <v>58</v>
      </c>
      <c r="E315" s="48">
        <v>10030071</v>
      </c>
      <c r="F315" t="s">
        <v>337</v>
      </c>
      <c r="G315" s="48">
        <v>6</v>
      </c>
      <c r="H315" s="49">
        <v>9.2800000000000011</v>
      </c>
      <c r="I315" s="50">
        <v>695.69952245659988</v>
      </c>
      <c r="J315" s="51">
        <v>0</v>
      </c>
      <c r="K315" s="51">
        <v>0</v>
      </c>
      <c r="L315" s="51">
        <v>0</v>
      </c>
      <c r="M315" s="49">
        <v>0</v>
      </c>
      <c r="N315" s="49">
        <v>0</v>
      </c>
      <c r="O315" s="51" t="s">
        <v>34</v>
      </c>
      <c r="P315" s="51">
        <v>696</v>
      </c>
      <c r="Q315" s="48" t="s">
        <v>33</v>
      </c>
      <c r="R315" t="s">
        <v>1034</v>
      </c>
      <c r="S315" t="s">
        <v>1292</v>
      </c>
      <c r="T315" t="s">
        <v>419</v>
      </c>
      <c r="U315" t="s">
        <v>449</v>
      </c>
      <c r="V315" t="s">
        <v>159</v>
      </c>
      <c r="W315" t="s">
        <v>36</v>
      </c>
      <c r="Y315" s="53">
        <v>22.490286286312497</v>
      </c>
    </row>
    <row r="316" spans="1:25" x14ac:dyDescent="0.25">
      <c r="A316" t="s">
        <v>1293</v>
      </c>
      <c r="B316" t="s">
        <v>44</v>
      </c>
      <c r="C316" s="48" t="s">
        <v>44</v>
      </c>
      <c r="D316" t="s">
        <v>58</v>
      </c>
      <c r="E316" s="48">
        <v>10030071</v>
      </c>
      <c r="F316" t="s">
        <v>677</v>
      </c>
      <c r="G316" s="48">
        <v>13</v>
      </c>
      <c r="H316" s="49">
        <v>25.639999999999993</v>
      </c>
      <c r="I316" s="50">
        <v>950.31711180000013</v>
      </c>
      <c r="J316" s="51">
        <v>0</v>
      </c>
      <c r="K316" s="51">
        <v>0</v>
      </c>
      <c r="L316" s="51">
        <v>0</v>
      </c>
      <c r="M316" s="49">
        <v>0</v>
      </c>
      <c r="N316" s="49">
        <v>0</v>
      </c>
      <c r="O316" s="51" t="s">
        <v>34</v>
      </c>
      <c r="P316" s="51">
        <v>950</v>
      </c>
      <c r="Q316" s="48" t="s">
        <v>33</v>
      </c>
      <c r="R316" t="s">
        <v>896</v>
      </c>
      <c r="S316" t="s">
        <v>1294</v>
      </c>
      <c r="T316" t="s">
        <v>476</v>
      </c>
      <c r="U316" t="s">
        <v>171</v>
      </c>
      <c r="V316" t="s">
        <v>159</v>
      </c>
      <c r="W316" t="s">
        <v>36</v>
      </c>
      <c r="Y316" s="53">
        <v>24.091502444227778</v>
      </c>
    </row>
    <row r="317" spans="1:25" x14ac:dyDescent="0.25">
      <c r="A317" t="s">
        <v>1295</v>
      </c>
      <c r="B317" t="s">
        <v>44</v>
      </c>
      <c r="C317" s="48" t="s">
        <v>44</v>
      </c>
      <c r="D317" t="s">
        <v>58</v>
      </c>
      <c r="E317" s="48">
        <v>10030071</v>
      </c>
      <c r="F317" t="s">
        <v>682</v>
      </c>
      <c r="G317" s="48">
        <v>7</v>
      </c>
      <c r="H317" s="49">
        <v>8.7799999999999994</v>
      </c>
      <c r="I317" s="50">
        <v>546.49139447790003</v>
      </c>
      <c r="J317" s="51">
        <v>0</v>
      </c>
      <c r="K317" s="51">
        <v>0</v>
      </c>
      <c r="L317" s="51">
        <v>0</v>
      </c>
      <c r="M317" s="49">
        <v>0</v>
      </c>
      <c r="N317" s="49">
        <v>0</v>
      </c>
      <c r="O317" s="51" t="s">
        <v>34</v>
      </c>
      <c r="P317" s="51">
        <v>546</v>
      </c>
      <c r="Q317" s="48" t="s">
        <v>33</v>
      </c>
      <c r="R317" t="s">
        <v>1296</v>
      </c>
      <c r="S317" t="s">
        <v>1297</v>
      </c>
      <c r="T317" t="s">
        <v>236</v>
      </c>
      <c r="U317" t="s">
        <v>294</v>
      </c>
      <c r="V317" t="s">
        <v>159</v>
      </c>
      <c r="W317" t="s">
        <v>36</v>
      </c>
      <c r="Y317" s="53">
        <v>21.78496447235365</v>
      </c>
    </row>
    <row r="318" spans="1:25" x14ac:dyDescent="0.25">
      <c r="A318" t="s">
        <v>1298</v>
      </c>
      <c r="B318" t="s">
        <v>44</v>
      </c>
      <c r="C318" s="48" t="s">
        <v>44</v>
      </c>
      <c r="D318" t="s">
        <v>59</v>
      </c>
      <c r="E318" s="48">
        <v>10030075</v>
      </c>
      <c r="F318" t="s">
        <v>154</v>
      </c>
      <c r="G318" s="48">
        <v>13</v>
      </c>
      <c r="H318" s="49">
        <v>111.55</v>
      </c>
      <c r="I318" s="50">
        <v>5212.9895314543619</v>
      </c>
      <c r="J318" s="51">
        <v>0</v>
      </c>
      <c r="K318" s="51">
        <v>0</v>
      </c>
      <c r="L318" s="51">
        <v>1859</v>
      </c>
      <c r="M318" s="49">
        <v>0</v>
      </c>
      <c r="N318" s="49">
        <v>0</v>
      </c>
      <c r="O318" s="51" t="s">
        <v>34</v>
      </c>
      <c r="P318" s="51">
        <v>3354</v>
      </c>
      <c r="Q318" s="48" t="s">
        <v>33</v>
      </c>
      <c r="R318" t="s">
        <v>1299</v>
      </c>
      <c r="S318" t="s">
        <v>1300</v>
      </c>
      <c r="T318" t="s">
        <v>1301</v>
      </c>
      <c r="U318" t="s">
        <v>358</v>
      </c>
      <c r="V318" t="s">
        <v>159</v>
      </c>
      <c r="W318" t="s">
        <v>36</v>
      </c>
      <c r="X318" s="52"/>
      <c r="Y318" s="53">
        <v>30.376003545005251</v>
      </c>
    </row>
    <row r="319" spans="1:25" x14ac:dyDescent="0.25">
      <c r="A319" t="s">
        <v>1302</v>
      </c>
      <c r="B319" t="s">
        <v>44</v>
      </c>
      <c r="C319" s="48" t="s">
        <v>44</v>
      </c>
      <c r="D319" t="s">
        <v>59</v>
      </c>
      <c r="E319" s="48">
        <v>10030075</v>
      </c>
      <c r="F319" t="s">
        <v>301</v>
      </c>
      <c r="G319" s="48">
        <v>12</v>
      </c>
      <c r="H319" s="49">
        <v>47.199999999999996</v>
      </c>
      <c r="I319" s="50">
        <v>2178.4432270112957</v>
      </c>
      <c r="J319" s="51">
        <v>0</v>
      </c>
      <c r="K319" s="51">
        <v>0</v>
      </c>
      <c r="L319" s="51">
        <v>0</v>
      </c>
      <c r="M319" s="49">
        <v>0</v>
      </c>
      <c r="N319" s="49">
        <v>0</v>
      </c>
      <c r="O319" s="51" t="s">
        <v>34</v>
      </c>
      <c r="P319" s="51">
        <v>2178</v>
      </c>
      <c r="Q319" s="48" t="s">
        <v>33</v>
      </c>
      <c r="R319" t="s">
        <v>1303</v>
      </c>
      <c r="S319" t="s">
        <v>1304</v>
      </c>
      <c r="T319" t="s">
        <v>414</v>
      </c>
      <c r="U319" t="s">
        <v>1305</v>
      </c>
      <c r="V319" t="s">
        <v>159</v>
      </c>
      <c r="W319" t="s">
        <v>36</v>
      </c>
      <c r="Y319" s="53">
        <v>27.692074919635122</v>
      </c>
    </row>
    <row r="320" spans="1:25" x14ac:dyDescent="0.25">
      <c r="A320" t="s">
        <v>1306</v>
      </c>
      <c r="B320" t="s">
        <v>44</v>
      </c>
      <c r="C320" s="48" t="s">
        <v>44</v>
      </c>
      <c r="D320" t="s">
        <v>59</v>
      </c>
      <c r="E320" s="48">
        <v>10030075</v>
      </c>
      <c r="F320" t="s">
        <v>161</v>
      </c>
      <c r="G320" s="48">
        <v>10</v>
      </c>
      <c r="H320" s="49">
        <v>52.690000000000005</v>
      </c>
      <c r="I320" s="50">
        <v>2010.3827475177602</v>
      </c>
      <c r="J320" s="51">
        <v>0</v>
      </c>
      <c r="K320" s="51">
        <v>0</v>
      </c>
      <c r="L320" s="51">
        <v>0</v>
      </c>
      <c r="M320" s="49">
        <v>0</v>
      </c>
      <c r="N320" s="49">
        <v>0</v>
      </c>
      <c r="O320" s="51" t="s">
        <v>34</v>
      </c>
      <c r="P320" s="51">
        <v>2010</v>
      </c>
      <c r="Q320" s="48" t="s">
        <v>33</v>
      </c>
      <c r="R320" t="s">
        <v>1307</v>
      </c>
      <c r="S320" t="s">
        <v>1308</v>
      </c>
      <c r="T320" t="s">
        <v>799</v>
      </c>
      <c r="U320" t="s">
        <v>280</v>
      </c>
      <c r="V320" t="s">
        <v>159</v>
      </c>
      <c r="W320" t="s">
        <v>36</v>
      </c>
      <c r="Y320" s="53">
        <v>19.077460120684758</v>
      </c>
    </row>
    <row r="321" spans="1:25" x14ac:dyDescent="0.25">
      <c r="A321" t="s">
        <v>1309</v>
      </c>
      <c r="B321" t="s">
        <v>60</v>
      </c>
      <c r="C321" s="48" t="s">
        <v>60</v>
      </c>
      <c r="D321" t="s">
        <v>61</v>
      </c>
      <c r="E321" s="48">
        <v>10060011</v>
      </c>
      <c r="F321" t="s">
        <v>207</v>
      </c>
      <c r="G321" s="48">
        <v>14</v>
      </c>
      <c r="H321" s="49">
        <v>9.9</v>
      </c>
      <c r="I321" s="50">
        <v>457.38245144517998</v>
      </c>
      <c r="J321" s="51">
        <v>0</v>
      </c>
      <c r="K321" s="51">
        <v>457.38245144517998</v>
      </c>
      <c r="L321" s="51">
        <v>0</v>
      </c>
      <c r="M321" s="49">
        <v>0</v>
      </c>
      <c r="N321" s="49">
        <v>0</v>
      </c>
      <c r="O321" s="51" t="s">
        <v>34</v>
      </c>
      <c r="P321" s="51">
        <v>0</v>
      </c>
      <c r="Q321" s="48" t="s">
        <v>33</v>
      </c>
      <c r="R321">
        <v>0</v>
      </c>
      <c r="S321">
        <v>0</v>
      </c>
      <c r="T321">
        <v>0</v>
      </c>
      <c r="U321">
        <v>0</v>
      </c>
      <c r="V321" t="s">
        <v>208</v>
      </c>
      <c r="W321" t="s">
        <v>36</v>
      </c>
      <c r="Y321" s="53">
        <v>0</v>
      </c>
    </row>
    <row r="322" spans="1:25" x14ac:dyDescent="0.25">
      <c r="A322" t="s">
        <v>1310</v>
      </c>
      <c r="B322" t="s">
        <v>60</v>
      </c>
      <c r="C322" s="48" t="s">
        <v>60</v>
      </c>
      <c r="D322" t="s">
        <v>61</v>
      </c>
      <c r="E322" s="48">
        <v>10060011</v>
      </c>
      <c r="F322" t="s">
        <v>182</v>
      </c>
      <c r="G322" s="48">
        <v>6</v>
      </c>
      <c r="H322" s="49">
        <v>34.449999999999996</v>
      </c>
      <c r="I322" s="50">
        <v>1231.4910468960002</v>
      </c>
      <c r="J322" s="51">
        <v>0</v>
      </c>
      <c r="K322" s="51">
        <v>0</v>
      </c>
      <c r="L322" s="51">
        <v>0</v>
      </c>
      <c r="M322" s="49">
        <v>0</v>
      </c>
      <c r="N322" s="49">
        <v>0</v>
      </c>
      <c r="O322" s="51" t="s">
        <v>34</v>
      </c>
      <c r="P322" s="51">
        <v>1231</v>
      </c>
      <c r="Q322" s="48" t="s">
        <v>33</v>
      </c>
      <c r="R322" t="s">
        <v>1311</v>
      </c>
      <c r="S322" t="s">
        <v>1312</v>
      </c>
      <c r="T322" t="s">
        <v>1313</v>
      </c>
      <c r="U322" t="s">
        <v>165</v>
      </c>
      <c r="V322" t="s">
        <v>159</v>
      </c>
      <c r="W322" t="s">
        <v>36</v>
      </c>
      <c r="Y322" s="53">
        <v>10.724160060052254</v>
      </c>
    </row>
    <row r="323" spans="1:25" x14ac:dyDescent="0.25">
      <c r="A323" t="s">
        <v>1314</v>
      </c>
      <c r="B323" t="s">
        <v>60</v>
      </c>
      <c r="C323" s="48" t="s">
        <v>60</v>
      </c>
      <c r="D323" t="s">
        <v>61</v>
      </c>
      <c r="E323" s="48">
        <v>10060011</v>
      </c>
      <c r="F323" t="s">
        <v>215</v>
      </c>
      <c r="G323" s="48">
        <v>7</v>
      </c>
      <c r="H323" s="49">
        <v>10.809999999999999</v>
      </c>
      <c r="I323" s="50">
        <v>665.37387939429993</v>
      </c>
      <c r="J323" s="51">
        <v>0</v>
      </c>
      <c r="K323" s="51">
        <v>0</v>
      </c>
      <c r="L323" s="51">
        <v>0</v>
      </c>
      <c r="M323" s="49">
        <v>0</v>
      </c>
      <c r="N323" s="49">
        <v>0</v>
      </c>
      <c r="O323" s="51" t="s">
        <v>34</v>
      </c>
      <c r="P323" s="51">
        <v>665</v>
      </c>
      <c r="Q323" s="48" t="s">
        <v>33</v>
      </c>
      <c r="R323" t="s">
        <v>762</v>
      </c>
      <c r="S323" t="s">
        <v>1315</v>
      </c>
      <c r="T323" t="s">
        <v>236</v>
      </c>
      <c r="U323" t="s">
        <v>237</v>
      </c>
      <c r="V323" t="s">
        <v>159</v>
      </c>
      <c r="W323" t="s">
        <v>36</v>
      </c>
      <c r="Y323" s="53">
        <v>21.543095077521279</v>
      </c>
    </row>
    <row r="324" spans="1:25" x14ac:dyDescent="0.25">
      <c r="A324" t="s">
        <v>1316</v>
      </c>
      <c r="B324" t="s">
        <v>60</v>
      </c>
      <c r="C324" s="48" t="s">
        <v>60</v>
      </c>
      <c r="D324" t="s">
        <v>61</v>
      </c>
      <c r="E324" s="48">
        <v>10060011</v>
      </c>
      <c r="F324" t="s">
        <v>190</v>
      </c>
      <c r="G324" s="48">
        <v>9</v>
      </c>
      <c r="H324" s="49">
        <v>35.589999999999996</v>
      </c>
      <c r="I324" s="50">
        <v>2224.7575626395701</v>
      </c>
      <c r="J324" s="51">
        <v>0</v>
      </c>
      <c r="K324" s="51">
        <v>0</v>
      </c>
      <c r="L324" s="51">
        <v>0</v>
      </c>
      <c r="M324" s="49">
        <v>0</v>
      </c>
      <c r="N324" s="49">
        <v>0</v>
      </c>
      <c r="O324" s="51" t="s">
        <v>34</v>
      </c>
      <c r="P324" s="51">
        <v>2225</v>
      </c>
      <c r="Q324" s="48" t="s">
        <v>33</v>
      </c>
      <c r="R324" t="s">
        <v>809</v>
      </c>
      <c r="S324" t="s">
        <v>1317</v>
      </c>
      <c r="T324" t="s">
        <v>236</v>
      </c>
      <c r="U324" t="s">
        <v>237</v>
      </c>
      <c r="V324" t="s">
        <v>159</v>
      </c>
      <c r="W324" t="s">
        <v>36</v>
      </c>
      <c r="Y324" s="53">
        <v>28.129837122444691</v>
      </c>
    </row>
    <row r="325" spans="1:25" x14ac:dyDescent="0.25">
      <c r="A325" t="s">
        <v>1318</v>
      </c>
      <c r="B325" t="s">
        <v>60</v>
      </c>
      <c r="C325" s="48" t="s">
        <v>60</v>
      </c>
      <c r="D325" t="s">
        <v>61</v>
      </c>
      <c r="E325" s="48">
        <v>10060011</v>
      </c>
      <c r="F325" t="s">
        <v>677</v>
      </c>
      <c r="G325" s="48">
        <v>14</v>
      </c>
      <c r="H325" s="49">
        <v>91.320000000000007</v>
      </c>
      <c r="I325" s="50">
        <v>3911.0354706691996</v>
      </c>
      <c r="J325" s="51">
        <v>0</v>
      </c>
      <c r="K325" s="51">
        <v>0</v>
      </c>
      <c r="L325" s="51">
        <v>0</v>
      </c>
      <c r="M325" s="49">
        <v>0</v>
      </c>
      <c r="N325" s="49">
        <v>0</v>
      </c>
      <c r="O325" s="51" t="s">
        <v>34</v>
      </c>
      <c r="P325" s="51">
        <v>3911</v>
      </c>
      <c r="Q325" s="48" t="s">
        <v>33</v>
      </c>
      <c r="R325" t="s">
        <v>1319</v>
      </c>
      <c r="S325" t="s">
        <v>1320</v>
      </c>
      <c r="T325" t="s">
        <v>1313</v>
      </c>
      <c r="U325" t="s">
        <v>165</v>
      </c>
      <c r="V325" t="s">
        <v>159</v>
      </c>
      <c r="W325" t="s">
        <v>36</v>
      </c>
      <c r="Y325" s="53">
        <v>29.979465938112572</v>
      </c>
    </row>
    <row r="326" spans="1:25" x14ac:dyDescent="0.25">
      <c r="A326" t="s">
        <v>1321</v>
      </c>
      <c r="B326" t="s">
        <v>60</v>
      </c>
      <c r="C326" s="48" t="s">
        <v>60</v>
      </c>
      <c r="D326" t="s">
        <v>61</v>
      </c>
      <c r="E326" s="48">
        <v>10060011</v>
      </c>
      <c r="F326" t="s">
        <v>734</v>
      </c>
      <c r="G326" s="48">
        <v>2</v>
      </c>
      <c r="H326" s="49">
        <v>4.0999999999999996</v>
      </c>
      <c r="I326" s="50">
        <v>254.99354068463998</v>
      </c>
      <c r="J326" s="51">
        <v>0</v>
      </c>
      <c r="K326" s="51">
        <v>0</v>
      </c>
      <c r="L326" s="51">
        <v>0</v>
      </c>
      <c r="M326" s="49">
        <v>0</v>
      </c>
      <c r="N326" s="49">
        <v>0</v>
      </c>
      <c r="O326" s="51" t="s">
        <v>34</v>
      </c>
      <c r="P326" s="51">
        <v>255</v>
      </c>
      <c r="Q326" s="48" t="s">
        <v>33</v>
      </c>
      <c r="R326" t="s">
        <v>1322</v>
      </c>
      <c r="S326" t="s">
        <v>1323</v>
      </c>
      <c r="T326" t="s">
        <v>236</v>
      </c>
      <c r="U326" t="s">
        <v>237</v>
      </c>
      <c r="V326" t="s">
        <v>159</v>
      </c>
      <c r="W326" t="s">
        <v>36</v>
      </c>
      <c r="Y326" s="53">
        <v>6.2193546508448785</v>
      </c>
    </row>
    <row r="327" spans="1:25" x14ac:dyDescent="0.25">
      <c r="A327" t="s">
        <v>1324</v>
      </c>
      <c r="B327" t="s">
        <v>60</v>
      </c>
      <c r="C327" s="48" t="s">
        <v>60</v>
      </c>
      <c r="D327" t="s">
        <v>61</v>
      </c>
      <c r="E327" s="48">
        <v>10060011</v>
      </c>
      <c r="F327" t="s">
        <v>350</v>
      </c>
      <c r="G327" s="48">
        <v>8</v>
      </c>
      <c r="H327" s="49">
        <v>10.220000000000001</v>
      </c>
      <c r="I327" s="50">
        <v>624.82425950280003</v>
      </c>
      <c r="J327" s="51">
        <v>0</v>
      </c>
      <c r="K327" s="51">
        <v>0</v>
      </c>
      <c r="L327" s="51">
        <v>0</v>
      </c>
      <c r="M327" s="49">
        <v>0</v>
      </c>
      <c r="N327" s="49">
        <v>0</v>
      </c>
      <c r="O327" s="51" t="s">
        <v>34</v>
      </c>
      <c r="P327" s="51">
        <v>625</v>
      </c>
      <c r="Q327" s="48" t="s">
        <v>33</v>
      </c>
      <c r="R327" t="s">
        <v>1325</v>
      </c>
      <c r="S327" t="s">
        <v>1326</v>
      </c>
      <c r="T327" t="s">
        <v>236</v>
      </c>
      <c r="U327" t="s">
        <v>237</v>
      </c>
      <c r="V327" t="s">
        <v>159</v>
      </c>
      <c r="W327" t="s">
        <v>36</v>
      </c>
      <c r="Y327" s="53">
        <v>24.454961232986303</v>
      </c>
    </row>
    <row r="328" spans="1:25" x14ac:dyDescent="0.25">
      <c r="A328" t="s">
        <v>1327</v>
      </c>
      <c r="B328" t="s">
        <v>60</v>
      </c>
      <c r="C328" s="48" t="s">
        <v>60</v>
      </c>
      <c r="D328" t="s">
        <v>61</v>
      </c>
      <c r="E328" s="48">
        <v>10060011</v>
      </c>
      <c r="F328" t="s">
        <v>248</v>
      </c>
      <c r="G328" s="48">
        <v>1</v>
      </c>
      <c r="H328" s="49">
        <v>2.34</v>
      </c>
      <c r="I328" s="50">
        <v>94.211025479999989</v>
      </c>
      <c r="J328" s="51">
        <v>0</v>
      </c>
      <c r="K328" s="51">
        <v>0</v>
      </c>
      <c r="L328" s="51">
        <v>0</v>
      </c>
      <c r="M328" s="49">
        <v>0</v>
      </c>
      <c r="N328" s="49">
        <v>0</v>
      </c>
      <c r="O328" s="51" t="s">
        <v>34</v>
      </c>
      <c r="P328" s="51">
        <v>94</v>
      </c>
      <c r="Q328" s="48" t="s">
        <v>33</v>
      </c>
      <c r="R328" t="s">
        <v>1328</v>
      </c>
      <c r="S328" t="s">
        <v>1329</v>
      </c>
      <c r="T328" t="s">
        <v>1330</v>
      </c>
      <c r="U328" t="s">
        <v>358</v>
      </c>
      <c r="V328" t="s">
        <v>159</v>
      </c>
      <c r="W328" t="s">
        <v>36</v>
      </c>
      <c r="Y328" s="53">
        <v>2.0130561</v>
      </c>
    </row>
    <row r="329" spans="1:25" x14ac:dyDescent="0.25">
      <c r="A329" t="s">
        <v>1331</v>
      </c>
      <c r="B329" t="s">
        <v>60</v>
      </c>
      <c r="C329" s="48" t="s">
        <v>60</v>
      </c>
      <c r="D329" t="s">
        <v>61</v>
      </c>
      <c r="E329" s="48">
        <v>10060011</v>
      </c>
      <c r="F329" t="s">
        <v>1113</v>
      </c>
      <c r="G329" s="48">
        <v>14</v>
      </c>
      <c r="H329" s="49">
        <v>53.610000000000007</v>
      </c>
      <c r="I329" s="50">
        <v>3332.2250622202</v>
      </c>
      <c r="J329" s="51">
        <v>0</v>
      </c>
      <c r="K329" s="51">
        <v>0</v>
      </c>
      <c r="L329" s="51">
        <v>0</v>
      </c>
      <c r="M329" s="49">
        <v>0</v>
      </c>
      <c r="N329" s="49">
        <v>0</v>
      </c>
      <c r="O329" s="51" t="s">
        <v>34</v>
      </c>
      <c r="P329" s="51">
        <v>3332</v>
      </c>
      <c r="Q329" s="48" t="s">
        <v>33</v>
      </c>
      <c r="R329" t="s">
        <v>1332</v>
      </c>
      <c r="S329" t="s">
        <v>1333</v>
      </c>
      <c r="T329" t="s">
        <v>236</v>
      </c>
      <c r="U329" t="s">
        <v>237</v>
      </c>
      <c r="V329" t="s">
        <v>159</v>
      </c>
      <c r="W329" t="s">
        <v>36</v>
      </c>
      <c r="Y329" s="53">
        <v>43.50974712841149</v>
      </c>
    </row>
    <row r="330" spans="1:25" x14ac:dyDescent="0.25">
      <c r="A330" t="s">
        <v>1334</v>
      </c>
      <c r="B330" t="s">
        <v>60</v>
      </c>
      <c r="C330" s="48" t="s">
        <v>60</v>
      </c>
      <c r="D330" t="s">
        <v>61</v>
      </c>
      <c r="E330" s="48">
        <v>10060011</v>
      </c>
      <c r="F330" t="s">
        <v>1335</v>
      </c>
      <c r="G330" s="48">
        <v>7</v>
      </c>
      <c r="H330" s="49">
        <v>13.309999999999999</v>
      </c>
      <c r="I330" s="50">
        <v>975.43712151708007</v>
      </c>
      <c r="J330" s="51">
        <v>0</v>
      </c>
      <c r="K330" s="51">
        <v>0</v>
      </c>
      <c r="L330" s="51">
        <v>0</v>
      </c>
      <c r="M330" s="49">
        <v>0</v>
      </c>
      <c r="N330" s="49">
        <v>0</v>
      </c>
      <c r="O330" s="51" t="s">
        <v>34</v>
      </c>
      <c r="P330" s="51">
        <v>975</v>
      </c>
      <c r="Q330" s="48" t="s">
        <v>33</v>
      </c>
      <c r="R330" t="s">
        <v>1336</v>
      </c>
      <c r="S330" t="s">
        <v>1337</v>
      </c>
      <c r="T330" t="s">
        <v>1313</v>
      </c>
      <c r="U330" t="s">
        <v>224</v>
      </c>
      <c r="V330" t="s">
        <v>159</v>
      </c>
      <c r="W330" t="s">
        <v>36</v>
      </c>
      <c r="Y330" s="53">
        <v>25.650112136061463</v>
      </c>
    </row>
    <row r="331" spans="1:25" x14ac:dyDescent="0.25">
      <c r="A331" t="s">
        <v>1338</v>
      </c>
      <c r="B331" t="s">
        <v>60</v>
      </c>
      <c r="C331" s="48" t="s">
        <v>60</v>
      </c>
      <c r="D331" t="s">
        <v>61</v>
      </c>
      <c r="E331" s="48">
        <v>10060011</v>
      </c>
      <c r="F331" t="s">
        <v>219</v>
      </c>
      <c r="G331" s="48">
        <v>7</v>
      </c>
      <c r="H331" s="49">
        <v>10.11</v>
      </c>
      <c r="I331" s="50">
        <v>439.46848004399999</v>
      </c>
      <c r="J331" s="51">
        <v>0</v>
      </c>
      <c r="K331" s="51">
        <v>0</v>
      </c>
      <c r="L331" s="51">
        <v>0</v>
      </c>
      <c r="M331" s="49">
        <v>0</v>
      </c>
      <c r="N331" s="49">
        <v>0</v>
      </c>
      <c r="O331" s="51" t="s">
        <v>34</v>
      </c>
      <c r="P331" s="51">
        <v>439</v>
      </c>
      <c r="Q331" s="48" t="s">
        <v>33</v>
      </c>
      <c r="R331" t="s">
        <v>1107</v>
      </c>
      <c r="S331" t="s">
        <v>1339</v>
      </c>
      <c r="T331" t="s">
        <v>330</v>
      </c>
      <c r="U331" t="s">
        <v>331</v>
      </c>
      <c r="V331" t="s">
        <v>159</v>
      </c>
      <c r="W331" t="s">
        <v>36</v>
      </c>
      <c r="Y331" s="53">
        <v>15.214042335845699</v>
      </c>
    </row>
    <row r="332" spans="1:25" x14ac:dyDescent="0.25">
      <c r="A332" t="s">
        <v>1340</v>
      </c>
      <c r="B332" t="s">
        <v>60</v>
      </c>
      <c r="C332" s="48" t="s">
        <v>60</v>
      </c>
      <c r="D332" t="s">
        <v>61</v>
      </c>
      <c r="E332" s="48">
        <v>10060011</v>
      </c>
      <c r="F332" t="s">
        <v>1341</v>
      </c>
      <c r="G332" s="48">
        <v>7</v>
      </c>
      <c r="H332" s="49">
        <v>9.5400000000000009</v>
      </c>
      <c r="I332" s="50">
        <v>544.88280017251009</v>
      </c>
      <c r="J332" s="51">
        <v>0</v>
      </c>
      <c r="K332" s="51">
        <v>0</v>
      </c>
      <c r="L332" s="51">
        <v>0</v>
      </c>
      <c r="M332" s="49">
        <v>0</v>
      </c>
      <c r="N332" s="49">
        <v>0</v>
      </c>
      <c r="O332" s="51" t="s">
        <v>34</v>
      </c>
      <c r="P332" s="51">
        <v>545</v>
      </c>
      <c r="Q332" s="48" t="s">
        <v>33</v>
      </c>
      <c r="R332" t="s">
        <v>1342</v>
      </c>
      <c r="S332" t="s">
        <v>1343</v>
      </c>
      <c r="T332" t="s">
        <v>236</v>
      </c>
      <c r="U332" t="s">
        <v>237</v>
      </c>
      <c r="V332" t="s">
        <v>159</v>
      </c>
      <c r="W332" t="s">
        <v>36</v>
      </c>
      <c r="Y332" s="53">
        <v>19.99045912582584</v>
      </c>
    </row>
    <row r="333" spans="1:25" x14ac:dyDescent="0.25">
      <c r="A333" t="s">
        <v>1344</v>
      </c>
      <c r="B333" t="s">
        <v>60</v>
      </c>
      <c r="C333" s="48" t="s">
        <v>60</v>
      </c>
      <c r="D333" t="s">
        <v>61</v>
      </c>
      <c r="E333" s="48">
        <v>10060011</v>
      </c>
      <c r="F333" t="s">
        <v>276</v>
      </c>
      <c r="G333" s="48">
        <v>13</v>
      </c>
      <c r="H333" s="49">
        <v>23.05</v>
      </c>
      <c r="I333" s="50">
        <v>1456.2520114705401</v>
      </c>
      <c r="J333" s="51">
        <v>0</v>
      </c>
      <c r="K333" s="51">
        <v>0</v>
      </c>
      <c r="L333" s="51">
        <v>99</v>
      </c>
      <c r="M333" s="49">
        <v>0</v>
      </c>
      <c r="N333" s="49">
        <v>0</v>
      </c>
      <c r="O333" s="51" t="s">
        <v>34</v>
      </c>
      <c r="P333" s="51">
        <v>1357</v>
      </c>
      <c r="Q333" s="48" t="s">
        <v>33</v>
      </c>
      <c r="R333" t="s">
        <v>1345</v>
      </c>
      <c r="S333" t="s">
        <v>1346</v>
      </c>
      <c r="T333" t="s">
        <v>1330</v>
      </c>
      <c r="U333" t="s">
        <v>358</v>
      </c>
      <c r="V333" t="s">
        <v>159</v>
      </c>
      <c r="W333" t="s">
        <v>36</v>
      </c>
      <c r="Y333" s="53">
        <v>41.06567494385471</v>
      </c>
    </row>
    <row r="334" spans="1:25" x14ac:dyDescent="0.25">
      <c r="A334" t="s">
        <v>1347</v>
      </c>
      <c r="B334" t="s">
        <v>60</v>
      </c>
      <c r="C334" s="48" t="s">
        <v>60</v>
      </c>
      <c r="D334" t="s">
        <v>61</v>
      </c>
      <c r="E334" s="48">
        <v>10060011</v>
      </c>
      <c r="F334" t="s">
        <v>710</v>
      </c>
      <c r="G334" s="48">
        <v>6</v>
      </c>
      <c r="H334" s="49">
        <v>7.28</v>
      </c>
      <c r="I334" s="50">
        <v>279.39419036100003</v>
      </c>
      <c r="J334" s="51">
        <v>0</v>
      </c>
      <c r="K334" s="51">
        <v>0</v>
      </c>
      <c r="L334" s="51">
        <v>0</v>
      </c>
      <c r="M334" s="49">
        <v>0</v>
      </c>
      <c r="N334" s="49">
        <v>0</v>
      </c>
      <c r="O334" s="51" t="s">
        <v>34</v>
      </c>
      <c r="P334" s="51">
        <v>279</v>
      </c>
      <c r="Q334" s="48" t="s">
        <v>33</v>
      </c>
      <c r="R334" t="s">
        <v>1348</v>
      </c>
      <c r="S334" t="s">
        <v>1349</v>
      </c>
      <c r="T334" t="s">
        <v>1313</v>
      </c>
      <c r="U334" t="s">
        <v>165</v>
      </c>
      <c r="V334" t="s">
        <v>159</v>
      </c>
      <c r="W334" t="s">
        <v>36</v>
      </c>
      <c r="Y334" s="53">
        <v>11.513496855535717</v>
      </c>
    </row>
    <row r="335" spans="1:25" x14ac:dyDescent="0.25">
      <c r="A335" t="s">
        <v>1350</v>
      </c>
      <c r="B335" t="s">
        <v>60</v>
      </c>
      <c r="C335" s="48" t="s">
        <v>60</v>
      </c>
      <c r="D335" t="s">
        <v>61</v>
      </c>
      <c r="E335" s="48">
        <v>10060011</v>
      </c>
      <c r="F335" t="s">
        <v>777</v>
      </c>
      <c r="G335" s="48">
        <v>6</v>
      </c>
      <c r="H335" s="49">
        <v>5.6599999999999993</v>
      </c>
      <c r="I335" s="50">
        <v>260.56985573752996</v>
      </c>
      <c r="J335" s="51">
        <v>0</v>
      </c>
      <c r="K335" s="51">
        <v>0</v>
      </c>
      <c r="L335" s="51">
        <v>0</v>
      </c>
      <c r="M335" s="49">
        <v>0</v>
      </c>
      <c r="N335" s="49">
        <v>0</v>
      </c>
      <c r="O335" s="51" t="s">
        <v>34</v>
      </c>
      <c r="P335" s="51">
        <v>261</v>
      </c>
      <c r="Q335" s="48" t="s">
        <v>33</v>
      </c>
      <c r="R335" t="s">
        <v>1351</v>
      </c>
      <c r="S335" t="s">
        <v>1352</v>
      </c>
      <c r="T335" t="s">
        <v>1330</v>
      </c>
      <c r="U335" t="s">
        <v>358</v>
      </c>
      <c r="V335" t="s">
        <v>159</v>
      </c>
      <c r="W335" t="s">
        <v>36</v>
      </c>
      <c r="Y335" s="53">
        <v>13.811123095628801</v>
      </c>
    </row>
    <row r="336" spans="1:25" x14ac:dyDescent="0.25">
      <c r="A336" t="s">
        <v>1353</v>
      </c>
      <c r="B336" t="s">
        <v>60</v>
      </c>
      <c r="C336" s="48" t="s">
        <v>60</v>
      </c>
      <c r="D336" t="s">
        <v>61</v>
      </c>
      <c r="E336" s="48">
        <v>10060011</v>
      </c>
      <c r="F336" t="s">
        <v>1159</v>
      </c>
      <c r="G336" s="48">
        <v>14</v>
      </c>
      <c r="H336" s="49">
        <v>34.04</v>
      </c>
      <c r="I336" s="50">
        <v>1376.7078268685923</v>
      </c>
      <c r="J336" s="51">
        <v>0</v>
      </c>
      <c r="K336" s="51">
        <v>0</v>
      </c>
      <c r="L336" s="51">
        <v>100</v>
      </c>
      <c r="M336" s="49">
        <v>0</v>
      </c>
      <c r="N336" s="49">
        <v>0</v>
      </c>
      <c r="O336" s="51" t="s">
        <v>34</v>
      </c>
      <c r="P336" s="51">
        <v>1277</v>
      </c>
      <c r="Q336" s="48" t="s">
        <v>33</v>
      </c>
      <c r="R336" t="s">
        <v>1354</v>
      </c>
      <c r="S336" t="s">
        <v>1355</v>
      </c>
      <c r="T336" t="s">
        <v>236</v>
      </c>
      <c r="U336" t="s">
        <v>256</v>
      </c>
      <c r="V336" t="s">
        <v>159</v>
      </c>
      <c r="W336" t="s">
        <v>36</v>
      </c>
      <c r="Y336" s="53">
        <v>28.310677990834744</v>
      </c>
    </row>
    <row r="337" spans="1:25" x14ac:dyDescent="0.25">
      <c r="A337" t="s">
        <v>1356</v>
      </c>
      <c r="B337" t="s">
        <v>60</v>
      </c>
      <c r="C337" s="48" t="s">
        <v>60</v>
      </c>
      <c r="D337" t="s">
        <v>61</v>
      </c>
      <c r="E337" s="48">
        <v>10060011</v>
      </c>
      <c r="F337" t="s">
        <v>282</v>
      </c>
      <c r="G337" s="48">
        <v>7</v>
      </c>
      <c r="H337" s="49">
        <v>17.43</v>
      </c>
      <c r="I337" s="50">
        <v>625.06794121200016</v>
      </c>
      <c r="J337" s="51">
        <v>0</v>
      </c>
      <c r="K337" s="51">
        <v>0</v>
      </c>
      <c r="L337" s="51">
        <v>0</v>
      </c>
      <c r="M337" s="49">
        <v>0</v>
      </c>
      <c r="N337" s="49">
        <v>0</v>
      </c>
      <c r="O337" s="51" t="s">
        <v>34</v>
      </c>
      <c r="P337" s="51">
        <v>625</v>
      </c>
      <c r="Q337" s="48" t="s">
        <v>33</v>
      </c>
      <c r="R337" t="s">
        <v>1357</v>
      </c>
      <c r="S337" t="s">
        <v>1358</v>
      </c>
      <c r="T337" t="s">
        <v>1313</v>
      </c>
      <c r="U337" t="s">
        <v>165</v>
      </c>
      <c r="V337" t="s">
        <v>159</v>
      </c>
      <c r="W337" t="s">
        <v>36</v>
      </c>
      <c r="Y337" s="53">
        <v>12.551565084578318</v>
      </c>
    </row>
    <row r="338" spans="1:25" x14ac:dyDescent="0.25">
      <c r="A338" t="s">
        <v>1359</v>
      </c>
      <c r="B338" t="s">
        <v>60</v>
      </c>
      <c r="C338" s="48" t="s">
        <v>60</v>
      </c>
      <c r="D338" t="s">
        <v>61</v>
      </c>
      <c r="E338" s="48">
        <v>10060011</v>
      </c>
      <c r="F338" t="s">
        <v>1360</v>
      </c>
      <c r="G338" s="48">
        <v>1</v>
      </c>
      <c r="H338" s="49">
        <v>3.14</v>
      </c>
      <c r="I338" s="50">
        <v>178.75140380496001</v>
      </c>
      <c r="J338" s="51">
        <v>0</v>
      </c>
      <c r="K338" s="51">
        <v>0</v>
      </c>
      <c r="L338" s="51">
        <v>100</v>
      </c>
      <c r="M338" s="49">
        <v>0</v>
      </c>
      <c r="N338" s="49">
        <v>0</v>
      </c>
      <c r="O338" s="51" t="s">
        <v>34</v>
      </c>
      <c r="P338" s="51">
        <v>79</v>
      </c>
      <c r="Q338" s="48" t="s">
        <v>33</v>
      </c>
      <c r="R338" t="s">
        <v>1361</v>
      </c>
      <c r="S338" t="s">
        <v>1362</v>
      </c>
      <c r="T338" t="s">
        <v>1330</v>
      </c>
      <c r="U338" t="s">
        <v>358</v>
      </c>
      <c r="V338" t="s">
        <v>159</v>
      </c>
      <c r="W338" t="s">
        <v>36</v>
      </c>
      <c r="Y338" s="53">
        <v>2.8463599332000005</v>
      </c>
    </row>
    <row r="339" spans="1:25" x14ac:dyDescent="0.25">
      <c r="A339" t="s">
        <v>1363</v>
      </c>
      <c r="B339" t="s">
        <v>60</v>
      </c>
      <c r="C339" s="48" t="s">
        <v>60</v>
      </c>
      <c r="D339" t="s">
        <v>61</v>
      </c>
      <c r="E339" s="48">
        <v>10060011</v>
      </c>
      <c r="F339" t="s">
        <v>967</v>
      </c>
      <c r="G339" s="48">
        <v>5</v>
      </c>
      <c r="H339" s="49">
        <v>7.6800000000000006</v>
      </c>
      <c r="I339" s="50">
        <v>262.79648802000003</v>
      </c>
      <c r="J339" s="51">
        <v>0</v>
      </c>
      <c r="K339" s="51">
        <v>0</v>
      </c>
      <c r="L339" s="51">
        <v>0</v>
      </c>
      <c r="M339" s="49">
        <v>0</v>
      </c>
      <c r="N339" s="49">
        <v>0</v>
      </c>
      <c r="O339" s="51" t="s">
        <v>34</v>
      </c>
      <c r="P339" s="51">
        <v>263</v>
      </c>
      <c r="Q339" s="48" t="s">
        <v>33</v>
      </c>
      <c r="R339" t="s">
        <v>1364</v>
      </c>
      <c r="S339" t="s">
        <v>1365</v>
      </c>
      <c r="T339" t="s">
        <v>236</v>
      </c>
      <c r="U339" t="s">
        <v>237</v>
      </c>
      <c r="V339" t="s">
        <v>159</v>
      </c>
      <c r="W339" t="s">
        <v>36</v>
      </c>
      <c r="Y339" s="53">
        <v>8.5545731777343743</v>
      </c>
    </row>
    <row r="340" spans="1:25" x14ac:dyDescent="0.25">
      <c r="A340" t="s">
        <v>1366</v>
      </c>
      <c r="B340" t="s">
        <v>60</v>
      </c>
      <c r="C340" s="48" t="s">
        <v>60</v>
      </c>
      <c r="D340" t="s">
        <v>61</v>
      </c>
      <c r="E340" s="48">
        <v>10060011</v>
      </c>
      <c r="F340" t="s">
        <v>1367</v>
      </c>
      <c r="G340" s="48">
        <v>5</v>
      </c>
      <c r="H340" s="49">
        <v>7.97</v>
      </c>
      <c r="I340" s="50">
        <v>243.21842113140005</v>
      </c>
      <c r="J340" s="51">
        <v>0</v>
      </c>
      <c r="K340" s="51">
        <v>0</v>
      </c>
      <c r="L340" s="51">
        <v>0</v>
      </c>
      <c r="M340" s="49">
        <v>0</v>
      </c>
      <c r="N340" s="49">
        <v>0</v>
      </c>
      <c r="O340" s="51" t="s">
        <v>34</v>
      </c>
      <c r="P340" s="51">
        <v>243</v>
      </c>
      <c r="Q340" s="48" t="s">
        <v>33</v>
      </c>
      <c r="R340" t="s">
        <v>1368</v>
      </c>
      <c r="S340" t="s">
        <v>1369</v>
      </c>
      <c r="T340" t="s">
        <v>1313</v>
      </c>
      <c r="U340" t="s">
        <v>165</v>
      </c>
      <c r="V340" t="s">
        <v>159</v>
      </c>
      <c r="W340" t="s">
        <v>36</v>
      </c>
      <c r="Y340" s="53">
        <v>7.62918510449812</v>
      </c>
    </row>
    <row r="341" spans="1:25" x14ac:dyDescent="0.25">
      <c r="A341" t="s">
        <v>1370</v>
      </c>
      <c r="B341" t="s">
        <v>60</v>
      </c>
      <c r="C341" s="48" t="s">
        <v>60</v>
      </c>
      <c r="D341" t="s">
        <v>61</v>
      </c>
      <c r="E341" s="48">
        <v>10060011</v>
      </c>
      <c r="F341" t="s">
        <v>1184</v>
      </c>
      <c r="G341" s="48">
        <v>7</v>
      </c>
      <c r="H341" s="49">
        <v>6.59</v>
      </c>
      <c r="I341" s="50">
        <v>253.42473812040006</v>
      </c>
      <c r="J341" s="51">
        <v>0</v>
      </c>
      <c r="K341" s="51">
        <v>0</v>
      </c>
      <c r="L341" s="51">
        <v>0</v>
      </c>
      <c r="M341" s="49">
        <v>0</v>
      </c>
      <c r="N341" s="49">
        <v>0</v>
      </c>
      <c r="O341" s="51" t="s">
        <v>34</v>
      </c>
      <c r="P341" s="51">
        <v>253</v>
      </c>
      <c r="Q341" s="48" t="s">
        <v>33</v>
      </c>
      <c r="R341" t="s">
        <v>1371</v>
      </c>
      <c r="S341" t="s">
        <v>1372</v>
      </c>
      <c r="T341" t="s">
        <v>1373</v>
      </c>
      <c r="U341" t="s">
        <v>165</v>
      </c>
      <c r="V341" t="s">
        <v>159</v>
      </c>
      <c r="W341" t="s">
        <v>36</v>
      </c>
      <c r="Y341" s="53">
        <v>13.459583966940825</v>
      </c>
    </row>
    <row r="342" spans="1:25" x14ac:dyDescent="0.25">
      <c r="A342" t="s">
        <v>1374</v>
      </c>
      <c r="B342" t="s">
        <v>60</v>
      </c>
      <c r="C342" s="48" t="s">
        <v>60</v>
      </c>
      <c r="D342" t="s">
        <v>61</v>
      </c>
      <c r="E342" s="48">
        <v>10060011</v>
      </c>
      <c r="F342" t="s">
        <v>1375</v>
      </c>
      <c r="G342" s="48">
        <v>14</v>
      </c>
      <c r="H342" s="49">
        <v>27.8</v>
      </c>
      <c r="I342" s="50">
        <v>1204.2785435917503</v>
      </c>
      <c r="J342" s="51">
        <v>0</v>
      </c>
      <c r="K342" s="51">
        <v>0</v>
      </c>
      <c r="L342" s="51">
        <v>100</v>
      </c>
      <c r="M342" s="49">
        <v>0</v>
      </c>
      <c r="N342" s="49">
        <v>0</v>
      </c>
      <c r="O342" s="51" t="s">
        <v>34</v>
      </c>
      <c r="P342" s="51">
        <v>1104</v>
      </c>
      <c r="Q342" s="48" t="s">
        <v>33</v>
      </c>
      <c r="R342" t="s">
        <v>1376</v>
      </c>
      <c r="S342" t="s">
        <v>1377</v>
      </c>
      <c r="T342" t="s">
        <v>1313</v>
      </c>
      <c r="U342" t="s">
        <v>165</v>
      </c>
      <c r="V342" t="s">
        <v>159</v>
      </c>
      <c r="W342" t="s">
        <v>36</v>
      </c>
      <c r="Y342" s="53">
        <v>30.323560450151991</v>
      </c>
    </row>
    <row r="343" spans="1:25" x14ac:dyDescent="0.25">
      <c r="A343" t="s">
        <v>1378</v>
      </c>
      <c r="B343" t="s">
        <v>60</v>
      </c>
      <c r="C343" s="48" t="s">
        <v>60</v>
      </c>
      <c r="D343" t="s">
        <v>61</v>
      </c>
      <c r="E343" s="48">
        <v>10060011</v>
      </c>
      <c r="F343" t="s">
        <v>796</v>
      </c>
      <c r="G343" s="48">
        <v>8</v>
      </c>
      <c r="H343" s="49">
        <v>33.980000000000004</v>
      </c>
      <c r="I343" s="50">
        <v>1293.3122114880002</v>
      </c>
      <c r="J343" s="51">
        <v>0</v>
      </c>
      <c r="K343" s="51">
        <v>0</v>
      </c>
      <c r="L343" s="51">
        <v>0</v>
      </c>
      <c r="M343" s="49">
        <v>0</v>
      </c>
      <c r="N343" s="49">
        <v>0</v>
      </c>
      <c r="O343" s="51" t="s">
        <v>34</v>
      </c>
      <c r="P343" s="51">
        <v>1293</v>
      </c>
      <c r="Q343" s="48" t="s">
        <v>33</v>
      </c>
      <c r="R343" t="s">
        <v>1379</v>
      </c>
      <c r="S343" t="s">
        <v>1380</v>
      </c>
      <c r="T343" t="s">
        <v>330</v>
      </c>
      <c r="U343" t="s">
        <v>331</v>
      </c>
      <c r="V343" t="s">
        <v>159</v>
      </c>
      <c r="W343" t="s">
        <v>36</v>
      </c>
      <c r="Y343" s="53">
        <v>15.224393307686876</v>
      </c>
    </row>
    <row r="344" spans="1:25" x14ac:dyDescent="0.25">
      <c r="A344" t="s">
        <v>1381</v>
      </c>
      <c r="B344" t="s">
        <v>60</v>
      </c>
      <c r="C344" s="48" t="s">
        <v>60</v>
      </c>
      <c r="D344" t="s">
        <v>61</v>
      </c>
      <c r="E344" s="48">
        <v>10060011</v>
      </c>
      <c r="F344" t="s">
        <v>989</v>
      </c>
      <c r="G344" s="48">
        <v>7</v>
      </c>
      <c r="H344" s="49">
        <v>11.79</v>
      </c>
      <c r="I344" s="50">
        <v>469.09474524000007</v>
      </c>
      <c r="J344" s="51">
        <v>0</v>
      </c>
      <c r="K344" s="51">
        <v>0</v>
      </c>
      <c r="L344" s="51">
        <v>100</v>
      </c>
      <c r="M344" s="49">
        <v>0</v>
      </c>
      <c r="N344" s="49">
        <v>0</v>
      </c>
      <c r="O344" s="51" t="s">
        <v>34</v>
      </c>
      <c r="P344" s="51">
        <v>369</v>
      </c>
      <c r="Q344" s="48" t="s">
        <v>33</v>
      </c>
      <c r="R344" t="s">
        <v>1382</v>
      </c>
      <c r="S344" t="s">
        <v>1383</v>
      </c>
      <c r="T344" t="s">
        <v>330</v>
      </c>
      <c r="U344" t="s">
        <v>331</v>
      </c>
      <c r="V344" t="s">
        <v>159</v>
      </c>
      <c r="W344" t="s">
        <v>36</v>
      </c>
      <c r="Y344" s="53">
        <v>13.925628569465653</v>
      </c>
    </row>
    <row r="345" spans="1:25" x14ac:dyDescent="0.25">
      <c r="A345" t="s">
        <v>1384</v>
      </c>
      <c r="B345" t="s">
        <v>62</v>
      </c>
      <c r="C345" s="48" t="s">
        <v>62</v>
      </c>
      <c r="D345" t="s">
        <v>63</v>
      </c>
      <c r="E345" s="48">
        <v>10060031</v>
      </c>
      <c r="F345" t="s">
        <v>451</v>
      </c>
      <c r="G345" s="48">
        <v>5</v>
      </c>
      <c r="H345" s="49">
        <v>10.98</v>
      </c>
      <c r="I345" s="50">
        <v>467.55017380260006</v>
      </c>
      <c r="J345" s="51">
        <v>0</v>
      </c>
      <c r="K345" s="51">
        <v>0</v>
      </c>
      <c r="L345" s="51">
        <v>0</v>
      </c>
      <c r="M345" s="49">
        <v>0</v>
      </c>
      <c r="N345" s="49">
        <v>0</v>
      </c>
      <c r="O345" s="51" t="s">
        <v>34</v>
      </c>
      <c r="P345" s="51">
        <v>468</v>
      </c>
      <c r="Q345" s="48" t="s">
        <v>33</v>
      </c>
      <c r="R345" t="s">
        <v>1385</v>
      </c>
      <c r="S345" t="s">
        <v>1386</v>
      </c>
      <c r="T345" t="s">
        <v>212</v>
      </c>
      <c r="U345" t="s">
        <v>165</v>
      </c>
      <c r="V345" t="s">
        <v>159</v>
      </c>
      <c r="W345" t="s">
        <v>36</v>
      </c>
      <c r="Y345" s="53">
        <v>10.645495760532787</v>
      </c>
    </row>
    <row r="346" spans="1:25" x14ac:dyDescent="0.25">
      <c r="A346" t="s">
        <v>1387</v>
      </c>
      <c r="B346" t="s">
        <v>62</v>
      </c>
      <c r="C346" s="48" t="s">
        <v>62</v>
      </c>
      <c r="D346" t="s">
        <v>63</v>
      </c>
      <c r="E346" s="48">
        <v>10060031</v>
      </c>
      <c r="F346" t="s">
        <v>296</v>
      </c>
      <c r="G346" s="48">
        <v>13</v>
      </c>
      <c r="H346" s="49">
        <v>48.82</v>
      </c>
      <c r="I346" s="50">
        <v>2192.6355658680004</v>
      </c>
      <c r="J346" s="51">
        <v>0</v>
      </c>
      <c r="K346" s="51">
        <v>0</v>
      </c>
      <c r="L346" s="51">
        <v>0</v>
      </c>
      <c r="M346" s="49">
        <v>0</v>
      </c>
      <c r="N346" s="49">
        <v>0</v>
      </c>
      <c r="O346" s="51" t="s">
        <v>34</v>
      </c>
      <c r="P346" s="51">
        <v>2193</v>
      </c>
      <c r="Q346" s="48" t="s">
        <v>33</v>
      </c>
      <c r="R346" t="s">
        <v>1388</v>
      </c>
      <c r="S346" t="s">
        <v>1389</v>
      </c>
      <c r="T346" t="s">
        <v>389</v>
      </c>
      <c r="U346" t="s">
        <v>165</v>
      </c>
      <c r="V346" t="s">
        <v>159</v>
      </c>
      <c r="W346" t="s">
        <v>36</v>
      </c>
      <c r="Y346" s="53">
        <v>29.193222405043024</v>
      </c>
    </row>
    <row r="347" spans="1:25" x14ac:dyDescent="0.25">
      <c r="A347" t="s">
        <v>1390</v>
      </c>
      <c r="B347" t="s">
        <v>62</v>
      </c>
      <c r="C347" s="48" t="s">
        <v>62</v>
      </c>
      <c r="D347" t="s">
        <v>63</v>
      </c>
      <c r="E347" s="48">
        <v>10060031</v>
      </c>
      <c r="F347" t="s">
        <v>1184</v>
      </c>
      <c r="G347" s="48">
        <v>13</v>
      </c>
      <c r="H347" s="49">
        <v>45.45000000000001</v>
      </c>
      <c r="I347" s="50">
        <v>1612.6762846194003</v>
      </c>
      <c r="J347" s="51">
        <v>0</v>
      </c>
      <c r="K347" s="51">
        <v>0</v>
      </c>
      <c r="L347" s="51">
        <v>0</v>
      </c>
      <c r="M347" s="49">
        <v>0</v>
      </c>
      <c r="N347" s="49">
        <v>0</v>
      </c>
      <c r="O347" s="51" t="s">
        <v>34</v>
      </c>
      <c r="P347" s="51">
        <v>1613</v>
      </c>
      <c r="Q347" s="48" t="s">
        <v>33</v>
      </c>
      <c r="R347" t="s">
        <v>1391</v>
      </c>
      <c r="S347" t="s">
        <v>1392</v>
      </c>
      <c r="T347" t="s">
        <v>212</v>
      </c>
      <c r="U347" t="s">
        <v>165</v>
      </c>
      <c r="V347" t="s">
        <v>159</v>
      </c>
      <c r="W347" t="s">
        <v>36</v>
      </c>
      <c r="Y347" s="53">
        <v>23.0635772277802</v>
      </c>
    </row>
    <row r="348" spans="1:25" x14ac:dyDescent="0.25">
      <c r="A348" t="s">
        <v>1393</v>
      </c>
      <c r="B348" t="s">
        <v>62</v>
      </c>
      <c r="C348" s="48" t="s">
        <v>62</v>
      </c>
      <c r="D348" t="s">
        <v>63</v>
      </c>
      <c r="E348" s="48">
        <v>10060031</v>
      </c>
      <c r="F348" t="s">
        <v>1375</v>
      </c>
      <c r="G348" s="48">
        <v>7</v>
      </c>
      <c r="H348" s="49">
        <v>25.189999999999998</v>
      </c>
      <c r="I348" s="50">
        <v>1908.4224211845999</v>
      </c>
      <c r="J348" s="51">
        <v>0</v>
      </c>
      <c r="K348" s="51">
        <v>0</v>
      </c>
      <c r="L348" s="51">
        <v>0</v>
      </c>
      <c r="M348" s="49">
        <v>0</v>
      </c>
      <c r="N348" s="49">
        <v>0</v>
      </c>
      <c r="O348" s="51" t="s">
        <v>34</v>
      </c>
      <c r="P348" s="51">
        <v>1908</v>
      </c>
      <c r="Q348" s="48" t="s">
        <v>33</v>
      </c>
      <c r="R348" t="s">
        <v>1394</v>
      </c>
      <c r="S348" t="s">
        <v>1395</v>
      </c>
      <c r="T348" t="s">
        <v>212</v>
      </c>
      <c r="U348" t="s">
        <v>165</v>
      </c>
      <c r="V348" t="s">
        <v>159</v>
      </c>
      <c r="W348" t="s">
        <v>36</v>
      </c>
      <c r="Y348" s="53">
        <v>26.516389337618502</v>
      </c>
    </row>
    <row r="349" spans="1:25" x14ac:dyDescent="0.25">
      <c r="A349" t="s">
        <v>1396</v>
      </c>
      <c r="B349" t="s">
        <v>62</v>
      </c>
      <c r="C349" s="48" t="s">
        <v>62</v>
      </c>
      <c r="D349" t="s">
        <v>63</v>
      </c>
      <c r="E349" s="48">
        <v>10060031</v>
      </c>
      <c r="F349" t="s">
        <v>1397</v>
      </c>
      <c r="G349" s="48">
        <v>14</v>
      </c>
      <c r="H349" s="49">
        <v>55.83</v>
      </c>
      <c r="I349" s="50">
        <v>2397.3024856440002</v>
      </c>
      <c r="J349" s="51">
        <v>0</v>
      </c>
      <c r="K349" s="51">
        <v>0</v>
      </c>
      <c r="L349" s="51">
        <v>0</v>
      </c>
      <c r="M349" s="49">
        <v>0</v>
      </c>
      <c r="N349" s="49">
        <v>0</v>
      </c>
      <c r="O349" s="51" t="s">
        <v>34</v>
      </c>
      <c r="P349" s="51">
        <v>2397</v>
      </c>
      <c r="Q349" s="48" t="s">
        <v>33</v>
      </c>
      <c r="R349" t="s">
        <v>1398</v>
      </c>
      <c r="S349" t="s">
        <v>1399</v>
      </c>
      <c r="T349" t="s">
        <v>236</v>
      </c>
      <c r="U349" t="s">
        <v>348</v>
      </c>
      <c r="V349" t="s">
        <v>159</v>
      </c>
      <c r="W349" t="s">
        <v>36</v>
      </c>
      <c r="Y349" s="53">
        <v>30.057527135067176</v>
      </c>
    </row>
    <row r="350" spans="1:25" x14ac:dyDescent="0.25">
      <c r="A350" t="s">
        <v>1400</v>
      </c>
      <c r="B350" t="s">
        <v>62</v>
      </c>
      <c r="C350" s="48" t="s">
        <v>62</v>
      </c>
      <c r="D350" t="s">
        <v>63</v>
      </c>
      <c r="E350" s="48">
        <v>10060031</v>
      </c>
      <c r="F350" t="s">
        <v>713</v>
      </c>
      <c r="G350" s="48">
        <v>6</v>
      </c>
      <c r="H350" s="49">
        <v>9.82</v>
      </c>
      <c r="I350" s="50">
        <v>426.50303612400006</v>
      </c>
      <c r="J350" s="51">
        <v>0</v>
      </c>
      <c r="K350" s="51">
        <v>0</v>
      </c>
      <c r="L350" s="51">
        <v>0</v>
      </c>
      <c r="M350" s="49">
        <v>0</v>
      </c>
      <c r="N350" s="49">
        <v>0</v>
      </c>
      <c r="O350" s="51" t="s">
        <v>34</v>
      </c>
      <c r="P350" s="51">
        <v>427</v>
      </c>
      <c r="Q350" s="48" t="s">
        <v>33</v>
      </c>
      <c r="R350" t="s">
        <v>1401</v>
      </c>
      <c r="S350" t="s">
        <v>1402</v>
      </c>
      <c r="T350" t="s">
        <v>1403</v>
      </c>
      <c r="U350" t="s">
        <v>280</v>
      </c>
      <c r="V350" t="s">
        <v>159</v>
      </c>
      <c r="W350" t="s">
        <v>36</v>
      </c>
      <c r="Y350" s="53">
        <v>13.029624321507132</v>
      </c>
    </row>
    <row r="351" spans="1:25" x14ac:dyDescent="0.25">
      <c r="A351" t="s">
        <v>1404</v>
      </c>
      <c r="B351" t="s">
        <v>62</v>
      </c>
      <c r="C351" s="48" t="s">
        <v>62</v>
      </c>
      <c r="D351" t="s">
        <v>63</v>
      </c>
      <c r="E351" s="48">
        <v>10060031</v>
      </c>
      <c r="F351" t="s">
        <v>989</v>
      </c>
      <c r="G351" s="48">
        <v>12</v>
      </c>
      <c r="H351" s="49">
        <v>67.84</v>
      </c>
      <c r="I351" s="50">
        <v>2724.8103744840005</v>
      </c>
      <c r="J351" s="51">
        <v>0</v>
      </c>
      <c r="K351" s="51">
        <v>0</v>
      </c>
      <c r="L351" s="51">
        <v>1124</v>
      </c>
      <c r="M351" s="49">
        <v>0</v>
      </c>
      <c r="N351" s="49">
        <v>19.18</v>
      </c>
      <c r="O351" s="51" t="s">
        <v>34</v>
      </c>
      <c r="P351" s="51">
        <v>1582</v>
      </c>
      <c r="Q351" s="48" t="s">
        <v>33</v>
      </c>
      <c r="R351" t="s">
        <v>1405</v>
      </c>
      <c r="S351" t="s">
        <v>1406</v>
      </c>
      <c r="T351" t="s">
        <v>212</v>
      </c>
      <c r="U351" t="s">
        <v>165</v>
      </c>
      <c r="V351" t="s">
        <v>159</v>
      </c>
      <c r="W351" t="s">
        <v>36</v>
      </c>
      <c r="Y351" s="53">
        <v>24.099148359233496</v>
      </c>
    </row>
    <row r="352" spans="1:25" x14ac:dyDescent="0.25">
      <c r="A352" t="s">
        <v>1407</v>
      </c>
      <c r="B352" t="s">
        <v>62</v>
      </c>
      <c r="C352" s="48" t="s">
        <v>62</v>
      </c>
      <c r="D352" t="s">
        <v>63</v>
      </c>
      <c r="E352" s="48">
        <v>10060031</v>
      </c>
      <c r="F352" t="s">
        <v>1408</v>
      </c>
      <c r="G352" s="48">
        <v>14</v>
      </c>
      <c r="H352" s="49">
        <v>28.12</v>
      </c>
      <c r="I352" s="50">
        <v>1806.4824470671001</v>
      </c>
      <c r="J352" s="51">
        <v>0</v>
      </c>
      <c r="K352" s="51">
        <v>0</v>
      </c>
      <c r="L352" s="51">
        <v>0</v>
      </c>
      <c r="M352" s="49">
        <v>0</v>
      </c>
      <c r="N352" s="49">
        <v>0</v>
      </c>
      <c r="O352" s="51" t="s">
        <v>34</v>
      </c>
      <c r="P352" s="51">
        <v>1806</v>
      </c>
      <c r="Q352" s="48" t="s">
        <v>33</v>
      </c>
      <c r="R352" t="s">
        <v>1409</v>
      </c>
      <c r="S352" t="s">
        <v>1410</v>
      </c>
      <c r="T352" t="s">
        <v>1403</v>
      </c>
      <c r="U352" t="s">
        <v>280</v>
      </c>
      <c r="V352" t="s">
        <v>159</v>
      </c>
      <c r="W352" t="s">
        <v>36</v>
      </c>
      <c r="Y352" s="53">
        <v>44.969335453306194</v>
      </c>
    </row>
    <row r="353" spans="1:25" x14ac:dyDescent="0.25">
      <c r="A353" t="s">
        <v>1411</v>
      </c>
      <c r="B353" t="s">
        <v>62</v>
      </c>
      <c r="C353" s="48" t="s">
        <v>62</v>
      </c>
      <c r="D353" t="s">
        <v>63</v>
      </c>
      <c r="E353" s="48">
        <v>10060031</v>
      </c>
      <c r="F353" t="s">
        <v>1412</v>
      </c>
      <c r="G353" s="48">
        <v>7</v>
      </c>
      <c r="H353" s="49">
        <v>16.149999999999999</v>
      </c>
      <c r="I353" s="50">
        <v>619.17072030000008</v>
      </c>
      <c r="J353" s="51">
        <v>0</v>
      </c>
      <c r="K353" s="51">
        <v>0</v>
      </c>
      <c r="L353" s="51">
        <v>0</v>
      </c>
      <c r="M353" s="49">
        <v>0</v>
      </c>
      <c r="N353" s="49">
        <v>0</v>
      </c>
      <c r="O353" s="51" t="s">
        <v>34</v>
      </c>
      <c r="P353" s="51">
        <v>619</v>
      </c>
      <c r="Q353" s="48" t="s">
        <v>33</v>
      </c>
      <c r="R353" t="s">
        <v>1413</v>
      </c>
      <c r="S353" t="s">
        <v>1414</v>
      </c>
      <c r="T353" t="s">
        <v>1403</v>
      </c>
      <c r="U353" t="s">
        <v>1415</v>
      </c>
      <c r="V353" t="s">
        <v>159</v>
      </c>
      <c r="W353" t="s">
        <v>36</v>
      </c>
      <c r="Y353" s="53">
        <v>13.418560501857591</v>
      </c>
    </row>
    <row r="354" spans="1:25" x14ac:dyDescent="0.25">
      <c r="A354" t="s">
        <v>1416</v>
      </c>
      <c r="B354" t="s">
        <v>60</v>
      </c>
      <c r="C354" s="48" t="s">
        <v>60</v>
      </c>
      <c r="D354" t="s">
        <v>64</v>
      </c>
      <c r="E354" s="48">
        <v>10060049</v>
      </c>
      <c r="F354" t="s">
        <v>207</v>
      </c>
      <c r="G354" s="48">
        <v>12</v>
      </c>
      <c r="H354" s="49">
        <v>8.4</v>
      </c>
      <c r="I354" s="50">
        <v>388.52560230498011</v>
      </c>
      <c r="J354" s="51">
        <v>0</v>
      </c>
      <c r="K354" s="51">
        <v>388.52560230498011</v>
      </c>
      <c r="L354" s="51">
        <v>0</v>
      </c>
      <c r="M354" s="49">
        <v>0</v>
      </c>
      <c r="N354" s="49">
        <v>0</v>
      </c>
      <c r="O354" s="51" t="s">
        <v>34</v>
      </c>
      <c r="P354" s="51">
        <v>0</v>
      </c>
      <c r="Q354" s="48" t="s">
        <v>33</v>
      </c>
      <c r="R354">
        <v>0</v>
      </c>
      <c r="S354">
        <v>0</v>
      </c>
      <c r="T354">
        <v>0</v>
      </c>
      <c r="U354">
        <v>0</v>
      </c>
      <c r="V354" t="s">
        <v>208</v>
      </c>
      <c r="W354" t="s">
        <v>36</v>
      </c>
      <c r="Y354" s="53">
        <v>0</v>
      </c>
    </row>
    <row r="355" spans="1:25" x14ac:dyDescent="0.25">
      <c r="A355" t="s">
        <v>1417</v>
      </c>
      <c r="B355" t="s">
        <v>60</v>
      </c>
      <c r="C355" s="48" t="s">
        <v>60</v>
      </c>
      <c r="D355" t="s">
        <v>64</v>
      </c>
      <c r="E355" s="48">
        <v>10060049</v>
      </c>
      <c r="F355" t="s">
        <v>154</v>
      </c>
      <c r="G355" s="48">
        <v>5</v>
      </c>
      <c r="H355" s="49">
        <v>47.879999999999995</v>
      </c>
      <c r="I355" s="50">
        <v>2746.7699574979001</v>
      </c>
      <c r="J355" s="51">
        <v>0</v>
      </c>
      <c r="K355" s="51">
        <v>0</v>
      </c>
      <c r="L355" s="51">
        <v>2746.7699574979001</v>
      </c>
      <c r="M355" s="49">
        <v>0</v>
      </c>
      <c r="N355" s="49">
        <v>0</v>
      </c>
      <c r="O355" s="51" t="s">
        <v>34</v>
      </c>
      <c r="P355" s="51">
        <v>0</v>
      </c>
      <c r="Q355" s="48" t="s">
        <v>33</v>
      </c>
      <c r="R355" t="s">
        <v>1418</v>
      </c>
      <c r="S355" t="s">
        <v>1419</v>
      </c>
      <c r="T355" t="s">
        <v>1313</v>
      </c>
      <c r="U355" t="s">
        <v>242</v>
      </c>
      <c r="V355" t="s">
        <v>159</v>
      </c>
      <c r="W355" t="s">
        <v>36</v>
      </c>
      <c r="X355" s="52"/>
      <c r="Y355" s="53">
        <v>14.341948399633983</v>
      </c>
    </row>
    <row r="356" spans="1:25" x14ac:dyDescent="0.25">
      <c r="A356" t="s">
        <v>1420</v>
      </c>
      <c r="B356" t="s">
        <v>60</v>
      </c>
      <c r="C356" s="48" t="s">
        <v>60</v>
      </c>
      <c r="D356" t="s">
        <v>64</v>
      </c>
      <c r="E356" s="48">
        <v>10060049</v>
      </c>
      <c r="F356" t="s">
        <v>161</v>
      </c>
      <c r="G356" s="48">
        <v>14</v>
      </c>
      <c r="H356" s="49">
        <v>36.57</v>
      </c>
      <c r="I356" s="50">
        <v>1310.991725934</v>
      </c>
      <c r="J356" s="51">
        <v>0</v>
      </c>
      <c r="K356" s="51">
        <v>0</v>
      </c>
      <c r="L356" s="51">
        <v>0</v>
      </c>
      <c r="M356" s="49">
        <v>0</v>
      </c>
      <c r="N356" s="49">
        <v>0</v>
      </c>
      <c r="O356" s="51" t="s">
        <v>34</v>
      </c>
      <c r="P356" s="51">
        <v>1311</v>
      </c>
      <c r="Q356" s="48" t="s">
        <v>33</v>
      </c>
      <c r="R356" t="s">
        <v>1421</v>
      </c>
      <c r="S356" t="s">
        <v>1422</v>
      </c>
      <c r="T356" t="s">
        <v>330</v>
      </c>
      <c r="U356" t="s">
        <v>331</v>
      </c>
      <c r="V356" t="s">
        <v>159</v>
      </c>
      <c r="W356" t="s">
        <v>36</v>
      </c>
      <c r="Y356" s="53">
        <v>25.09418124566038</v>
      </c>
    </row>
    <row r="357" spans="1:25" x14ac:dyDescent="0.25">
      <c r="A357" t="s">
        <v>1423</v>
      </c>
      <c r="B357" t="s">
        <v>60</v>
      </c>
      <c r="C357" s="48" t="s">
        <v>60</v>
      </c>
      <c r="D357" t="s">
        <v>64</v>
      </c>
      <c r="E357" s="48">
        <v>10060049</v>
      </c>
      <c r="F357" t="s">
        <v>167</v>
      </c>
      <c r="G357" s="48">
        <v>7</v>
      </c>
      <c r="H357" s="49">
        <v>69.290000000000006</v>
      </c>
      <c r="I357" s="50">
        <v>3216.5372566547999</v>
      </c>
      <c r="J357" s="51">
        <v>0</v>
      </c>
      <c r="K357" s="51">
        <v>0</v>
      </c>
      <c r="L357" s="51">
        <v>0</v>
      </c>
      <c r="M357" s="49">
        <v>0</v>
      </c>
      <c r="N357" s="49">
        <v>0</v>
      </c>
      <c r="O357" s="51" t="s">
        <v>34</v>
      </c>
      <c r="P357" s="51">
        <v>3217</v>
      </c>
      <c r="Q357" s="48" t="s">
        <v>33</v>
      </c>
      <c r="R357" t="s">
        <v>1424</v>
      </c>
      <c r="S357" t="s">
        <v>1425</v>
      </c>
      <c r="T357" t="s">
        <v>1330</v>
      </c>
      <c r="U357" t="s">
        <v>358</v>
      </c>
      <c r="V357" t="s">
        <v>159</v>
      </c>
      <c r="W357" t="s">
        <v>36</v>
      </c>
      <c r="Y357" s="53">
        <v>16.247482173894934</v>
      </c>
    </row>
    <row r="358" spans="1:25" x14ac:dyDescent="0.25">
      <c r="A358" t="s">
        <v>1426</v>
      </c>
      <c r="B358" t="s">
        <v>60</v>
      </c>
      <c r="C358" s="48" t="s">
        <v>60</v>
      </c>
      <c r="D358" t="s">
        <v>64</v>
      </c>
      <c r="E358" s="48">
        <v>10060049</v>
      </c>
      <c r="F358" t="s">
        <v>173</v>
      </c>
      <c r="G358" s="48">
        <v>7</v>
      </c>
      <c r="H358" s="49">
        <v>22.259999999999998</v>
      </c>
      <c r="I358" s="50">
        <v>952.49776337100002</v>
      </c>
      <c r="J358" s="51">
        <v>0</v>
      </c>
      <c r="K358" s="51">
        <v>0</v>
      </c>
      <c r="L358" s="51">
        <v>0</v>
      </c>
      <c r="M358" s="49">
        <v>0</v>
      </c>
      <c r="N358" s="49">
        <v>0</v>
      </c>
      <c r="O358" s="51" t="s">
        <v>34</v>
      </c>
      <c r="P358" s="51">
        <v>952</v>
      </c>
      <c r="Q358" s="48" t="s">
        <v>33</v>
      </c>
      <c r="R358" t="s">
        <v>1427</v>
      </c>
      <c r="S358" t="s">
        <v>1428</v>
      </c>
      <c r="T358" t="s">
        <v>236</v>
      </c>
      <c r="U358" t="s">
        <v>237</v>
      </c>
      <c r="V358" t="s">
        <v>159</v>
      </c>
      <c r="W358" t="s">
        <v>36</v>
      </c>
      <c r="Y358" s="53">
        <v>14.976379927216984</v>
      </c>
    </row>
    <row r="359" spans="1:25" x14ac:dyDescent="0.25">
      <c r="A359" t="s">
        <v>1429</v>
      </c>
      <c r="B359" t="s">
        <v>60</v>
      </c>
      <c r="C359" s="48" t="s">
        <v>60</v>
      </c>
      <c r="D359" t="s">
        <v>64</v>
      </c>
      <c r="E359" s="48">
        <v>10060049</v>
      </c>
      <c r="F359" t="s">
        <v>314</v>
      </c>
      <c r="G359" s="48">
        <v>14</v>
      </c>
      <c r="H359" s="49">
        <v>98.13000000000001</v>
      </c>
      <c r="I359" s="50">
        <v>3419.5521129660001</v>
      </c>
      <c r="J359" s="51">
        <v>0</v>
      </c>
      <c r="K359" s="51">
        <v>0</v>
      </c>
      <c r="L359" s="51">
        <v>0</v>
      </c>
      <c r="M359" s="49">
        <v>0</v>
      </c>
      <c r="N359" s="49">
        <v>0</v>
      </c>
      <c r="O359" s="51" t="s">
        <v>34</v>
      </c>
      <c r="P359" s="51">
        <v>3420</v>
      </c>
      <c r="Q359" s="48" t="s">
        <v>33</v>
      </c>
      <c r="R359" t="s">
        <v>1430</v>
      </c>
      <c r="S359" t="s">
        <v>1431</v>
      </c>
      <c r="T359" t="s">
        <v>1313</v>
      </c>
      <c r="U359" t="s">
        <v>224</v>
      </c>
      <c r="V359" t="s">
        <v>159</v>
      </c>
      <c r="W359" t="s">
        <v>36</v>
      </c>
      <c r="Y359" s="53">
        <v>24.393014155469274</v>
      </c>
    </row>
    <row r="360" spans="1:25" x14ac:dyDescent="0.25">
      <c r="A360" t="s">
        <v>1432</v>
      </c>
      <c r="B360" t="s">
        <v>60</v>
      </c>
      <c r="C360" s="48" t="s">
        <v>60</v>
      </c>
      <c r="D360" t="s">
        <v>64</v>
      </c>
      <c r="E360" s="48">
        <v>10060049</v>
      </c>
      <c r="F360" t="s">
        <v>198</v>
      </c>
      <c r="G360" s="48">
        <v>13</v>
      </c>
      <c r="H360" s="49">
        <v>22.580000000000002</v>
      </c>
      <c r="I360" s="50">
        <v>1026.9451021440461</v>
      </c>
      <c r="J360" s="51">
        <v>0</v>
      </c>
      <c r="K360" s="51">
        <v>0</v>
      </c>
      <c r="L360" s="51">
        <v>0</v>
      </c>
      <c r="M360" s="49">
        <v>0</v>
      </c>
      <c r="N360" s="49">
        <v>0</v>
      </c>
      <c r="O360" s="51" t="s">
        <v>34</v>
      </c>
      <c r="P360" s="51">
        <v>1027</v>
      </c>
      <c r="Q360" s="48" t="s">
        <v>33</v>
      </c>
      <c r="R360" t="s">
        <v>759</v>
      </c>
      <c r="S360" t="s">
        <v>1433</v>
      </c>
      <c r="T360" t="s">
        <v>1330</v>
      </c>
      <c r="U360" t="s">
        <v>358</v>
      </c>
      <c r="V360" t="s">
        <v>159</v>
      </c>
      <c r="W360" t="s">
        <v>36</v>
      </c>
      <c r="Y360" s="53">
        <v>29.562192931515941</v>
      </c>
    </row>
    <row r="361" spans="1:25" x14ac:dyDescent="0.25">
      <c r="A361" t="s">
        <v>1434</v>
      </c>
      <c r="B361" t="s">
        <v>60</v>
      </c>
      <c r="C361" s="48" t="s">
        <v>60</v>
      </c>
      <c r="D361" t="s">
        <v>64</v>
      </c>
      <c r="E361" s="48">
        <v>10060049</v>
      </c>
      <c r="F361" t="s">
        <v>734</v>
      </c>
      <c r="G361" s="48">
        <v>14</v>
      </c>
      <c r="H361" s="49">
        <v>31.900000000000006</v>
      </c>
      <c r="I361" s="50">
        <v>1971.4426134916998</v>
      </c>
      <c r="J361" s="51">
        <v>0</v>
      </c>
      <c r="K361" s="51">
        <v>0</v>
      </c>
      <c r="L361" s="51">
        <v>28</v>
      </c>
      <c r="M361" s="49">
        <v>0</v>
      </c>
      <c r="N361" s="49">
        <v>0</v>
      </c>
      <c r="O361" s="51" t="s">
        <v>34</v>
      </c>
      <c r="P361" s="51">
        <v>1943</v>
      </c>
      <c r="Q361" s="48" t="s">
        <v>33</v>
      </c>
      <c r="R361" t="s">
        <v>1435</v>
      </c>
      <c r="S361" t="s">
        <v>1436</v>
      </c>
      <c r="T361" t="s">
        <v>236</v>
      </c>
      <c r="U361" t="s">
        <v>237</v>
      </c>
      <c r="V361" t="s">
        <v>159</v>
      </c>
      <c r="W361" t="s">
        <v>36</v>
      </c>
      <c r="Y361" s="53">
        <v>43.260496220820997</v>
      </c>
    </row>
    <row r="362" spans="1:25" x14ac:dyDescent="0.25">
      <c r="A362" t="s">
        <v>1437</v>
      </c>
      <c r="B362" t="s">
        <v>60</v>
      </c>
      <c r="C362" s="48" t="s">
        <v>60</v>
      </c>
      <c r="D362" t="s">
        <v>64</v>
      </c>
      <c r="E362" s="48">
        <v>10060049</v>
      </c>
      <c r="F362" t="s">
        <v>350</v>
      </c>
      <c r="G362" s="48">
        <v>14</v>
      </c>
      <c r="H362" s="49">
        <v>21.42</v>
      </c>
      <c r="I362" s="50">
        <v>1171.9448956202111</v>
      </c>
      <c r="J362" s="51">
        <v>0</v>
      </c>
      <c r="K362" s="51">
        <v>0</v>
      </c>
      <c r="L362" s="51">
        <v>0</v>
      </c>
      <c r="M362" s="49">
        <v>0</v>
      </c>
      <c r="N362" s="49">
        <v>0</v>
      </c>
      <c r="O362" s="51" t="s">
        <v>34</v>
      </c>
      <c r="P362" s="51">
        <v>1172</v>
      </c>
      <c r="Q362" s="48" t="s">
        <v>33</v>
      </c>
      <c r="R362" t="s">
        <v>1438</v>
      </c>
      <c r="S362" t="s">
        <v>1439</v>
      </c>
      <c r="T362" t="s">
        <v>1313</v>
      </c>
      <c r="U362" t="s">
        <v>242</v>
      </c>
      <c r="V362" t="s">
        <v>159</v>
      </c>
      <c r="W362" t="s">
        <v>36</v>
      </c>
      <c r="Y362" s="53">
        <v>38.29885279804612</v>
      </c>
    </row>
    <row r="363" spans="1:25" x14ac:dyDescent="0.25">
      <c r="A363" t="s">
        <v>1440</v>
      </c>
      <c r="B363" t="s">
        <v>60</v>
      </c>
      <c r="C363" s="48" t="s">
        <v>60</v>
      </c>
      <c r="D363" t="s">
        <v>64</v>
      </c>
      <c r="E363" s="48">
        <v>10060049</v>
      </c>
      <c r="F363" t="s">
        <v>1441</v>
      </c>
      <c r="G363" s="48">
        <v>8</v>
      </c>
      <c r="H363" s="49">
        <v>8.67</v>
      </c>
      <c r="I363" s="50">
        <v>298.11691225800001</v>
      </c>
      <c r="J363" s="51">
        <v>0</v>
      </c>
      <c r="K363" s="51">
        <v>0</v>
      </c>
      <c r="L363" s="51">
        <v>0</v>
      </c>
      <c r="M363" s="49">
        <v>0</v>
      </c>
      <c r="N363" s="49">
        <v>0</v>
      </c>
      <c r="O363" s="51" t="s">
        <v>34</v>
      </c>
      <c r="P363" s="51">
        <v>298</v>
      </c>
      <c r="Q363" s="48" t="s">
        <v>33</v>
      </c>
      <c r="R363" t="s">
        <v>1442</v>
      </c>
      <c r="S363" t="s">
        <v>1443</v>
      </c>
      <c r="T363" t="s">
        <v>236</v>
      </c>
      <c r="U363" t="s">
        <v>237</v>
      </c>
      <c r="V363" t="s">
        <v>159</v>
      </c>
      <c r="W363" t="s">
        <v>36</v>
      </c>
      <c r="Y363" s="53">
        <v>13.753952122629759</v>
      </c>
    </row>
    <row r="364" spans="1:25" x14ac:dyDescent="0.25">
      <c r="A364" t="s">
        <v>1444</v>
      </c>
      <c r="B364" t="s">
        <v>60</v>
      </c>
      <c r="C364" s="48" t="s">
        <v>60</v>
      </c>
      <c r="D364" t="s">
        <v>64</v>
      </c>
      <c r="E364" s="48">
        <v>10060049</v>
      </c>
      <c r="F364" t="s">
        <v>1054</v>
      </c>
      <c r="G364" s="48">
        <v>6</v>
      </c>
      <c r="H364" s="49">
        <v>9.31</v>
      </c>
      <c r="I364" s="50">
        <v>442.7294769225</v>
      </c>
      <c r="J364" s="51">
        <v>0</v>
      </c>
      <c r="K364" s="51">
        <v>0</v>
      </c>
      <c r="L364" s="51">
        <v>0</v>
      </c>
      <c r="M364" s="49">
        <v>0</v>
      </c>
      <c r="N364" s="49">
        <v>0</v>
      </c>
      <c r="O364" s="51" t="s">
        <v>34</v>
      </c>
      <c r="P364" s="51">
        <v>443</v>
      </c>
      <c r="Q364" s="48" t="s">
        <v>33</v>
      </c>
      <c r="R364" t="s">
        <v>1445</v>
      </c>
      <c r="S364" t="s">
        <v>1446</v>
      </c>
      <c r="T364" t="s">
        <v>1313</v>
      </c>
      <c r="U364" t="s">
        <v>242</v>
      </c>
      <c r="V364" t="s">
        <v>159</v>
      </c>
      <c r="W364" t="s">
        <v>36</v>
      </c>
      <c r="Y364" s="53">
        <v>14.266255969575727</v>
      </c>
    </row>
    <row r="365" spans="1:25" x14ac:dyDescent="0.25">
      <c r="A365" t="s">
        <v>1447</v>
      </c>
      <c r="B365" t="s">
        <v>60</v>
      </c>
      <c r="C365" s="48" t="s">
        <v>60</v>
      </c>
      <c r="D365" t="s">
        <v>64</v>
      </c>
      <c r="E365" s="48">
        <v>10060049</v>
      </c>
      <c r="F365" t="s">
        <v>931</v>
      </c>
      <c r="G365" s="48">
        <v>14</v>
      </c>
      <c r="H365" s="49">
        <v>51.039999999999992</v>
      </c>
      <c r="I365" s="50">
        <v>3017.9507965451603</v>
      </c>
      <c r="J365" s="51">
        <v>0</v>
      </c>
      <c r="K365" s="51">
        <v>0</v>
      </c>
      <c r="L365" s="51">
        <v>0</v>
      </c>
      <c r="M365" s="49">
        <v>0</v>
      </c>
      <c r="N365" s="49">
        <v>0</v>
      </c>
      <c r="O365" s="51" t="s">
        <v>34</v>
      </c>
      <c r="P365" s="51">
        <v>3018</v>
      </c>
      <c r="Q365" s="48" t="s">
        <v>33</v>
      </c>
      <c r="R365" t="s">
        <v>1448</v>
      </c>
      <c r="S365" t="s">
        <v>1449</v>
      </c>
      <c r="T365" t="s">
        <v>1330</v>
      </c>
      <c r="U365" t="s">
        <v>358</v>
      </c>
      <c r="V365" t="s">
        <v>159</v>
      </c>
      <c r="W365" t="s">
        <v>36</v>
      </c>
      <c r="Y365" s="53">
        <v>41.390391018448526</v>
      </c>
    </row>
    <row r="366" spans="1:25" x14ac:dyDescent="0.25">
      <c r="A366" t="s">
        <v>1450</v>
      </c>
      <c r="B366" t="s">
        <v>60</v>
      </c>
      <c r="C366" s="48" t="s">
        <v>60</v>
      </c>
      <c r="D366" t="s">
        <v>64</v>
      </c>
      <c r="E366" s="48">
        <v>10060049</v>
      </c>
      <c r="F366" t="s">
        <v>1133</v>
      </c>
      <c r="G366" s="48">
        <v>7</v>
      </c>
      <c r="H366" s="49">
        <v>11.840000000000002</v>
      </c>
      <c r="I366" s="50">
        <v>422.88055345800001</v>
      </c>
      <c r="J366" s="51">
        <v>0</v>
      </c>
      <c r="K366" s="51">
        <v>0</v>
      </c>
      <c r="L366" s="51">
        <v>0</v>
      </c>
      <c r="M366" s="49">
        <v>0</v>
      </c>
      <c r="N366" s="49">
        <v>0</v>
      </c>
      <c r="O366" s="51" t="s">
        <v>34</v>
      </c>
      <c r="P366" s="51">
        <v>423</v>
      </c>
      <c r="Q366" s="48" t="s">
        <v>33</v>
      </c>
      <c r="R366" t="s">
        <v>1451</v>
      </c>
      <c r="S366" t="s">
        <v>1452</v>
      </c>
      <c r="T366" t="s">
        <v>236</v>
      </c>
      <c r="U366" t="s">
        <v>237</v>
      </c>
      <c r="V366" t="s">
        <v>159</v>
      </c>
      <c r="W366" t="s">
        <v>36</v>
      </c>
      <c r="Y366" s="53">
        <v>12.500692036342905</v>
      </c>
    </row>
    <row r="367" spans="1:25" x14ac:dyDescent="0.25">
      <c r="A367" t="s">
        <v>1453</v>
      </c>
      <c r="B367" t="s">
        <v>60</v>
      </c>
      <c r="C367" s="48" t="s">
        <v>60</v>
      </c>
      <c r="D367" t="s">
        <v>64</v>
      </c>
      <c r="E367" s="48">
        <v>10060049</v>
      </c>
      <c r="F367" t="s">
        <v>938</v>
      </c>
      <c r="G367" s="48">
        <v>13</v>
      </c>
      <c r="H367" s="49">
        <v>79.789999999999992</v>
      </c>
      <c r="I367" s="50">
        <v>4974.0233551179599</v>
      </c>
      <c r="J367" s="51">
        <v>0</v>
      </c>
      <c r="K367" s="51">
        <v>0</v>
      </c>
      <c r="L367" s="51">
        <v>0</v>
      </c>
      <c r="M367" s="49">
        <v>0</v>
      </c>
      <c r="N367" s="49">
        <v>0</v>
      </c>
      <c r="O367" s="51" t="s">
        <v>34</v>
      </c>
      <c r="P367" s="51">
        <v>4974</v>
      </c>
      <c r="Q367" s="48" t="s">
        <v>33</v>
      </c>
      <c r="R367" t="s">
        <v>1454</v>
      </c>
      <c r="S367" t="s">
        <v>1455</v>
      </c>
      <c r="T367" t="s">
        <v>1456</v>
      </c>
      <c r="U367" t="s">
        <v>224</v>
      </c>
      <c r="V367" t="s">
        <v>159</v>
      </c>
      <c r="W367" t="s">
        <v>36</v>
      </c>
      <c r="Y367" s="53">
        <v>40.520305562434821</v>
      </c>
    </row>
    <row r="368" spans="1:25" x14ac:dyDescent="0.25">
      <c r="A368" t="s">
        <v>1457</v>
      </c>
      <c r="B368" t="s">
        <v>60</v>
      </c>
      <c r="C368" s="48" t="s">
        <v>60</v>
      </c>
      <c r="D368" t="s">
        <v>64</v>
      </c>
      <c r="E368" s="48">
        <v>10060049</v>
      </c>
      <c r="F368" t="s">
        <v>704</v>
      </c>
      <c r="G368" s="48">
        <v>9</v>
      </c>
      <c r="H368" s="49">
        <v>17.48</v>
      </c>
      <c r="I368" s="50">
        <v>515.33957910600009</v>
      </c>
      <c r="J368" s="51">
        <v>0</v>
      </c>
      <c r="K368" s="51">
        <v>0</v>
      </c>
      <c r="L368" s="51">
        <v>0</v>
      </c>
      <c r="M368" s="49">
        <v>0</v>
      </c>
      <c r="N368" s="49">
        <v>0</v>
      </c>
      <c r="O368" s="51" t="s">
        <v>34</v>
      </c>
      <c r="P368" s="51">
        <v>515</v>
      </c>
      <c r="Q368" s="48" t="s">
        <v>33</v>
      </c>
      <c r="R368" t="s">
        <v>1458</v>
      </c>
      <c r="S368" t="s">
        <v>1459</v>
      </c>
      <c r="T368" t="s">
        <v>236</v>
      </c>
      <c r="U368" t="s">
        <v>237</v>
      </c>
      <c r="V368" t="s">
        <v>159</v>
      </c>
      <c r="W368" t="s">
        <v>36</v>
      </c>
      <c r="Y368" s="53">
        <v>13.266751178358126</v>
      </c>
    </row>
    <row r="369" spans="1:25" x14ac:dyDescent="0.25">
      <c r="A369" t="s">
        <v>1460</v>
      </c>
      <c r="B369" t="s">
        <v>60</v>
      </c>
      <c r="C369" s="48" t="s">
        <v>60</v>
      </c>
      <c r="D369" t="s">
        <v>64</v>
      </c>
      <c r="E369" s="48">
        <v>10060049</v>
      </c>
      <c r="F369" t="s">
        <v>1461</v>
      </c>
      <c r="G369" s="48">
        <v>7</v>
      </c>
      <c r="H369" s="49">
        <v>23.419999999999998</v>
      </c>
      <c r="I369" s="50">
        <v>891.8013867840001</v>
      </c>
      <c r="J369" s="51">
        <v>0</v>
      </c>
      <c r="K369" s="51">
        <v>0</v>
      </c>
      <c r="L369" s="51">
        <v>0</v>
      </c>
      <c r="M369" s="49">
        <v>0</v>
      </c>
      <c r="N369" s="49">
        <v>0</v>
      </c>
      <c r="O369" s="51" t="s">
        <v>34</v>
      </c>
      <c r="P369" s="51">
        <v>892</v>
      </c>
      <c r="Q369" s="48" t="s">
        <v>33</v>
      </c>
      <c r="R369" t="s">
        <v>474</v>
      </c>
      <c r="S369" t="s">
        <v>1462</v>
      </c>
      <c r="T369" t="s">
        <v>236</v>
      </c>
      <c r="U369" t="s">
        <v>237</v>
      </c>
      <c r="V369" t="s">
        <v>159</v>
      </c>
      <c r="W369" t="s">
        <v>36</v>
      </c>
      <c r="Y369" s="53">
        <v>13.327518589854828</v>
      </c>
    </row>
    <row r="370" spans="1:25" x14ac:dyDescent="0.25">
      <c r="A370" t="s">
        <v>1463</v>
      </c>
      <c r="B370" t="s">
        <v>60</v>
      </c>
      <c r="C370" s="48" t="s">
        <v>60</v>
      </c>
      <c r="D370" t="s">
        <v>64</v>
      </c>
      <c r="E370" s="48">
        <v>10060049</v>
      </c>
      <c r="F370" t="s">
        <v>1464</v>
      </c>
      <c r="G370" s="48">
        <v>7</v>
      </c>
      <c r="H370" s="49">
        <v>21.580000000000002</v>
      </c>
      <c r="I370" s="50">
        <v>781.72946428500006</v>
      </c>
      <c r="J370" s="51">
        <v>0</v>
      </c>
      <c r="K370" s="51">
        <v>0</v>
      </c>
      <c r="L370" s="51">
        <v>0</v>
      </c>
      <c r="M370" s="49">
        <v>0</v>
      </c>
      <c r="N370" s="49">
        <v>0</v>
      </c>
      <c r="O370" s="51" t="s">
        <v>34</v>
      </c>
      <c r="P370" s="51">
        <v>782</v>
      </c>
      <c r="Q370" s="48" t="s">
        <v>33</v>
      </c>
      <c r="R370" t="s">
        <v>1465</v>
      </c>
      <c r="S370" t="s">
        <v>1466</v>
      </c>
      <c r="T370" t="s">
        <v>1330</v>
      </c>
      <c r="U370" t="s">
        <v>1467</v>
      </c>
      <c r="V370" t="s">
        <v>159</v>
      </c>
      <c r="W370" t="s">
        <v>36</v>
      </c>
      <c r="Y370" s="53">
        <v>12.678652108422153</v>
      </c>
    </row>
    <row r="371" spans="1:25" x14ac:dyDescent="0.25">
      <c r="A371" t="s">
        <v>1468</v>
      </c>
      <c r="B371" t="s">
        <v>60</v>
      </c>
      <c r="C371" s="48" t="s">
        <v>60</v>
      </c>
      <c r="D371" t="s">
        <v>64</v>
      </c>
      <c r="E371" s="48">
        <v>10060049</v>
      </c>
      <c r="F371" t="s">
        <v>1469</v>
      </c>
      <c r="G371" s="48">
        <v>5</v>
      </c>
      <c r="H371" s="49">
        <v>19.93</v>
      </c>
      <c r="I371" s="50">
        <v>608.35054052520013</v>
      </c>
      <c r="J371" s="51">
        <v>0</v>
      </c>
      <c r="K371" s="51">
        <v>0</v>
      </c>
      <c r="L371" s="51">
        <v>0</v>
      </c>
      <c r="M371" s="49">
        <v>0</v>
      </c>
      <c r="N371" s="49">
        <v>0</v>
      </c>
      <c r="O371" s="51" t="s">
        <v>34</v>
      </c>
      <c r="P371" s="51">
        <v>608</v>
      </c>
      <c r="Q371" s="48" t="s">
        <v>33</v>
      </c>
      <c r="R371" t="s">
        <v>1470</v>
      </c>
      <c r="S371" t="s">
        <v>1471</v>
      </c>
      <c r="T371" t="s">
        <v>1313</v>
      </c>
      <c r="U371" t="s">
        <v>165</v>
      </c>
      <c r="V371" t="s">
        <v>159</v>
      </c>
      <c r="W371" t="s">
        <v>36</v>
      </c>
      <c r="Y371" s="53">
        <v>7.6310905735725054</v>
      </c>
    </row>
    <row r="372" spans="1:25" x14ac:dyDescent="0.25">
      <c r="A372" t="s">
        <v>1472</v>
      </c>
      <c r="B372" t="s">
        <v>60</v>
      </c>
      <c r="C372" s="48" t="s">
        <v>60</v>
      </c>
      <c r="D372" t="s">
        <v>64</v>
      </c>
      <c r="E372" s="48">
        <v>10060049</v>
      </c>
      <c r="F372" t="s">
        <v>956</v>
      </c>
      <c r="G372" s="48">
        <v>11</v>
      </c>
      <c r="H372" s="49">
        <v>32.549999999999997</v>
      </c>
      <c r="I372" s="50">
        <v>1041.8554919322</v>
      </c>
      <c r="J372" s="51">
        <v>0</v>
      </c>
      <c r="K372" s="51">
        <v>0</v>
      </c>
      <c r="L372" s="51">
        <v>0</v>
      </c>
      <c r="M372" s="49">
        <v>0</v>
      </c>
      <c r="N372" s="49">
        <v>0</v>
      </c>
      <c r="O372" s="51" t="s">
        <v>34</v>
      </c>
      <c r="P372" s="51">
        <v>1042</v>
      </c>
      <c r="Q372" s="48" t="s">
        <v>33</v>
      </c>
      <c r="R372" t="s">
        <v>1473</v>
      </c>
      <c r="S372" t="s">
        <v>1474</v>
      </c>
      <c r="T372" t="s">
        <v>1313</v>
      </c>
      <c r="U372" t="s">
        <v>165</v>
      </c>
      <c r="V372" t="s">
        <v>159</v>
      </c>
      <c r="W372" t="s">
        <v>36</v>
      </c>
      <c r="Y372" s="53">
        <v>17.604317067978808</v>
      </c>
    </row>
    <row r="373" spans="1:25" x14ac:dyDescent="0.25">
      <c r="A373" t="s">
        <v>1475</v>
      </c>
      <c r="B373" t="s">
        <v>60</v>
      </c>
      <c r="C373" s="48" t="s">
        <v>60</v>
      </c>
      <c r="D373" t="s">
        <v>64</v>
      </c>
      <c r="E373" s="48">
        <v>10060049</v>
      </c>
      <c r="F373" t="s">
        <v>1476</v>
      </c>
      <c r="G373" s="48">
        <v>7</v>
      </c>
      <c r="H373" s="49">
        <v>11.969999999999999</v>
      </c>
      <c r="I373" s="50">
        <v>418.60820311200007</v>
      </c>
      <c r="J373" s="51">
        <v>0</v>
      </c>
      <c r="K373" s="51">
        <v>0</v>
      </c>
      <c r="L373" s="51">
        <v>0</v>
      </c>
      <c r="M373" s="49">
        <v>0</v>
      </c>
      <c r="N373" s="49">
        <v>0</v>
      </c>
      <c r="O373" s="51" t="s">
        <v>34</v>
      </c>
      <c r="P373" s="51">
        <v>419</v>
      </c>
      <c r="Q373" s="48" t="s">
        <v>33</v>
      </c>
      <c r="R373" t="s">
        <v>1477</v>
      </c>
      <c r="S373" t="s">
        <v>1478</v>
      </c>
      <c r="T373" t="s">
        <v>1313</v>
      </c>
      <c r="U373" t="s">
        <v>165</v>
      </c>
      <c r="V373" t="s">
        <v>159</v>
      </c>
      <c r="W373" t="s">
        <v>36</v>
      </c>
      <c r="Y373" s="53">
        <v>12.240005938947373</v>
      </c>
    </row>
    <row r="374" spans="1:25" x14ac:dyDescent="0.25">
      <c r="A374" t="s">
        <v>1479</v>
      </c>
      <c r="B374" t="s">
        <v>60</v>
      </c>
      <c r="C374" s="48" t="s">
        <v>60</v>
      </c>
      <c r="D374" t="s">
        <v>64</v>
      </c>
      <c r="E374" s="48">
        <v>10060049</v>
      </c>
      <c r="F374" t="s">
        <v>1163</v>
      </c>
      <c r="G374" s="48">
        <v>7</v>
      </c>
      <c r="H374" s="49">
        <v>14.3</v>
      </c>
      <c r="I374" s="50">
        <v>500.62365635039998</v>
      </c>
      <c r="J374" s="51">
        <v>0</v>
      </c>
      <c r="K374" s="51">
        <v>0</v>
      </c>
      <c r="L374" s="51">
        <v>0</v>
      </c>
      <c r="M374" s="49">
        <v>0</v>
      </c>
      <c r="N374" s="49">
        <v>0</v>
      </c>
      <c r="O374" s="51" t="s">
        <v>34</v>
      </c>
      <c r="P374" s="51">
        <v>501</v>
      </c>
      <c r="Q374" s="48" t="s">
        <v>33</v>
      </c>
      <c r="R374" t="s">
        <v>1480</v>
      </c>
      <c r="S374" t="s">
        <v>1481</v>
      </c>
      <c r="T374" t="s">
        <v>389</v>
      </c>
      <c r="U374" t="s">
        <v>165</v>
      </c>
      <c r="V374" t="s">
        <v>159</v>
      </c>
      <c r="W374" t="s">
        <v>36</v>
      </c>
      <c r="Y374" s="53">
        <v>12.25302655403077</v>
      </c>
    </row>
    <row r="375" spans="1:25" x14ac:dyDescent="0.25">
      <c r="A375" t="s">
        <v>1482</v>
      </c>
      <c r="B375" t="s">
        <v>60</v>
      </c>
      <c r="C375" s="48" t="s">
        <v>60</v>
      </c>
      <c r="D375" t="s">
        <v>64</v>
      </c>
      <c r="E375" s="48">
        <v>10060049</v>
      </c>
      <c r="F375" t="s">
        <v>1367</v>
      </c>
      <c r="G375" s="48">
        <v>3</v>
      </c>
      <c r="H375" s="49">
        <v>5.7</v>
      </c>
      <c r="I375" s="50">
        <v>202.24946849580002</v>
      </c>
      <c r="J375" s="51">
        <v>0</v>
      </c>
      <c r="K375" s="51">
        <v>0</v>
      </c>
      <c r="L375" s="51">
        <v>0</v>
      </c>
      <c r="M375" s="49">
        <v>0</v>
      </c>
      <c r="N375" s="49">
        <v>0</v>
      </c>
      <c r="O375" s="51" t="s">
        <v>34</v>
      </c>
      <c r="P375" s="51">
        <v>202</v>
      </c>
      <c r="Q375" s="48" t="s">
        <v>33</v>
      </c>
      <c r="R375" t="s">
        <v>1448</v>
      </c>
      <c r="S375" t="s">
        <v>1483</v>
      </c>
      <c r="T375" t="s">
        <v>1484</v>
      </c>
      <c r="U375" t="s">
        <v>942</v>
      </c>
      <c r="V375" t="s">
        <v>159</v>
      </c>
      <c r="W375" t="s">
        <v>36</v>
      </c>
      <c r="Y375" s="53">
        <v>5.3223544341000011</v>
      </c>
    </row>
    <row r="376" spans="1:25" x14ac:dyDescent="0.25">
      <c r="A376" t="s">
        <v>1485</v>
      </c>
      <c r="B376" t="s">
        <v>60</v>
      </c>
      <c r="C376" s="48" t="s">
        <v>60</v>
      </c>
      <c r="D376" t="s">
        <v>64</v>
      </c>
      <c r="E376" s="48">
        <v>10060049</v>
      </c>
      <c r="F376" t="s">
        <v>1486</v>
      </c>
      <c r="G376" s="48">
        <v>7</v>
      </c>
      <c r="H376" s="49">
        <v>23.69</v>
      </c>
      <c r="I376" s="50">
        <v>794.85932837519999</v>
      </c>
      <c r="J376" s="51">
        <v>0</v>
      </c>
      <c r="K376" s="51">
        <v>0</v>
      </c>
      <c r="L376" s="51">
        <v>0</v>
      </c>
      <c r="M376" s="49">
        <v>0</v>
      </c>
      <c r="N376" s="49">
        <v>0</v>
      </c>
      <c r="O376" s="51" t="s">
        <v>34</v>
      </c>
      <c r="P376" s="51">
        <v>795</v>
      </c>
      <c r="Q376" s="48" t="s">
        <v>33</v>
      </c>
      <c r="R376" t="s">
        <v>1487</v>
      </c>
      <c r="S376" t="s">
        <v>1488</v>
      </c>
      <c r="T376" t="s">
        <v>1313</v>
      </c>
      <c r="U376" t="s">
        <v>165</v>
      </c>
      <c r="V376" t="s">
        <v>159</v>
      </c>
      <c r="W376" t="s">
        <v>36</v>
      </c>
      <c r="Y376" s="53">
        <v>11.743383914365557</v>
      </c>
    </row>
    <row r="377" spans="1:25" x14ac:dyDescent="0.25">
      <c r="A377" t="s">
        <v>1489</v>
      </c>
      <c r="B377" t="s">
        <v>60</v>
      </c>
      <c r="C377" s="48" t="s">
        <v>60</v>
      </c>
      <c r="D377" t="s">
        <v>64</v>
      </c>
      <c r="E377" s="48">
        <v>10060049</v>
      </c>
      <c r="F377" t="s">
        <v>459</v>
      </c>
      <c r="G377" s="48">
        <v>7</v>
      </c>
      <c r="H377" s="49">
        <v>12.02</v>
      </c>
      <c r="I377" s="50">
        <v>490.93822047600003</v>
      </c>
      <c r="J377" s="51">
        <v>0</v>
      </c>
      <c r="K377" s="51">
        <v>0</v>
      </c>
      <c r="L377" s="51">
        <v>0</v>
      </c>
      <c r="M377" s="49">
        <v>0</v>
      </c>
      <c r="N377" s="49">
        <v>0</v>
      </c>
      <c r="O377" s="51" t="s">
        <v>34</v>
      </c>
      <c r="P377" s="51">
        <v>491</v>
      </c>
      <c r="Q377" s="48" t="s">
        <v>33</v>
      </c>
      <c r="R377" t="s">
        <v>1490</v>
      </c>
      <c r="S377" t="s">
        <v>1491</v>
      </c>
      <c r="T377" t="s">
        <v>330</v>
      </c>
      <c r="U377" t="s">
        <v>331</v>
      </c>
      <c r="V377" t="s">
        <v>159</v>
      </c>
      <c r="W377" t="s">
        <v>36</v>
      </c>
      <c r="Y377" s="53">
        <v>14.29520608707155</v>
      </c>
    </row>
    <row r="378" spans="1:25" x14ac:dyDescent="0.25">
      <c r="A378" t="s">
        <v>1492</v>
      </c>
      <c r="B378" t="s">
        <v>60</v>
      </c>
      <c r="C378" s="48" t="s">
        <v>60</v>
      </c>
      <c r="D378" t="s">
        <v>65</v>
      </c>
      <c r="E378" s="48">
        <v>10060050</v>
      </c>
      <c r="F378" t="s">
        <v>207</v>
      </c>
      <c r="G378" s="48">
        <v>14</v>
      </c>
      <c r="H378" s="49">
        <v>6.7100000000000017</v>
      </c>
      <c r="I378" s="50">
        <v>286.30777140728009</v>
      </c>
      <c r="J378" s="51">
        <v>0</v>
      </c>
      <c r="K378" s="51">
        <v>286.30777140728009</v>
      </c>
      <c r="L378" s="51">
        <v>0</v>
      </c>
      <c r="M378" s="49">
        <v>0</v>
      </c>
      <c r="N378" s="49">
        <v>0</v>
      </c>
      <c r="O378" s="51" t="s">
        <v>34</v>
      </c>
      <c r="P378" s="51">
        <v>0</v>
      </c>
      <c r="Q378" s="48" t="s">
        <v>33</v>
      </c>
      <c r="R378">
        <v>0</v>
      </c>
      <c r="S378">
        <v>0</v>
      </c>
      <c r="T378">
        <v>0</v>
      </c>
      <c r="U378">
        <v>0</v>
      </c>
      <c r="V378" t="s">
        <v>208</v>
      </c>
      <c r="W378" t="s">
        <v>36</v>
      </c>
      <c r="Y378" s="53">
        <v>0</v>
      </c>
    </row>
    <row r="379" spans="1:25" x14ac:dyDescent="0.25">
      <c r="A379" t="s">
        <v>1493</v>
      </c>
      <c r="B379" t="s">
        <v>60</v>
      </c>
      <c r="C379" s="48" t="s">
        <v>60</v>
      </c>
      <c r="D379" t="s">
        <v>65</v>
      </c>
      <c r="E379" s="48">
        <v>10060050</v>
      </c>
      <c r="F379" t="s">
        <v>154</v>
      </c>
      <c r="G379" s="48">
        <v>1</v>
      </c>
      <c r="H379" s="49">
        <v>1.64</v>
      </c>
      <c r="I379" s="50">
        <v>58.451353488000002</v>
      </c>
      <c r="J379" s="51">
        <v>0</v>
      </c>
      <c r="K379" s="51">
        <v>0</v>
      </c>
      <c r="L379" s="51">
        <v>58.451353488000002</v>
      </c>
      <c r="M379" s="49">
        <v>0</v>
      </c>
      <c r="N379" s="49">
        <v>0</v>
      </c>
      <c r="O379" s="51" t="s">
        <v>34</v>
      </c>
      <c r="P379" s="51">
        <v>0</v>
      </c>
      <c r="Q379" s="48" t="s">
        <v>33</v>
      </c>
      <c r="R379" t="s">
        <v>1494</v>
      </c>
      <c r="S379" t="s">
        <v>1495</v>
      </c>
      <c r="T379" t="s">
        <v>1313</v>
      </c>
      <c r="U379" t="s">
        <v>242</v>
      </c>
      <c r="V379" t="s">
        <v>159</v>
      </c>
      <c r="W379" t="s">
        <v>36</v>
      </c>
      <c r="X379" s="52"/>
      <c r="Y379" s="53">
        <v>1.7820534600000002</v>
      </c>
    </row>
    <row r="380" spans="1:25" x14ac:dyDescent="0.25">
      <c r="A380" t="s">
        <v>1496</v>
      </c>
      <c r="B380" t="s">
        <v>60</v>
      </c>
      <c r="C380" s="48" t="s">
        <v>60</v>
      </c>
      <c r="D380" t="s">
        <v>65</v>
      </c>
      <c r="E380" s="48">
        <v>10060050</v>
      </c>
      <c r="F380" t="s">
        <v>178</v>
      </c>
      <c r="G380" s="48">
        <v>12</v>
      </c>
      <c r="H380" s="49">
        <v>143.31</v>
      </c>
      <c r="I380" s="50">
        <v>5808.4774199552594</v>
      </c>
      <c r="J380" s="51">
        <v>0</v>
      </c>
      <c r="K380" s="51">
        <v>0</v>
      </c>
      <c r="L380" s="51">
        <v>40</v>
      </c>
      <c r="M380" s="49">
        <v>0</v>
      </c>
      <c r="N380" s="49">
        <v>0</v>
      </c>
      <c r="O380" s="51" t="s">
        <v>34</v>
      </c>
      <c r="P380" s="51">
        <v>5768</v>
      </c>
      <c r="Q380" s="48" t="s">
        <v>33</v>
      </c>
      <c r="R380" t="s">
        <v>1497</v>
      </c>
      <c r="S380" t="s">
        <v>1498</v>
      </c>
      <c r="T380" t="s">
        <v>279</v>
      </c>
      <c r="U380" t="s">
        <v>746</v>
      </c>
      <c r="V380" t="s">
        <v>159</v>
      </c>
      <c r="W380" t="s">
        <v>36</v>
      </c>
      <c r="Y380" s="53">
        <v>24.318515469772915</v>
      </c>
    </row>
    <row r="381" spans="1:25" x14ac:dyDescent="0.25">
      <c r="A381" t="s">
        <v>1499</v>
      </c>
      <c r="B381" t="s">
        <v>60</v>
      </c>
      <c r="C381" s="48" t="s">
        <v>60</v>
      </c>
      <c r="D381" t="s">
        <v>65</v>
      </c>
      <c r="E381" s="48">
        <v>10060050</v>
      </c>
      <c r="F381" t="s">
        <v>186</v>
      </c>
      <c r="G381" s="48">
        <v>9</v>
      </c>
      <c r="H381" s="49">
        <v>28.669999999999998</v>
      </c>
      <c r="I381" s="50">
        <v>1739.4341880334</v>
      </c>
      <c r="J381" s="51">
        <v>0</v>
      </c>
      <c r="K381" s="51">
        <v>0</v>
      </c>
      <c r="L381" s="51">
        <v>0</v>
      </c>
      <c r="M381" s="49">
        <v>0</v>
      </c>
      <c r="N381" s="49">
        <v>0</v>
      </c>
      <c r="O381" s="51" t="s">
        <v>34</v>
      </c>
      <c r="P381" s="51">
        <v>1739</v>
      </c>
      <c r="Q381" s="48" t="s">
        <v>33</v>
      </c>
      <c r="R381" t="s">
        <v>1500</v>
      </c>
      <c r="S381" t="s">
        <v>1501</v>
      </c>
      <c r="T381" t="s">
        <v>236</v>
      </c>
      <c r="U381" t="s">
        <v>237</v>
      </c>
      <c r="V381" t="s">
        <v>159</v>
      </c>
      <c r="W381" t="s">
        <v>36</v>
      </c>
      <c r="Y381" s="53">
        <v>27.301896917161844</v>
      </c>
    </row>
    <row r="382" spans="1:25" x14ac:dyDescent="0.25">
      <c r="A382" t="s">
        <v>1502</v>
      </c>
      <c r="B382" t="s">
        <v>60</v>
      </c>
      <c r="C382" s="48" t="s">
        <v>60</v>
      </c>
      <c r="D382" t="s">
        <v>65</v>
      </c>
      <c r="E382" s="48">
        <v>10060050</v>
      </c>
      <c r="F382" t="s">
        <v>194</v>
      </c>
      <c r="G382" s="48">
        <v>7</v>
      </c>
      <c r="H382" s="49">
        <v>24.55</v>
      </c>
      <c r="I382" s="50">
        <v>943.14495884400003</v>
      </c>
      <c r="J382" s="51">
        <v>0</v>
      </c>
      <c r="K382" s="51">
        <v>0</v>
      </c>
      <c r="L382" s="51">
        <v>0</v>
      </c>
      <c r="M382" s="49">
        <v>0</v>
      </c>
      <c r="N382" s="49">
        <v>0</v>
      </c>
      <c r="O382" s="51" t="s">
        <v>34</v>
      </c>
      <c r="P382" s="51">
        <v>943</v>
      </c>
      <c r="Q382" s="48" t="s">
        <v>33</v>
      </c>
      <c r="R382" t="s">
        <v>1503</v>
      </c>
      <c r="S382" t="s">
        <v>1504</v>
      </c>
      <c r="T382" t="s">
        <v>1330</v>
      </c>
      <c r="U382" t="s">
        <v>358</v>
      </c>
      <c r="V382" t="s">
        <v>159</v>
      </c>
      <c r="W382" t="s">
        <v>36</v>
      </c>
      <c r="Y382" s="53">
        <v>13.446058476391041</v>
      </c>
    </row>
    <row r="383" spans="1:25" x14ac:dyDescent="0.25">
      <c r="A383" t="s">
        <v>1505</v>
      </c>
      <c r="B383" t="s">
        <v>60</v>
      </c>
      <c r="C383" s="48" t="s">
        <v>60</v>
      </c>
      <c r="D383" t="s">
        <v>65</v>
      </c>
      <c r="E383" s="48">
        <v>10060050</v>
      </c>
      <c r="F383" t="s">
        <v>391</v>
      </c>
      <c r="G383" s="48">
        <v>4</v>
      </c>
      <c r="H383" s="49">
        <v>4.9800000000000004</v>
      </c>
      <c r="I383" s="50">
        <v>310.03591793126003</v>
      </c>
      <c r="J383" s="51">
        <v>0</v>
      </c>
      <c r="K383" s="51">
        <v>0</v>
      </c>
      <c r="L383" s="51">
        <v>0</v>
      </c>
      <c r="M383" s="49">
        <v>0</v>
      </c>
      <c r="N383" s="49">
        <v>0</v>
      </c>
      <c r="O383" s="51" t="s">
        <v>34</v>
      </c>
      <c r="P383" s="51">
        <v>310</v>
      </c>
      <c r="Q383" s="48" t="s">
        <v>33</v>
      </c>
      <c r="R383" t="s">
        <v>1506</v>
      </c>
      <c r="S383" t="s">
        <v>1507</v>
      </c>
      <c r="T383" t="s">
        <v>1313</v>
      </c>
      <c r="U383" t="s">
        <v>224</v>
      </c>
      <c r="V383" t="s">
        <v>159</v>
      </c>
      <c r="W383" t="s">
        <v>36</v>
      </c>
      <c r="Y383" s="53">
        <v>12.451241683986346</v>
      </c>
    </row>
    <row r="384" spans="1:25" x14ac:dyDescent="0.25">
      <c r="A384" t="s">
        <v>1508</v>
      </c>
      <c r="B384" t="s">
        <v>60</v>
      </c>
      <c r="C384" s="48" t="s">
        <v>60</v>
      </c>
      <c r="D384" t="s">
        <v>65</v>
      </c>
      <c r="E384" s="48">
        <v>10060050</v>
      </c>
      <c r="F384" t="s">
        <v>734</v>
      </c>
      <c r="G384" s="48">
        <v>10</v>
      </c>
      <c r="H384" s="49">
        <v>16.29</v>
      </c>
      <c r="I384" s="50">
        <v>669.51787469476153</v>
      </c>
      <c r="J384" s="51">
        <v>0</v>
      </c>
      <c r="K384" s="51">
        <v>0</v>
      </c>
      <c r="L384" s="51">
        <v>0</v>
      </c>
      <c r="M384" s="49">
        <v>0</v>
      </c>
      <c r="N384" s="49">
        <v>0</v>
      </c>
      <c r="O384" s="51" t="s">
        <v>34</v>
      </c>
      <c r="P384" s="51">
        <v>670</v>
      </c>
      <c r="Q384" s="48" t="s">
        <v>33</v>
      </c>
      <c r="R384" t="s">
        <v>902</v>
      </c>
      <c r="S384" t="s">
        <v>1509</v>
      </c>
      <c r="T384" t="s">
        <v>236</v>
      </c>
      <c r="U384" t="s">
        <v>256</v>
      </c>
      <c r="V384" t="s">
        <v>159</v>
      </c>
      <c r="W384" t="s">
        <v>36</v>
      </c>
      <c r="Y384" s="53">
        <v>20.549965460244369</v>
      </c>
    </row>
    <row r="385" spans="1:25" x14ac:dyDescent="0.25">
      <c r="A385" t="s">
        <v>1510</v>
      </c>
      <c r="B385" t="s">
        <v>60</v>
      </c>
      <c r="C385" s="48" t="s">
        <v>60</v>
      </c>
      <c r="D385" t="s">
        <v>65</v>
      </c>
      <c r="E385" s="48">
        <v>10060050</v>
      </c>
      <c r="F385" t="s">
        <v>267</v>
      </c>
      <c r="G385" s="48">
        <v>14</v>
      </c>
      <c r="H385" s="49">
        <v>43</v>
      </c>
      <c r="I385" s="50">
        <v>1460.1766244867999</v>
      </c>
      <c r="J385" s="51">
        <v>0</v>
      </c>
      <c r="K385" s="51">
        <v>0</v>
      </c>
      <c r="L385" s="51">
        <v>0</v>
      </c>
      <c r="M385" s="49">
        <v>0</v>
      </c>
      <c r="N385" s="49">
        <v>0</v>
      </c>
      <c r="O385" s="51" t="s">
        <v>34</v>
      </c>
      <c r="P385" s="51">
        <v>1460</v>
      </c>
      <c r="Q385" s="48" t="s">
        <v>33</v>
      </c>
      <c r="R385" t="s">
        <v>1511</v>
      </c>
      <c r="S385" t="s">
        <v>1512</v>
      </c>
      <c r="T385" t="s">
        <v>1313</v>
      </c>
      <c r="U385" t="s">
        <v>1513</v>
      </c>
      <c r="V385" t="s">
        <v>159</v>
      </c>
      <c r="W385" t="s">
        <v>36</v>
      </c>
      <c r="Y385" s="53">
        <v>23.77031714280837</v>
      </c>
    </row>
    <row r="386" spans="1:25" x14ac:dyDescent="0.25">
      <c r="A386" t="s">
        <v>1514</v>
      </c>
      <c r="B386" t="s">
        <v>60</v>
      </c>
      <c r="C386" s="48" t="s">
        <v>60</v>
      </c>
      <c r="D386" t="s">
        <v>65</v>
      </c>
      <c r="E386" s="48">
        <v>10060050</v>
      </c>
      <c r="F386" t="s">
        <v>271</v>
      </c>
      <c r="G386" s="48">
        <v>7</v>
      </c>
      <c r="H386" s="49">
        <v>12.33</v>
      </c>
      <c r="I386" s="50">
        <v>604.14907799880007</v>
      </c>
      <c r="J386" s="51">
        <v>0</v>
      </c>
      <c r="K386" s="51">
        <v>0</v>
      </c>
      <c r="L386" s="51">
        <v>0</v>
      </c>
      <c r="M386" s="49">
        <v>0</v>
      </c>
      <c r="N386" s="49">
        <v>0</v>
      </c>
      <c r="O386" s="51" t="s">
        <v>34</v>
      </c>
      <c r="P386" s="51">
        <v>604</v>
      </c>
      <c r="Q386" s="48" t="s">
        <v>33</v>
      </c>
      <c r="R386" t="s">
        <v>1376</v>
      </c>
      <c r="S386" t="s">
        <v>1515</v>
      </c>
      <c r="T386" t="s">
        <v>1330</v>
      </c>
      <c r="U386" t="s">
        <v>358</v>
      </c>
      <c r="V386" t="s">
        <v>159</v>
      </c>
      <c r="W386" t="s">
        <v>36</v>
      </c>
      <c r="Y386" s="53">
        <v>17.1494061070219</v>
      </c>
    </row>
    <row r="387" spans="1:25" x14ac:dyDescent="0.25">
      <c r="A387" t="s">
        <v>1516</v>
      </c>
      <c r="B387" t="s">
        <v>60</v>
      </c>
      <c r="C387" s="48" t="s">
        <v>60</v>
      </c>
      <c r="D387" t="s">
        <v>65</v>
      </c>
      <c r="E387" s="48">
        <v>10060050</v>
      </c>
      <c r="F387" t="s">
        <v>354</v>
      </c>
      <c r="G387" s="48">
        <v>7</v>
      </c>
      <c r="H387" s="49">
        <v>15.7</v>
      </c>
      <c r="I387" s="50">
        <v>631.05479521439997</v>
      </c>
      <c r="J387" s="51">
        <v>0</v>
      </c>
      <c r="K387" s="51">
        <v>0</v>
      </c>
      <c r="L387" s="51">
        <v>0</v>
      </c>
      <c r="M387" s="49">
        <v>0</v>
      </c>
      <c r="N387" s="49">
        <v>0</v>
      </c>
      <c r="O387" s="51" t="s">
        <v>34</v>
      </c>
      <c r="P387" s="51">
        <v>631</v>
      </c>
      <c r="Q387" s="48" t="s">
        <v>33</v>
      </c>
      <c r="R387" t="s">
        <v>1517</v>
      </c>
      <c r="S387" t="s">
        <v>1518</v>
      </c>
      <c r="T387" t="s">
        <v>1330</v>
      </c>
      <c r="U387" t="s">
        <v>358</v>
      </c>
      <c r="V387" t="s">
        <v>159</v>
      </c>
      <c r="W387" t="s">
        <v>36</v>
      </c>
      <c r="Y387" s="53">
        <v>14.068100530257325</v>
      </c>
    </row>
    <row r="388" spans="1:25" x14ac:dyDescent="0.25">
      <c r="A388" t="s">
        <v>1519</v>
      </c>
      <c r="B388" t="s">
        <v>60</v>
      </c>
      <c r="C388" s="48" t="s">
        <v>60</v>
      </c>
      <c r="D388" t="s">
        <v>65</v>
      </c>
      <c r="E388" s="48">
        <v>10060050</v>
      </c>
      <c r="F388" t="s">
        <v>1335</v>
      </c>
      <c r="G388" s="48">
        <v>4</v>
      </c>
      <c r="H388" s="49">
        <v>12.629999999999999</v>
      </c>
      <c r="I388" s="50">
        <v>395.43363343440006</v>
      </c>
      <c r="J388" s="51">
        <v>0</v>
      </c>
      <c r="K388" s="51">
        <v>0</v>
      </c>
      <c r="L388" s="51">
        <v>0</v>
      </c>
      <c r="M388" s="49">
        <v>0</v>
      </c>
      <c r="N388" s="49">
        <v>0</v>
      </c>
      <c r="O388" s="51" t="s">
        <v>34</v>
      </c>
      <c r="P388" s="51">
        <v>395</v>
      </c>
      <c r="Q388" s="48" t="s">
        <v>33</v>
      </c>
      <c r="R388" t="s">
        <v>1520</v>
      </c>
      <c r="S388" t="s">
        <v>1521</v>
      </c>
      <c r="T388" t="s">
        <v>1330</v>
      </c>
      <c r="U388" t="s">
        <v>358</v>
      </c>
      <c r="V388" t="s">
        <v>159</v>
      </c>
      <c r="W388" t="s">
        <v>36</v>
      </c>
      <c r="Y388" s="53">
        <v>6.2618152562850371</v>
      </c>
    </row>
    <row r="389" spans="1:25" x14ac:dyDescent="0.25">
      <c r="A389" t="s">
        <v>1522</v>
      </c>
      <c r="B389" t="s">
        <v>60</v>
      </c>
      <c r="C389" s="48" t="s">
        <v>60</v>
      </c>
      <c r="D389" t="s">
        <v>65</v>
      </c>
      <c r="E389" s="48">
        <v>10060050</v>
      </c>
      <c r="F389" t="s">
        <v>219</v>
      </c>
      <c r="G389" s="48">
        <v>3</v>
      </c>
      <c r="H389" s="49">
        <v>3.88</v>
      </c>
      <c r="I389" s="50">
        <v>229.90753113031604</v>
      </c>
      <c r="J389" s="51">
        <v>0</v>
      </c>
      <c r="K389" s="51">
        <v>0</v>
      </c>
      <c r="L389" s="51">
        <v>0</v>
      </c>
      <c r="M389" s="49">
        <v>0</v>
      </c>
      <c r="N389" s="49">
        <v>0</v>
      </c>
      <c r="O389" s="51" t="s">
        <v>34</v>
      </c>
      <c r="P389" s="51">
        <v>230</v>
      </c>
      <c r="Q389" s="48" t="s">
        <v>33</v>
      </c>
      <c r="R389" t="s">
        <v>1523</v>
      </c>
      <c r="S389" t="s">
        <v>1524</v>
      </c>
      <c r="T389" t="s">
        <v>1313</v>
      </c>
      <c r="U389" t="s">
        <v>224</v>
      </c>
      <c r="V389" t="s">
        <v>159</v>
      </c>
      <c r="W389" t="s">
        <v>36</v>
      </c>
      <c r="Y389" s="53">
        <v>8.8881777498833543</v>
      </c>
    </row>
    <row r="390" spans="1:25" x14ac:dyDescent="0.25">
      <c r="A390" t="s">
        <v>1525</v>
      </c>
      <c r="B390" t="s">
        <v>60</v>
      </c>
      <c r="C390" s="48" t="s">
        <v>60</v>
      </c>
      <c r="D390" t="s">
        <v>65</v>
      </c>
      <c r="E390" s="48">
        <v>10060050</v>
      </c>
      <c r="F390" t="s">
        <v>1126</v>
      </c>
      <c r="G390" s="48">
        <v>11</v>
      </c>
      <c r="H390" s="49">
        <v>23.899999999999995</v>
      </c>
      <c r="I390" s="50">
        <v>903.90556188899996</v>
      </c>
      <c r="J390" s="51">
        <v>0</v>
      </c>
      <c r="K390" s="51">
        <v>0</v>
      </c>
      <c r="L390" s="51">
        <v>0</v>
      </c>
      <c r="M390" s="49">
        <v>0</v>
      </c>
      <c r="N390" s="49">
        <v>0</v>
      </c>
      <c r="O390" s="51" t="s">
        <v>34</v>
      </c>
      <c r="P390" s="51">
        <v>904</v>
      </c>
      <c r="Q390" s="48" t="s">
        <v>33</v>
      </c>
      <c r="R390" t="s">
        <v>1526</v>
      </c>
      <c r="S390" t="s">
        <v>1527</v>
      </c>
      <c r="T390" t="s">
        <v>1313</v>
      </c>
      <c r="U390" t="s">
        <v>165</v>
      </c>
      <c r="V390" t="s">
        <v>159</v>
      </c>
      <c r="W390" t="s">
        <v>36</v>
      </c>
      <c r="Y390" s="53">
        <v>20.801174018366115</v>
      </c>
    </row>
    <row r="391" spans="1:25" x14ac:dyDescent="0.25">
      <c r="A391" t="s">
        <v>1528</v>
      </c>
      <c r="B391" t="s">
        <v>60</v>
      </c>
      <c r="C391" s="48" t="s">
        <v>60</v>
      </c>
      <c r="D391" t="s">
        <v>65</v>
      </c>
      <c r="E391" s="48">
        <v>10060050</v>
      </c>
      <c r="F391" t="s">
        <v>1341</v>
      </c>
      <c r="G391" s="48">
        <v>14</v>
      </c>
      <c r="H391" s="49">
        <v>31.339999999999996</v>
      </c>
      <c r="I391" s="50">
        <v>2214.5694681038003</v>
      </c>
      <c r="J391" s="51">
        <v>0</v>
      </c>
      <c r="K391" s="51">
        <v>0</v>
      </c>
      <c r="L391" s="51">
        <v>0</v>
      </c>
      <c r="M391" s="49">
        <v>0</v>
      </c>
      <c r="N391" s="49">
        <v>0</v>
      </c>
      <c r="O391" s="51" t="s">
        <v>34</v>
      </c>
      <c r="P391" s="51">
        <v>2215</v>
      </c>
      <c r="Q391" s="48" t="s">
        <v>33</v>
      </c>
      <c r="R391" t="s">
        <v>1529</v>
      </c>
      <c r="S391" t="s">
        <v>1530</v>
      </c>
      <c r="T391" t="s">
        <v>1330</v>
      </c>
      <c r="U391" t="s">
        <v>358</v>
      </c>
      <c r="V391" t="s">
        <v>159</v>
      </c>
      <c r="W391" t="s">
        <v>36</v>
      </c>
      <c r="Y391" s="53">
        <v>49.463900053371425</v>
      </c>
    </row>
    <row r="392" spans="1:25" x14ac:dyDescent="0.25">
      <c r="A392" t="s">
        <v>1531</v>
      </c>
      <c r="B392" t="s">
        <v>60</v>
      </c>
      <c r="C392" s="48" t="s">
        <v>60</v>
      </c>
      <c r="D392" t="s">
        <v>65</v>
      </c>
      <c r="E392" s="48">
        <v>10060050</v>
      </c>
      <c r="F392" t="s">
        <v>1133</v>
      </c>
      <c r="G392" s="48">
        <v>6</v>
      </c>
      <c r="H392" s="49">
        <v>28.82</v>
      </c>
      <c r="I392" s="50">
        <v>945.46350482760022</v>
      </c>
      <c r="J392" s="51">
        <v>0</v>
      </c>
      <c r="K392" s="51">
        <v>0</v>
      </c>
      <c r="L392" s="51">
        <v>0</v>
      </c>
      <c r="M392" s="49">
        <v>0</v>
      </c>
      <c r="N392" s="49">
        <v>0</v>
      </c>
      <c r="O392" s="51" t="s">
        <v>34</v>
      </c>
      <c r="P392" s="51">
        <v>945</v>
      </c>
      <c r="Q392" s="48" t="s">
        <v>33</v>
      </c>
      <c r="R392" t="s">
        <v>1532</v>
      </c>
      <c r="S392" t="s">
        <v>1533</v>
      </c>
      <c r="T392" t="s">
        <v>1330</v>
      </c>
      <c r="U392" t="s">
        <v>358</v>
      </c>
      <c r="V392" t="s">
        <v>159</v>
      </c>
      <c r="W392" t="s">
        <v>36</v>
      </c>
      <c r="Y392" s="53">
        <v>9.8417436310992414</v>
      </c>
    </row>
    <row r="393" spans="1:25" x14ac:dyDescent="0.25">
      <c r="A393" t="s">
        <v>1534</v>
      </c>
      <c r="B393" t="s">
        <v>60</v>
      </c>
      <c r="C393" s="48" t="s">
        <v>60</v>
      </c>
      <c r="D393" t="s">
        <v>66</v>
      </c>
      <c r="E393" s="48">
        <v>10060074</v>
      </c>
      <c r="F393" t="s">
        <v>207</v>
      </c>
      <c r="G393" s="48">
        <v>14</v>
      </c>
      <c r="H393" s="49">
        <v>6.24</v>
      </c>
      <c r="I393" s="50">
        <v>264.35431449612003</v>
      </c>
      <c r="J393" s="51">
        <v>0</v>
      </c>
      <c r="K393" s="51">
        <v>264.35431449612003</v>
      </c>
      <c r="L393" s="51">
        <v>0</v>
      </c>
      <c r="M393" s="49">
        <v>0</v>
      </c>
      <c r="N393" s="49">
        <v>0</v>
      </c>
      <c r="O393" s="51" t="s">
        <v>34</v>
      </c>
      <c r="P393" s="51">
        <v>0</v>
      </c>
      <c r="Q393" s="48" t="s">
        <v>33</v>
      </c>
      <c r="R393">
        <v>0</v>
      </c>
      <c r="S393">
        <v>0</v>
      </c>
      <c r="T393">
        <v>0</v>
      </c>
      <c r="U393">
        <v>0</v>
      </c>
      <c r="V393" t="s">
        <v>208</v>
      </c>
      <c r="W393" t="s">
        <v>36</v>
      </c>
      <c r="Y393" s="53">
        <v>0</v>
      </c>
    </row>
    <row r="394" spans="1:25" x14ac:dyDescent="0.25">
      <c r="A394" t="s">
        <v>1535</v>
      </c>
      <c r="B394" t="s">
        <v>60</v>
      </c>
      <c r="C394" s="48" t="s">
        <v>60</v>
      </c>
      <c r="D394" t="s">
        <v>66</v>
      </c>
      <c r="E394" s="48">
        <v>10060074</v>
      </c>
      <c r="F394" t="s">
        <v>154</v>
      </c>
      <c r="G394" s="48">
        <v>13</v>
      </c>
      <c r="H394" s="49">
        <v>45.12</v>
      </c>
      <c r="I394" s="50">
        <v>1895.9612266337201</v>
      </c>
      <c r="J394" s="51">
        <v>0</v>
      </c>
      <c r="K394" s="51">
        <v>0</v>
      </c>
      <c r="L394" s="51">
        <v>1682</v>
      </c>
      <c r="M394" s="49">
        <v>0</v>
      </c>
      <c r="N394" s="49">
        <v>0</v>
      </c>
      <c r="O394" s="51" t="s">
        <v>34</v>
      </c>
      <c r="P394" s="51">
        <v>214</v>
      </c>
      <c r="Q394" s="48" t="s">
        <v>33</v>
      </c>
      <c r="R394" t="s">
        <v>1536</v>
      </c>
      <c r="S394" t="s">
        <v>1537</v>
      </c>
      <c r="T394" t="s">
        <v>365</v>
      </c>
      <c r="U394" t="s">
        <v>358</v>
      </c>
      <c r="V394" t="s">
        <v>159</v>
      </c>
      <c r="W394" t="s">
        <v>36</v>
      </c>
      <c r="X394" s="52"/>
      <c r="Y394" s="53">
        <v>27.313271217019462</v>
      </c>
    </row>
    <row r="395" spans="1:25" x14ac:dyDescent="0.25">
      <c r="A395" t="s">
        <v>1538</v>
      </c>
      <c r="B395" t="s">
        <v>60</v>
      </c>
      <c r="C395" s="48" t="s">
        <v>60</v>
      </c>
      <c r="D395" t="s">
        <v>66</v>
      </c>
      <c r="E395" s="48">
        <v>10060074</v>
      </c>
      <c r="F395" t="s">
        <v>182</v>
      </c>
      <c r="G395" s="48">
        <v>7</v>
      </c>
      <c r="H395" s="49">
        <v>18.73</v>
      </c>
      <c r="I395" s="50">
        <v>1424.5073523427998</v>
      </c>
      <c r="J395" s="51">
        <v>0</v>
      </c>
      <c r="K395" s="51">
        <v>0</v>
      </c>
      <c r="L395" s="51">
        <v>0</v>
      </c>
      <c r="M395" s="49">
        <v>0</v>
      </c>
      <c r="N395" s="49">
        <v>0</v>
      </c>
      <c r="O395" s="51" t="s">
        <v>34</v>
      </c>
      <c r="P395" s="51">
        <v>1425</v>
      </c>
      <c r="Q395" s="48" t="s">
        <v>33</v>
      </c>
      <c r="R395" t="s">
        <v>1539</v>
      </c>
      <c r="S395" t="s">
        <v>1540</v>
      </c>
      <c r="T395" t="s">
        <v>365</v>
      </c>
      <c r="U395" t="s">
        <v>358</v>
      </c>
      <c r="V395" t="s">
        <v>159</v>
      </c>
      <c r="W395" t="s">
        <v>36</v>
      </c>
      <c r="Y395" s="53">
        <v>26.619197721301653</v>
      </c>
    </row>
    <row r="396" spans="1:25" x14ac:dyDescent="0.25">
      <c r="A396" t="s">
        <v>1541</v>
      </c>
      <c r="B396" t="s">
        <v>60</v>
      </c>
      <c r="C396" s="48" t="s">
        <v>60</v>
      </c>
      <c r="D396" t="s">
        <v>66</v>
      </c>
      <c r="E396" s="48">
        <v>10060074</v>
      </c>
      <c r="F396" t="s">
        <v>215</v>
      </c>
      <c r="G396" s="48">
        <v>7</v>
      </c>
      <c r="H396" s="49">
        <v>14.47</v>
      </c>
      <c r="I396" s="50">
        <v>676.61542954375011</v>
      </c>
      <c r="J396" s="51">
        <v>0</v>
      </c>
      <c r="K396" s="51">
        <v>0</v>
      </c>
      <c r="L396" s="51">
        <v>0</v>
      </c>
      <c r="M396" s="49">
        <v>0</v>
      </c>
      <c r="N396" s="49">
        <v>0</v>
      </c>
      <c r="O396" s="51" t="s">
        <v>34</v>
      </c>
      <c r="P396" s="51">
        <v>677</v>
      </c>
      <c r="Q396" s="48" t="s">
        <v>33</v>
      </c>
      <c r="R396" t="s">
        <v>1542</v>
      </c>
      <c r="S396" t="s">
        <v>1543</v>
      </c>
      <c r="T396" t="s">
        <v>1544</v>
      </c>
      <c r="U396" t="s">
        <v>171</v>
      </c>
      <c r="V396" t="s">
        <v>159</v>
      </c>
      <c r="W396" t="s">
        <v>36</v>
      </c>
      <c r="Y396" s="53">
        <v>16.365957176248276</v>
      </c>
    </row>
    <row r="397" spans="1:25" x14ac:dyDescent="0.25">
      <c r="A397" t="s">
        <v>1545</v>
      </c>
      <c r="B397" t="s">
        <v>60</v>
      </c>
      <c r="C397" s="48" t="s">
        <v>60</v>
      </c>
      <c r="D397" t="s">
        <v>66</v>
      </c>
      <c r="E397" s="48">
        <v>10060074</v>
      </c>
      <c r="F397" t="s">
        <v>190</v>
      </c>
      <c r="G397" s="48">
        <v>10</v>
      </c>
      <c r="H397" s="49">
        <v>46.339999999999996</v>
      </c>
      <c r="I397" s="50">
        <v>2235.0284953804116</v>
      </c>
      <c r="J397" s="51">
        <v>0</v>
      </c>
      <c r="K397" s="51">
        <v>0</v>
      </c>
      <c r="L397" s="51">
        <v>0</v>
      </c>
      <c r="M397" s="49">
        <v>0</v>
      </c>
      <c r="N397" s="49">
        <v>0</v>
      </c>
      <c r="O397" s="51" t="s">
        <v>34</v>
      </c>
      <c r="P397" s="51">
        <v>2235</v>
      </c>
      <c r="Q397" s="48" t="s">
        <v>33</v>
      </c>
      <c r="R397" t="s">
        <v>1546</v>
      </c>
      <c r="S397" t="s">
        <v>1547</v>
      </c>
      <c r="T397" t="s">
        <v>365</v>
      </c>
      <c r="U397" t="s">
        <v>358</v>
      </c>
      <c r="V397" t="s">
        <v>159</v>
      </c>
      <c r="W397" t="s">
        <v>36</v>
      </c>
      <c r="Y397" s="53">
        <v>24.115542677820585</v>
      </c>
    </row>
    <row r="398" spans="1:25" x14ac:dyDescent="0.25">
      <c r="A398" t="s">
        <v>1548</v>
      </c>
      <c r="B398" t="s">
        <v>60</v>
      </c>
      <c r="C398" s="48" t="s">
        <v>60</v>
      </c>
      <c r="D398" t="s">
        <v>66</v>
      </c>
      <c r="E398" s="48">
        <v>10060074</v>
      </c>
      <c r="F398" t="s">
        <v>194</v>
      </c>
      <c r="G398" s="48">
        <v>10</v>
      </c>
      <c r="H398" s="49">
        <v>32.950000000000003</v>
      </c>
      <c r="I398" s="50">
        <v>1461.3228983312183</v>
      </c>
      <c r="J398" s="51">
        <v>0</v>
      </c>
      <c r="K398" s="51">
        <v>0</v>
      </c>
      <c r="L398" s="51">
        <v>0</v>
      </c>
      <c r="M398" s="49">
        <v>0</v>
      </c>
      <c r="N398" s="49">
        <v>0</v>
      </c>
      <c r="O398" s="51" t="s">
        <v>34</v>
      </c>
      <c r="P398" s="51">
        <v>1461</v>
      </c>
      <c r="Q398" s="48" t="s">
        <v>33</v>
      </c>
      <c r="R398" t="s">
        <v>1549</v>
      </c>
      <c r="S398" t="s">
        <v>1550</v>
      </c>
      <c r="T398" t="s">
        <v>365</v>
      </c>
      <c r="U398" t="s">
        <v>358</v>
      </c>
      <c r="V398" t="s">
        <v>159</v>
      </c>
      <c r="W398" t="s">
        <v>36</v>
      </c>
      <c r="Y398" s="53">
        <v>22.174854299411503</v>
      </c>
    </row>
    <row r="399" spans="1:25" x14ac:dyDescent="0.25">
      <c r="A399" t="s">
        <v>1551</v>
      </c>
      <c r="B399" t="s">
        <v>60</v>
      </c>
      <c r="C399" s="48" t="s">
        <v>60</v>
      </c>
      <c r="D399" t="s">
        <v>66</v>
      </c>
      <c r="E399" s="48">
        <v>10060074</v>
      </c>
      <c r="F399" t="s">
        <v>198</v>
      </c>
      <c r="G399" s="48">
        <v>8</v>
      </c>
      <c r="H399" s="49">
        <v>27.819999999999997</v>
      </c>
      <c r="I399" s="50">
        <v>973.02102947280025</v>
      </c>
      <c r="J399" s="51">
        <v>0</v>
      </c>
      <c r="K399" s="51">
        <v>0</v>
      </c>
      <c r="L399" s="51">
        <v>0</v>
      </c>
      <c r="M399" s="49">
        <v>0</v>
      </c>
      <c r="N399" s="49">
        <v>0</v>
      </c>
      <c r="O399" s="51" t="s">
        <v>34</v>
      </c>
      <c r="P399" s="51">
        <v>973</v>
      </c>
      <c r="Q399" s="48" t="s">
        <v>33</v>
      </c>
      <c r="R399" t="s">
        <v>1552</v>
      </c>
      <c r="S399" t="s">
        <v>1553</v>
      </c>
      <c r="T399" t="s">
        <v>365</v>
      </c>
      <c r="U399" t="s">
        <v>358</v>
      </c>
      <c r="V399" t="s">
        <v>159</v>
      </c>
      <c r="W399" t="s">
        <v>36</v>
      </c>
      <c r="Y399" s="53">
        <v>13.990237663160322</v>
      </c>
    </row>
    <row r="400" spans="1:25" x14ac:dyDescent="0.25">
      <c r="A400" t="s">
        <v>1554</v>
      </c>
      <c r="B400" t="s">
        <v>60</v>
      </c>
      <c r="C400" s="48" t="s">
        <v>60</v>
      </c>
      <c r="D400" t="s">
        <v>66</v>
      </c>
      <c r="E400" s="48">
        <v>10060074</v>
      </c>
      <c r="F400" t="s">
        <v>202</v>
      </c>
      <c r="G400" s="48">
        <v>6</v>
      </c>
      <c r="H400" s="49">
        <v>24.119999999999997</v>
      </c>
      <c r="I400" s="50">
        <v>1577.0315442205601</v>
      </c>
      <c r="J400" s="51">
        <v>0</v>
      </c>
      <c r="K400" s="51">
        <v>0</v>
      </c>
      <c r="L400" s="51">
        <v>0</v>
      </c>
      <c r="M400" s="49">
        <v>0</v>
      </c>
      <c r="N400" s="49">
        <v>0</v>
      </c>
      <c r="O400" s="51" t="s">
        <v>34</v>
      </c>
      <c r="P400" s="51">
        <v>1577</v>
      </c>
      <c r="Q400" s="48" t="s">
        <v>33</v>
      </c>
      <c r="R400" t="s">
        <v>1555</v>
      </c>
      <c r="S400" t="s">
        <v>1556</v>
      </c>
      <c r="T400" t="s">
        <v>365</v>
      </c>
      <c r="U400" t="s">
        <v>358</v>
      </c>
      <c r="V400" t="s">
        <v>159</v>
      </c>
      <c r="W400" t="s">
        <v>36</v>
      </c>
      <c r="Y400" s="53">
        <v>19.614820201748266</v>
      </c>
    </row>
    <row r="401" spans="1:25" x14ac:dyDescent="0.25">
      <c r="A401" t="s">
        <v>1557</v>
      </c>
      <c r="B401" t="s">
        <v>60</v>
      </c>
      <c r="C401" s="48" t="s">
        <v>60</v>
      </c>
      <c r="D401" t="s">
        <v>66</v>
      </c>
      <c r="E401" s="48">
        <v>10060074</v>
      </c>
      <c r="F401" t="s">
        <v>1119</v>
      </c>
      <c r="G401" s="48">
        <v>7</v>
      </c>
      <c r="H401" s="49">
        <v>12.040000000000001</v>
      </c>
      <c r="I401" s="50">
        <v>571.28933257274002</v>
      </c>
      <c r="J401" s="51">
        <v>0</v>
      </c>
      <c r="K401" s="51">
        <v>0</v>
      </c>
      <c r="L401" s="51">
        <v>0</v>
      </c>
      <c r="M401" s="49">
        <v>0</v>
      </c>
      <c r="N401" s="49">
        <v>0</v>
      </c>
      <c r="O401" s="51" t="s">
        <v>34</v>
      </c>
      <c r="P401" s="51">
        <v>571</v>
      </c>
      <c r="Q401" s="48" t="s">
        <v>33</v>
      </c>
      <c r="R401" t="s">
        <v>1558</v>
      </c>
      <c r="S401" t="s">
        <v>1559</v>
      </c>
      <c r="T401" t="s">
        <v>365</v>
      </c>
      <c r="U401" t="s">
        <v>358</v>
      </c>
      <c r="V401" t="s">
        <v>159</v>
      </c>
      <c r="W401" t="s">
        <v>36</v>
      </c>
      <c r="Y401" s="53">
        <v>16.607248039905233</v>
      </c>
    </row>
    <row r="402" spans="1:25" x14ac:dyDescent="0.25">
      <c r="A402" t="s">
        <v>1560</v>
      </c>
      <c r="B402" t="s">
        <v>60</v>
      </c>
      <c r="C402" s="48" t="s">
        <v>60</v>
      </c>
      <c r="D402" t="s">
        <v>66</v>
      </c>
      <c r="E402" s="48">
        <v>10060074</v>
      </c>
      <c r="F402" t="s">
        <v>1335</v>
      </c>
      <c r="G402" s="48">
        <v>10</v>
      </c>
      <c r="H402" s="49">
        <v>15.13</v>
      </c>
      <c r="I402" s="50">
        <v>985.46696340866993</v>
      </c>
      <c r="J402" s="51">
        <v>0</v>
      </c>
      <c r="K402" s="51">
        <v>0</v>
      </c>
      <c r="L402" s="51">
        <v>0</v>
      </c>
      <c r="M402" s="49">
        <v>0</v>
      </c>
      <c r="N402" s="49">
        <v>0</v>
      </c>
      <c r="O402" s="51" t="s">
        <v>34</v>
      </c>
      <c r="P402" s="51">
        <v>985</v>
      </c>
      <c r="Q402" s="48" t="s">
        <v>33</v>
      </c>
      <c r="R402" t="s">
        <v>1561</v>
      </c>
      <c r="S402" t="s">
        <v>1562</v>
      </c>
      <c r="T402" t="s">
        <v>365</v>
      </c>
      <c r="U402" t="s">
        <v>358</v>
      </c>
      <c r="V402" t="s">
        <v>159</v>
      </c>
      <c r="W402" t="s">
        <v>36</v>
      </c>
      <c r="Y402" s="53">
        <v>32.566654441793453</v>
      </c>
    </row>
    <row r="403" spans="1:25" x14ac:dyDescent="0.25">
      <c r="A403" t="s">
        <v>1563</v>
      </c>
      <c r="B403" t="s">
        <v>60</v>
      </c>
      <c r="C403" s="48" t="s">
        <v>60</v>
      </c>
      <c r="D403" t="s">
        <v>66</v>
      </c>
      <c r="E403" s="48">
        <v>10060074</v>
      </c>
      <c r="F403" t="s">
        <v>1058</v>
      </c>
      <c r="G403" s="48">
        <v>14</v>
      </c>
      <c r="H403" s="49">
        <v>148.33000000000001</v>
      </c>
      <c r="I403" s="50">
        <v>5892.7195091160011</v>
      </c>
      <c r="J403" s="51">
        <v>0</v>
      </c>
      <c r="K403" s="51">
        <v>0</v>
      </c>
      <c r="L403" s="51">
        <v>0</v>
      </c>
      <c r="M403" s="49">
        <v>0</v>
      </c>
      <c r="N403" s="49">
        <v>0</v>
      </c>
      <c r="O403" s="51" t="s">
        <v>34</v>
      </c>
      <c r="P403" s="51">
        <v>5893</v>
      </c>
      <c r="Q403" s="48" t="s">
        <v>33</v>
      </c>
      <c r="R403" t="s">
        <v>1564</v>
      </c>
      <c r="S403" t="s">
        <v>1565</v>
      </c>
      <c r="T403" t="s">
        <v>365</v>
      </c>
      <c r="U403" t="s">
        <v>358</v>
      </c>
      <c r="V403" t="s">
        <v>159</v>
      </c>
      <c r="W403" t="s">
        <v>36</v>
      </c>
      <c r="Y403" s="53">
        <v>27.80896417704578</v>
      </c>
    </row>
    <row r="404" spans="1:25" x14ac:dyDescent="0.25">
      <c r="A404" t="s">
        <v>1566</v>
      </c>
      <c r="B404" t="s">
        <v>62</v>
      </c>
      <c r="C404" s="48" t="s">
        <v>62</v>
      </c>
      <c r="D404" t="s">
        <v>67</v>
      </c>
      <c r="E404" s="48">
        <v>10060077</v>
      </c>
      <c r="F404" t="s">
        <v>207</v>
      </c>
      <c r="G404" s="48">
        <v>14</v>
      </c>
      <c r="H404" s="49">
        <v>19.759999999999998</v>
      </c>
      <c r="I404" s="50">
        <v>749.98166274900018</v>
      </c>
      <c r="J404" s="51">
        <v>0</v>
      </c>
      <c r="K404" s="51">
        <v>749.98166274900018</v>
      </c>
      <c r="L404" s="51">
        <v>0</v>
      </c>
      <c r="M404" s="49">
        <v>0</v>
      </c>
      <c r="N404" s="49">
        <v>0</v>
      </c>
      <c r="O404" s="51" t="s">
        <v>34</v>
      </c>
      <c r="P404" s="51">
        <v>0</v>
      </c>
      <c r="Q404" s="48" t="s">
        <v>33</v>
      </c>
      <c r="R404">
        <v>0</v>
      </c>
      <c r="S404">
        <v>0</v>
      </c>
      <c r="T404">
        <v>0</v>
      </c>
      <c r="U404">
        <v>0</v>
      </c>
      <c r="V404" t="s">
        <v>208</v>
      </c>
      <c r="W404" t="s">
        <v>36</v>
      </c>
      <c r="Y404" s="53">
        <v>0</v>
      </c>
    </row>
    <row r="405" spans="1:25" x14ac:dyDescent="0.25">
      <c r="A405" t="s">
        <v>1567</v>
      </c>
      <c r="B405" t="s">
        <v>62</v>
      </c>
      <c r="C405" s="48" t="s">
        <v>62</v>
      </c>
      <c r="D405" t="s">
        <v>67</v>
      </c>
      <c r="E405" s="48">
        <v>10060077</v>
      </c>
      <c r="F405" t="s">
        <v>154</v>
      </c>
      <c r="G405" s="48">
        <v>9</v>
      </c>
      <c r="H405" s="49">
        <v>23.69</v>
      </c>
      <c r="I405" s="50">
        <v>982.11033415687507</v>
      </c>
      <c r="J405" s="51">
        <v>0</v>
      </c>
      <c r="K405" s="51">
        <v>0</v>
      </c>
      <c r="L405" s="51">
        <v>982.11033415687507</v>
      </c>
      <c r="M405" s="49">
        <v>0</v>
      </c>
      <c r="N405" s="49">
        <v>0</v>
      </c>
      <c r="O405" s="51" t="s">
        <v>34</v>
      </c>
      <c r="P405" s="51">
        <v>0</v>
      </c>
      <c r="Q405" s="48" t="s">
        <v>33</v>
      </c>
      <c r="R405" t="s">
        <v>1568</v>
      </c>
      <c r="S405" t="s">
        <v>1569</v>
      </c>
      <c r="T405" t="s">
        <v>1403</v>
      </c>
      <c r="U405" t="s">
        <v>280</v>
      </c>
      <c r="V405" t="s">
        <v>159</v>
      </c>
      <c r="W405" t="s">
        <v>36</v>
      </c>
      <c r="X405" s="52"/>
      <c r="Y405" s="53">
        <v>18.655536106821181</v>
      </c>
    </row>
    <row r="406" spans="1:25" x14ac:dyDescent="0.25">
      <c r="A406" t="s">
        <v>1570</v>
      </c>
      <c r="B406" t="s">
        <v>62</v>
      </c>
      <c r="C406" s="48" t="s">
        <v>62</v>
      </c>
      <c r="D406" t="s">
        <v>67</v>
      </c>
      <c r="E406" s="48">
        <v>10060077</v>
      </c>
      <c r="F406" t="s">
        <v>301</v>
      </c>
      <c r="G406" s="48">
        <v>14</v>
      </c>
      <c r="H406" s="49">
        <v>141.77999999999997</v>
      </c>
      <c r="I406" s="50">
        <v>6357.7992213726011</v>
      </c>
      <c r="J406" s="51">
        <v>0</v>
      </c>
      <c r="K406" s="51">
        <v>0</v>
      </c>
      <c r="L406" s="51">
        <v>0</v>
      </c>
      <c r="M406" s="49">
        <v>0</v>
      </c>
      <c r="N406" s="49">
        <v>0</v>
      </c>
      <c r="O406" s="51" t="s">
        <v>34</v>
      </c>
      <c r="P406" s="51">
        <v>6358</v>
      </c>
      <c r="Q406" s="48" t="s">
        <v>33</v>
      </c>
      <c r="R406" t="s">
        <v>1571</v>
      </c>
      <c r="S406" t="s">
        <v>1572</v>
      </c>
      <c r="T406" t="s">
        <v>1573</v>
      </c>
      <c r="U406" t="s">
        <v>358</v>
      </c>
      <c r="V406" t="s">
        <v>159</v>
      </c>
      <c r="W406" t="s">
        <v>36</v>
      </c>
      <c r="Y406" s="53">
        <v>31.389896000570051</v>
      </c>
    </row>
    <row r="407" spans="1:25" x14ac:dyDescent="0.25">
      <c r="A407" t="s">
        <v>1574</v>
      </c>
      <c r="B407" t="s">
        <v>62</v>
      </c>
      <c r="C407" s="48" t="s">
        <v>62</v>
      </c>
      <c r="D407" t="s">
        <v>67</v>
      </c>
      <c r="E407" s="48">
        <v>10060077</v>
      </c>
      <c r="F407" t="s">
        <v>178</v>
      </c>
      <c r="G407" s="48">
        <v>14</v>
      </c>
      <c r="H407" s="49">
        <v>50.879999999999988</v>
      </c>
      <c r="I407" s="50">
        <v>1896.0179673600005</v>
      </c>
      <c r="J407" s="51">
        <v>0</v>
      </c>
      <c r="K407" s="51">
        <v>0</v>
      </c>
      <c r="L407" s="51">
        <v>0</v>
      </c>
      <c r="M407" s="49">
        <v>0</v>
      </c>
      <c r="N407" s="49">
        <v>0</v>
      </c>
      <c r="O407" s="51" t="s">
        <v>34</v>
      </c>
      <c r="P407" s="51">
        <v>1896</v>
      </c>
      <c r="Q407" s="48" t="s">
        <v>33</v>
      </c>
      <c r="R407" t="s">
        <v>1575</v>
      </c>
      <c r="S407" t="s">
        <v>1576</v>
      </c>
      <c r="T407" t="s">
        <v>1573</v>
      </c>
      <c r="U407" t="s">
        <v>358</v>
      </c>
      <c r="V407" t="s">
        <v>159</v>
      </c>
      <c r="W407" t="s">
        <v>36</v>
      </c>
      <c r="Y407" s="53">
        <v>26.085152852830205</v>
      </c>
    </row>
    <row r="408" spans="1:25" x14ac:dyDescent="0.25">
      <c r="A408" t="s">
        <v>1577</v>
      </c>
      <c r="B408" t="s">
        <v>62</v>
      </c>
      <c r="C408" s="48" t="s">
        <v>62</v>
      </c>
      <c r="D408" t="s">
        <v>67</v>
      </c>
      <c r="E408" s="48">
        <v>10060077</v>
      </c>
      <c r="F408" t="s">
        <v>198</v>
      </c>
      <c r="G408" s="48">
        <v>14</v>
      </c>
      <c r="H408" s="49">
        <v>74.849999999999994</v>
      </c>
      <c r="I408" s="50">
        <v>2936.2814217000005</v>
      </c>
      <c r="J408" s="51">
        <v>0</v>
      </c>
      <c r="K408" s="51">
        <v>0</v>
      </c>
      <c r="L408" s="51">
        <v>0</v>
      </c>
      <c r="M408" s="49">
        <v>0</v>
      </c>
      <c r="N408" s="49">
        <v>0</v>
      </c>
      <c r="O408" s="51" t="s">
        <v>34</v>
      </c>
      <c r="P408" s="51">
        <v>2936</v>
      </c>
      <c r="Q408" s="48" t="s">
        <v>33</v>
      </c>
      <c r="R408" t="s">
        <v>913</v>
      </c>
      <c r="S408" t="s">
        <v>1578</v>
      </c>
      <c r="T408" t="s">
        <v>1573</v>
      </c>
      <c r="U408" t="s">
        <v>358</v>
      </c>
      <c r="V408" t="s">
        <v>159</v>
      </c>
      <c r="W408" t="s">
        <v>36</v>
      </c>
      <c r="Y408" s="53">
        <v>27.460213696593197</v>
      </c>
    </row>
    <row r="409" spans="1:25" x14ac:dyDescent="0.25">
      <c r="A409" t="s">
        <v>1579</v>
      </c>
      <c r="B409" t="s">
        <v>62</v>
      </c>
      <c r="C409" s="48" t="s">
        <v>62</v>
      </c>
      <c r="D409" t="s">
        <v>67</v>
      </c>
      <c r="E409" s="48">
        <v>10060077</v>
      </c>
      <c r="F409" t="s">
        <v>333</v>
      </c>
      <c r="G409" s="48">
        <v>13</v>
      </c>
      <c r="H409" s="49">
        <v>36.01</v>
      </c>
      <c r="I409" s="50">
        <v>1554.5754399869402</v>
      </c>
      <c r="J409" s="51">
        <v>0</v>
      </c>
      <c r="K409" s="51">
        <v>0</v>
      </c>
      <c r="L409" s="51">
        <v>267</v>
      </c>
      <c r="M409" s="49">
        <v>0</v>
      </c>
      <c r="N409" s="49">
        <v>0</v>
      </c>
      <c r="O409" s="51" t="s">
        <v>34</v>
      </c>
      <c r="P409" s="51">
        <v>1288</v>
      </c>
      <c r="Q409" s="48" t="s">
        <v>33</v>
      </c>
      <c r="R409" t="s">
        <v>1580</v>
      </c>
      <c r="S409" t="s">
        <v>1581</v>
      </c>
      <c r="T409" t="s">
        <v>1573</v>
      </c>
      <c r="U409" t="s">
        <v>358</v>
      </c>
      <c r="V409" t="s">
        <v>159</v>
      </c>
      <c r="W409" t="s">
        <v>36</v>
      </c>
      <c r="Y409" s="53">
        <v>28.060928519619864</v>
      </c>
    </row>
    <row r="410" spans="1:25" x14ac:dyDescent="0.25">
      <c r="A410" t="s">
        <v>1582</v>
      </c>
      <c r="B410" t="s">
        <v>62</v>
      </c>
      <c r="C410" s="48" t="s">
        <v>62</v>
      </c>
      <c r="D410" t="s">
        <v>67</v>
      </c>
      <c r="E410" s="48">
        <v>10060077</v>
      </c>
      <c r="F410" t="s">
        <v>391</v>
      </c>
      <c r="G410" s="48">
        <v>13</v>
      </c>
      <c r="H410" s="49">
        <v>52.959999999999994</v>
      </c>
      <c r="I410" s="50">
        <v>2250.5758426991997</v>
      </c>
      <c r="J410" s="51">
        <v>0</v>
      </c>
      <c r="K410" s="51">
        <v>0</v>
      </c>
      <c r="L410" s="51">
        <v>0</v>
      </c>
      <c r="M410" s="49">
        <v>0</v>
      </c>
      <c r="N410" s="49">
        <v>0</v>
      </c>
      <c r="O410" s="51" t="s">
        <v>34</v>
      </c>
      <c r="P410" s="51">
        <v>2251</v>
      </c>
      <c r="Q410" s="48" t="s">
        <v>33</v>
      </c>
      <c r="R410" t="s">
        <v>1583</v>
      </c>
      <c r="S410" t="s">
        <v>1584</v>
      </c>
      <c r="T410" t="s">
        <v>1573</v>
      </c>
      <c r="U410" t="s">
        <v>358</v>
      </c>
      <c r="V410" t="s">
        <v>159</v>
      </c>
      <c r="W410" t="s">
        <v>36</v>
      </c>
      <c r="Y410" s="53">
        <v>27.622248824669182</v>
      </c>
    </row>
    <row r="411" spans="1:25" x14ac:dyDescent="0.25">
      <c r="A411" t="s">
        <v>1585</v>
      </c>
      <c r="B411" t="s">
        <v>62</v>
      </c>
      <c r="C411" s="48" t="s">
        <v>62</v>
      </c>
      <c r="D411" t="s">
        <v>67</v>
      </c>
      <c r="E411" s="48">
        <v>10060077</v>
      </c>
      <c r="F411" t="s">
        <v>677</v>
      </c>
      <c r="G411" s="48">
        <v>14</v>
      </c>
      <c r="H411" s="49">
        <v>40.970000000000006</v>
      </c>
      <c r="I411" s="50">
        <v>1710.7039457640001</v>
      </c>
      <c r="J411" s="51">
        <v>0</v>
      </c>
      <c r="K411" s="51">
        <v>0</v>
      </c>
      <c r="L411" s="51">
        <v>0</v>
      </c>
      <c r="M411" s="49">
        <v>0</v>
      </c>
      <c r="N411" s="49">
        <v>0</v>
      </c>
      <c r="O411" s="51" t="s">
        <v>34</v>
      </c>
      <c r="P411" s="51">
        <v>1711</v>
      </c>
      <c r="Q411" s="48" t="s">
        <v>33</v>
      </c>
      <c r="R411" t="s">
        <v>1586</v>
      </c>
      <c r="S411" t="s">
        <v>1587</v>
      </c>
      <c r="T411" t="s">
        <v>1573</v>
      </c>
      <c r="U411" t="s">
        <v>358</v>
      </c>
      <c r="V411" t="s">
        <v>159</v>
      </c>
      <c r="W411" t="s">
        <v>36</v>
      </c>
      <c r="Y411" s="53">
        <v>29.228527264701004</v>
      </c>
    </row>
    <row r="412" spans="1:25" x14ac:dyDescent="0.25">
      <c r="A412" t="s">
        <v>1588</v>
      </c>
      <c r="B412" t="s">
        <v>62</v>
      </c>
      <c r="C412" s="48" t="s">
        <v>62</v>
      </c>
      <c r="D412" t="s">
        <v>67</v>
      </c>
      <c r="E412" s="48">
        <v>10060077</v>
      </c>
      <c r="F412" t="s">
        <v>239</v>
      </c>
      <c r="G412" s="48">
        <v>9</v>
      </c>
      <c r="H412" s="49">
        <v>20.07</v>
      </c>
      <c r="I412" s="50">
        <v>820.62306463500011</v>
      </c>
      <c r="J412" s="51">
        <v>0</v>
      </c>
      <c r="K412" s="51">
        <v>0</v>
      </c>
      <c r="L412" s="51">
        <v>0</v>
      </c>
      <c r="M412" s="49">
        <v>0</v>
      </c>
      <c r="N412" s="49">
        <v>0</v>
      </c>
      <c r="O412" s="51" t="s">
        <v>34</v>
      </c>
      <c r="P412" s="51">
        <v>821</v>
      </c>
      <c r="Q412" s="48" t="s">
        <v>33</v>
      </c>
      <c r="R412" t="s">
        <v>1589</v>
      </c>
      <c r="S412" t="s">
        <v>1590</v>
      </c>
      <c r="T412" t="s">
        <v>212</v>
      </c>
      <c r="U412" t="s">
        <v>165</v>
      </c>
      <c r="V412" t="s">
        <v>159</v>
      </c>
      <c r="W412" t="s">
        <v>36</v>
      </c>
      <c r="Y412" s="53">
        <v>18.399620283295967</v>
      </c>
    </row>
    <row r="413" spans="1:25" x14ac:dyDescent="0.25">
      <c r="A413" t="s">
        <v>1591</v>
      </c>
      <c r="B413" t="s">
        <v>62</v>
      </c>
      <c r="C413" s="48" t="s">
        <v>62</v>
      </c>
      <c r="D413" t="s">
        <v>67</v>
      </c>
      <c r="E413" s="48">
        <v>10060077</v>
      </c>
      <c r="F413" t="s">
        <v>734</v>
      </c>
      <c r="G413" s="48">
        <v>8</v>
      </c>
      <c r="H413" s="49">
        <v>40.69</v>
      </c>
      <c r="I413" s="50">
        <v>1568.329661448</v>
      </c>
      <c r="J413" s="51">
        <v>0</v>
      </c>
      <c r="K413" s="51">
        <v>0</v>
      </c>
      <c r="L413" s="51">
        <v>0</v>
      </c>
      <c r="M413" s="49">
        <v>0</v>
      </c>
      <c r="N413" s="49">
        <v>0</v>
      </c>
      <c r="O413" s="51" t="s">
        <v>34</v>
      </c>
      <c r="P413" s="51">
        <v>1568</v>
      </c>
      <c r="Q413" s="48" t="s">
        <v>33</v>
      </c>
      <c r="R413" t="s">
        <v>1592</v>
      </c>
      <c r="S413" t="s">
        <v>1593</v>
      </c>
      <c r="T413" t="s">
        <v>236</v>
      </c>
      <c r="U413" t="s">
        <v>237</v>
      </c>
      <c r="V413" t="s">
        <v>159</v>
      </c>
      <c r="W413" t="s">
        <v>36</v>
      </c>
      <c r="Y413" s="53">
        <v>15.417347372307695</v>
      </c>
    </row>
    <row r="414" spans="1:25" x14ac:dyDescent="0.25">
      <c r="A414" t="s">
        <v>1594</v>
      </c>
      <c r="B414" t="s">
        <v>62</v>
      </c>
      <c r="C414" s="48" t="s">
        <v>62</v>
      </c>
      <c r="D414" t="s">
        <v>67</v>
      </c>
      <c r="E414" s="48">
        <v>10060077</v>
      </c>
      <c r="F414" t="s">
        <v>350</v>
      </c>
      <c r="G414" s="48">
        <v>12</v>
      </c>
      <c r="H414" s="49">
        <v>19.839999999999996</v>
      </c>
      <c r="I414" s="50">
        <v>831.81111631200008</v>
      </c>
      <c r="J414" s="51">
        <v>0</v>
      </c>
      <c r="K414" s="51">
        <v>0</v>
      </c>
      <c r="L414" s="51">
        <v>0</v>
      </c>
      <c r="M414" s="49">
        <v>0</v>
      </c>
      <c r="N414" s="49">
        <v>0</v>
      </c>
      <c r="O414" s="51" t="s">
        <v>34</v>
      </c>
      <c r="P414" s="51">
        <v>832</v>
      </c>
      <c r="Q414" s="48" t="s">
        <v>33</v>
      </c>
      <c r="R414" t="s">
        <v>1595</v>
      </c>
      <c r="S414" t="s">
        <v>1596</v>
      </c>
      <c r="T414" t="s">
        <v>1573</v>
      </c>
      <c r="U414" t="s">
        <v>358</v>
      </c>
      <c r="V414" t="s">
        <v>159</v>
      </c>
      <c r="W414" t="s">
        <v>36</v>
      </c>
      <c r="Y414" s="53">
        <v>25.155578114274206</v>
      </c>
    </row>
    <row r="415" spans="1:25" x14ac:dyDescent="0.25">
      <c r="A415" t="s">
        <v>1597</v>
      </c>
      <c r="B415" t="s">
        <v>62</v>
      </c>
      <c r="C415" s="48" t="s">
        <v>62</v>
      </c>
      <c r="D415" t="s">
        <v>67</v>
      </c>
      <c r="E415" s="48">
        <v>10060077</v>
      </c>
      <c r="F415" t="s">
        <v>434</v>
      </c>
      <c r="G415" s="48">
        <v>13</v>
      </c>
      <c r="H415" s="49">
        <v>57.52000000000001</v>
      </c>
      <c r="I415" s="50">
        <v>2250.0637105320002</v>
      </c>
      <c r="J415" s="51">
        <v>0</v>
      </c>
      <c r="K415" s="51">
        <v>0</v>
      </c>
      <c r="L415" s="51">
        <v>0</v>
      </c>
      <c r="M415" s="49">
        <v>0</v>
      </c>
      <c r="N415" s="49">
        <v>0</v>
      </c>
      <c r="O415" s="51" t="s">
        <v>34</v>
      </c>
      <c r="P415" s="51">
        <v>2250</v>
      </c>
      <c r="Q415" s="48" t="s">
        <v>33</v>
      </c>
      <c r="R415" t="s">
        <v>1598</v>
      </c>
      <c r="S415" t="s">
        <v>1569</v>
      </c>
      <c r="T415" t="s">
        <v>1403</v>
      </c>
      <c r="U415" t="s">
        <v>280</v>
      </c>
      <c r="V415" t="s">
        <v>159</v>
      </c>
      <c r="W415" t="s">
        <v>36</v>
      </c>
      <c r="Y415" s="53">
        <v>25.42665875948887</v>
      </c>
    </row>
    <row r="416" spans="1:25" x14ac:dyDescent="0.25">
      <c r="A416" t="s">
        <v>1599</v>
      </c>
      <c r="B416" t="s">
        <v>62</v>
      </c>
      <c r="C416" s="48" t="s">
        <v>62</v>
      </c>
      <c r="D416" t="s">
        <v>67</v>
      </c>
      <c r="E416" s="48">
        <v>10060077</v>
      </c>
      <c r="F416" t="s">
        <v>1046</v>
      </c>
      <c r="G416" s="48">
        <v>2</v>
      </c>
      <c r="H416" s="49">
        <v>6.57</v>
      </c>
      <c r="I416" s="50">
        <v>286.9015874433</v>
      </c>
      <c r="J416" s="51">
        <v>0</v>
      </c>
      <c r="K416" s="51">
        <v>0</v>
      </c>
      <c r="L416" s="51">
        <v>0</v>
      </c>
      <c r="M416" s="49">
        <v>0</v>
      </c>
      <c r="N416" s="49">
        <v>0</v>
      </c>
      <c r="O416" s="51" t="s">
        <v>34</v>
      </c>
      <c r="P416" s="51">
        <v>287</v>
      </c>
      <c r="Q416" s="48" t="s">
        <v>33</v>
      </c>
      <c r="R416">
        <v>0</v>
      </c>
      <c r="S416">
        <v>0</v>
      </c>
      <c r="T416">
        <v>0</v>
      </c>
      <c r="U416">
        <v>0</v>
      </c>
      <c r="V416" t="s">
        <v>208</v>
      </c>
      <c r="W416" t="s">
        <v>36</v>
      </c>
      <c r="Y416" s="53">
        <v>4.3668430356666672</v>
      </c>
    </row>
    <row r="417" spans="1:25" x14ac:dyDescent="0.25">
      <c r="A417" t="s">
        <v>1600</v>
      </c>
      <c r="B417" t="s">
        <v>62</v>
      </c>
      <c r="C417" s="48" t="s">
        <v>62</v>
      </c>
      <c r="D417" t="s">
        <v>67</v>
      </c>
      <c r="E417" s="48">
        <v>10060077</v>
      </c>
      <c r="F417" t="s">
        <v>1119</v>
      </c>
      <c r="G417" s="48">
        <v>2</v>
      </c>
      <c r="H417" s="49">
        <v>6.9799999999999995</v>
      </c>
      <c r="I417" s="50">
        <v>388.11573988799995</v>
      </c>
      <c r="J417" s="51">
        <v>0</v>
      </c>
      <c r="K417" s="51">
        <v>0</v>
      </c>
      <c r="L417" s="51">
        <v>0</v>
      </c>
      <c r="M417" s="49">
        <v>0</v>
      </c>
      <c r="N417" s="49">
        <v>0</v>
      </c>
      <c r="O417" s="51" t="s">
        <v>34</v>
      </c>
      <c r="P417" s="51">
        <v>388</v>
      </c>
      <c r="Q417" s="48" t="s">
        <v>33</v>
      </c>
      <c r="R417">
        <v>0</v>
      </c>
      <c r="S417">
        <v>0</v>
      </c>
      <c r="T417">
        <v>0</v>
      </c>
      <c r="U417">
        <v>0</v>
      </c>
      <c r="V417" t="s">
        <v>208</v>
      </c>
      <c r="W417" t="s">
        <v>36</v>
      </c>
      <c r="Y417" s="53">
        <v>5.5603974195988535</v>
      </c>
    </row>
    <row r="418" spans="1:25" x14ac:dyDescent="0.25">
      <c r="A418" t="s">
        <v>1601</v>
      </c>
      <c r="B418" t="s">
        <v>62</v>
      </c>
      <c r="C418" s="48" t="s">
        <v>62</v>
      </c>
      <c r="D418" t="s">
        <v>67</v>
      </c>
      <c r="E418" s="48">
        <v>10060077</v>
      </c>
      <c r="F418" t="s">
        <v>1335</v>
      </c>
      <c r="G418" s="48">
        <v>13</v>
      </c>
      <c r="H418" s="49">
        <v>26.4</v>
      </c>
      <c r="I418" s="50">
        <v>1644.8866324292096</v>
      </c>
      <c r="J418" s="51">
        <v>0</v>
      </c>
      <c r="K418" s="51">
        <v>0</v>
      </c>
      <c r="L418" s="51">
        <v>0</v>
      </c>
      <c r="M418" s="49">
        <v>0</v>
      </c>
      <c r="N418" s="49">
        <v>0</v>
      </c>
      <c r="O418" s="51" t="s">
        <v>34</v>
      </c>
      <c r="P418" s="51">
        <v>1645</v>
      </c>
      <c r="Q418" s="48" t="s">
        <v>33</v>
      </c>
      <c r="R418" t="s">
        <v>1602</v>
      </c>
      <c r="S418" t="s">
        <v>1603</v>
      </c>
      <c r="T418" t="s">
        <v>1573</v>
      </c>
      <c r="U418" t="s">
        <v>358</v>
      </c>
      <c r="V418" t="s">
        <v>159</v>
      </c>
      <c r="W418" t="s">
        <v>36</v>
      </c>
      <c r="Y418" s="53">
        <v>40.499102692385847</v>
      </c>
    </row>
    <row r="419" spans="1:25" x14ac:dyDescent="0.25">
      <c r="A419" t="s">
        <v>1604</v>
      </c>
      <c r="B419" t="s">
        <v>62</v>
      </c>
      <c r="C419" s="48" t="s">
        <v>62</v>
      </c>
      <c r="D419" t="s">
        <v>67</v>
      </c>
      <c r="E419" s="48">
        <v>10060077</v>
      </c>
      <c r="F419" t="s">
        <v>221</v>
      </c>
      <c r="G419" s="48">
        <v>7</v>
      </c>
      <c r="H419" s="49">
        <v>15.78</v>
      </c>
      <c r="I419" s="50">
        <v>674.38589731920013</v>
      </c>
      <c r="J419" s="51">
        <v>0</v>
      </c>
      <c r="K419" s="51">
        <v>0</v>
      </c>
      <c r="L419" s="51">
        <v>0</v>
      </c>
      <c r="M419" s="49">
        <v>0</v>
      </c>
      <c r="N419" s="49">
        <v>0</v>
      </c>
      <c r="O419" s="51" t="s">
        <v>34</v>
      </c>
      <c r="P419" s="51">
        <v>674</v>
      </c>
      <c r="Q419" s="48" t="s">
        <v>33</v>
      </c>
      <c r="R419" t="s">
        <v>1605</v>
      </c>
      <c r="S419" t="s">
        <v>1606</v>
      </c>
      <c r="T419" t="s">
        <v>1573</v>
      </c>
      <c r="U419" t="s">
        <v>358</v>
      </c>
      <c r="V419" t="s">
        <v>159</v>
      </c>
      <c r="W419" t="s">
        <v>36</v>
      </c>
      <c r="Y419" s="53">
        <v>14.957862107840308</v>
      </c>
    </row>
    <row r="420" spans="1:25" x14ac:dyDescent="0.25">
      <c r="A420" t="s">
        <v>1607</v>
      </c>
      <c r="B420" t="s">
        <v>62</v>
      </c>
      <c r="C420" s="48" t="s">
        <v>62</v>
      </c>
      <c r="D420" t="s">
        <v>67</v>
      </c>
      <c r="E420" s="48">
        <v>10060077</v>
      </c>
      <c r="F420" t="s">
        <v>1082</v>
      </c>
      <c r="G420" s="48">
        <v>1</v>
      </c>
      <c r="H420" s="49">
        <v>2.67</v>
      </c>
      <c r="I420" s="50">
        <v>116.30816049600003</v>
      </c>
      <c r="J420" s="51">
        <v>0</v>
      </c>
      <c r="K420" s="51">
        <v>0</v>
      </c>
      <c r="L420" s="51">
        <v>0</v>
      </c>
      <c r="M420" s="49">
        <v>0</v>
      </c>
      <c r="N420" s="49">
        <v>0</v>
      </c>
      <c r="O420" s="51" t="s">
        <v>34</v>
      </c>
      <c r="P420" s="51">
        <v>116</v>
      </c>
      <c r="Q420" s="48" t="s">
        <v>33</v>
      </c>
      <c r="R420" t="s">
        <v>1608</v>
      </c>
      <c r="S420" t="s">
        <v>1609</v>
      </c>
      <c r="T420" t="s">
        <v>1573</v>
      </c>
      <c r="U420" t="s">
        <v>358</v>
      </c>
      <c r="V420" t="s">
        <v>159</v>
      </c>
      <c r="W420" t="s">
        <v>36</v>
      </c>
      <c r="Y420" s="53">
        <v>2.178055440000001</v>
      </c>
    </row>
    <row r="421" spans="1:25" x14ac:dyDescent="0.25">
      <c r="A421" t="s">
        <v>1610</v>
      </c>
      <c r="B421" t="s">
        <v>62</v>
      </c>
      <c r="C421" s="48" t="s">
        <v>62</v>
      </c>
      <c r="D421" t="s">
        <v>67</v>
      </c>
      <c r="E421" s="48">
        <v>10060077</v>
      </c>
      <c r="F421" t="s">
        <v>1611</v>
      </c>
      <c r="G421" s="48">
        <v>13</v>
      </c>
      <c r="H421" s="49">
        <v>41.379999999999995</v>
      </c>
      <c r="I421" s="50">
        <v>2764.3372124076704</v>
      </c>
      <c r="J421" s="51">
        <v>0</v>
      </c>
      <c r="K421" s="51">
        <v>0</v>
      </c>
      <c r="L421" s="51">
        <v>200</v>
      </c>
      <c r="M421" s="49">
        <v>0</v>
      </c>
      <c r="N421" s="49">
        <v>0</v>
      </c>
      <c r="O421" s="51" t="s">
        <v>34</v>
      </c>
      <c r="P421" s="51">
        <v>2564</v>
      </c>
      <c r="Q421" s="48" t="s">
        <v>33</v>
      </c>
      <c r="R421" t="s">
        <v>1612</v>
      </c>
      <c r="S421" t="s">
        <v>1613</v>
      </c>
      <c r="T421" t="s">
        <v>1573</v>
      </c>
      <c r="U421" t="s">
        <v>358</v>
      </c>
      <c r="V421" t="s">
        <v>159</v>
      </c>
      <c r="W421" t="s">
        <v>36</v>
      </c>
      <c r="Y421" s="53">
        <v>43.422406671459306</v>
      </c>
    </row>
    <row r="422" spans="1:25" x14ac:dyDescent="0.25">
      <c r="A422" t="s">
        <v>1614</v>
      </c>
      <c r="B422" t="s">
        <v>62</v>
      </c>
      <c r="C422" s="48" t="s">
        <v>62</v>
      </c>
      <c r="D422" t="s">
        <v>67</v>
      </c>
      <c r="E422" s="48">
        <v>10060077</v>
      </c>
      <c r="F422" t="s">
        <v>1615</v>
      </c>
      <c r="G422" s="48">
        <v>14</v>
      </c>
      <c r="H422" s="49">
        <v>57.97</v>
      </c>
      <c r="I422" s="50">
        <v>2186.8310633399997</v>
      </c>
      <c r="J422" s="51">
        <v>0</v>
      </c>
      <c r="K422" s="51">
        <v>0</v>
      </c>
      <c r="L422" s="51">
        <v>1000</v>
      </c>
      <c r="M422" s="49">
        <v>0</v>
      </c>
      <c r="N422" s="49">
        <v>0</v>
      </c>
      <c r="O422" s="51" t="s">
        <v>34</v>
      </c>
      <c r="P422" s="51">
        <v>1187</v>
      </c>
      <c r="Q422" s="48" t="s">
        <v>33</v>
      </c>
      <c r="R422" t="s">
        <v>1616</v>
      </c>
      <c r="S422" t="s">
        <v>1617</v>
      </c>
      <c r="T422" t="s">
        <v>1573</v>
      </c>
      <c r="U422" t="s">
        <v>358</v>
      </c>
      <c r="V422" t="s">
        <v>159</v>
      </c>
      <c r="W422" t="s">
        <v>36</v>
      </c>
      <c r="Y422" s="53">
        <v>26.406447202656548</v>
      </c>
    </row>
    <row r="423" spans="1:25" x14ac:dyDescent="0.25">
      <c r="A423" t="s">
        <v>1618</v>
      </c>
      <c r="B423" t="s">
        <v>62</v>
      </c>
      <c r="C423" s="48" t="s">
        <v>62</v>
      </c>
      <c r="D423" t="s">
        <v>67</v>
      </c>
      <c r="E423" s="48">
        <v>10060077</v>
      </c>
      <c r="F423" t="s">
        <v>704</v>
      </c>
      <c r="G423" s="48">
        <v>14</v>
      </c>
      <c r="H423" s="49">
        <v>24.459999999999994</v>
      </c>
      <c r="I423" s="50">
        <v>1247.33421244845</v>
      </c>
      <c r="J423" s="51">
        <v>0</v>
      </c>
      <c r="K423" s="51">
        <v>0</v>
      </c>
      <c r="L423" s="51">
        <v>0</v>
      </c>
      <c r="M423" s="49">
        <v>0</v>
      </c>
      <c r="N423" s="49">
        <v>0</v>
      </c>
      <c r="O423" s="51" t="s">
        <v>34</v>
      </c>
      <c r="P423" s="51">
        <v>1247</v>
      </c>
      <c r="Q423" s="48" t="s">
        <v>33</v>
      </c>
      <c r="R423" t="s">
        <v>1619</v>
      </c>
      <c r="S423" t="s">
        <v>1620</v>
      </c>
      <c r="T423" t="s">
        <v>1573</v>
      </c>
      <c r="U423" t="s">
        <v>358</v>
      </c>
      <c r="V423" t="s">
        <v>159</v>
      </c>
      <c r="W423" t="s">
        <v>36</v>
      </c>
      <c r="Y423" s="53">
        <v>35.696400192719352</v>
      </c>
    </row>
    <row r="424" spans="1:25" x14ac:dyDescent="0.25">
      <c r="A424" t="s">
        <v>1621</v>
      </c>
      <c r="B424" t="s">
        <v>62</v>
      </c>
      <c r="C424" s="48" t="s">
        <v>62</v>
      </c>
      <c r="D424" t="s">
        <v>67</v>
      </c>
      <c r="E424" s="48">
        <v>10060077</v>
      </c>
      <c r="F424" t="s">
        <v>1461</v>
      </c>
      <c r="G424" s="48">
        <v>13</v>
      </c>
      <c r="H424" s="49">
        <v>61.74</v>
      </c>
      <c r="I424" s="50">
        <v>2600.0750392452001</v>
      </c>
      <c r="J424" s="51">
        <v>0</v>
      </c>
      <c r="K424" s="51">
        <v>0</v>
      </c>
      <c r="L424" s="51">
        <v>0</v>
      </c>
      <c r="M424" s="49">
        <v>0</v>
      </c>
      <c r="N424" s="49">
        <v>0</v>
      </c>
      <c r="O424" s="51" t="s">
        <v>34</v>
      </c>
      <c r="P424" s="51">
        <v>2600</v>
      </c>
      <c r="Q424" s="48" t="s">
        <v>33</v>
      </c>
      <c r="R424" t="s">
        <v>964</v>
      </c>
      <c r="S424" t="s">
        <v>1622</v>
      </c>
      <c r="T424" t="s">
        <v>1573</v>
      </c>
      <c r="U424" t="s">
        <v>358</v>
      </c>
      <c r="V424" t="s">
        <v>159</v>
      </c>
      <c r="W424" t="s">
        <v>36</v>
      </c>
      <c r="Y424" s="53">
        <v>27.373643918195334</v>
      </c>
    </row>
    <row r="425" spans="1:25" x14ac:dyDescent="0.25">
      <c r="A425" t="s">
        <v>1623</v>
      </c>
      <c r="B425" t="s">
        <v>62</v>
      </c>
      <c r="C425" s="48" t="s">
        <v>62</v>
      </c>
      <c r="D425" t="s">
        <v>67</v>
      </c>
      <c r="E425" s="48">
        <v>10060077</v>
      </c>
      <c r="F425" t="s">
        <v>952</v>
      </c>
      <c r="G425" s="48">
        <v>14</v>
      </c>
      <c r="H425" s="49">
        <v>26.81</v>
      </c>
      <c r="I425" s="50">
        <v>1045.5487655736001</v>
      </c>
      <c r="J425" s="51">
        <v>0</v>
      </c>
      <c r="K425" s="51">
        <v>0</v>
      </c>
      <c r="L425" s="51">
        <v>0</v>
      </c>
      <c r="M425" s="49">
        <v>0</v>
      </c>
      <c r="N425" s="49">
        <v>0</v>
      </c>
      <c r="O425" s="51" t="s">
        <v>34</v>
      </c>
      <c r="P425" s="51">
        <v>1046</v>
      </c>
      <c r="Q425" s="48" t="s">
        <v>33</v>
      </c>
      <c r="R425" t="s">
        <v>1250</v>
      </c>
      <c r="S425" t="s">
        <v>1624</v>
      </c>
      <c r="T425" t="s">
        <v>1573</v>
      </c>
      <c r="U425" t="s">
        <v>358</v>
      </c>
      <c r="V425" t="s">
        <v>159</v>
      </c>
      <c r="W425" t="s">
        <v>36</v>
      </c>
      <c r="Y425" s="53">
        <v>27.29892338312272</v>
      </c>
    </row>
    <row r="426" spans="1:25" x14ac:dyDescent="0.25">
      <c r="A426" t="s">
        <v>1625</v>
      </c>
      <c r="B426" t="s">
        <v>62</v>
      </c>
      <c r="C426" s="48" t="s">
        <v>62</v>
      </c>
      <c r="D426" t="s">
        <v>67</v>
      </c>
      <c r="E426" s="48">
        <v>10060077</v>
      </c>
      <c r="F426" t="s">
        <v>1149</v>
      </c>
      <c r="G426" s="48">
        <v>14</v>
      </c>
      <c r="H426" s="49">
        <v>110.88</v>
      </c>
      <c r="I426" s="50">
        <v>4347.6507803519999</v>
      </c>
      <c r="J426" s="51">
        <v>0</v>
      </c>
      <c r="K426" s="51">
        <v>0</v>
      </c>
      <c r="L426" s="51">
        <v>800</v>
      </c>
      <c r="M426" s="49">
        <v>0</v>
      </c>
      <c r="N426" s="49">
        <v>0</v>
      </c>
      <c r="O426" s="51" t="s">
        <v>34</v>
      </c>
      <c r="P426" s="51">
        <v>3548</v>
      </c>
      <c r="Q426" s="48" t="s">
        <v>33</v>
      </c>
      <c r="R426" t="s">
        <v>1626</v>
      </c>
      <c r="S426" t="s">
        <v>1627</v>
      </c>
      <c r="T426" t="s">
        <v>1573</v>
      </c>
      <c r="U426" t="s">
        <v>358</v>
      </c>
      <c r="V426" t="s">
        <v>159</v>
      </c>
      <c r="W426" t="s">
        <v>36</v>
      </c>
      <c r="Y426" s="53">
        <v>27.447290280000001</v>
      </c>
    </row>
    <row r="427" spans="1:25" x14ac:dyDescent="0.25">
      <c r="A427" t="s">
        <v>1628</v>
      </c>
      <c r="B427" t="s">
        <v>62</v>
      </c>
      <c r="C427" s="48" t="s">
        <v>62</v>
      </c>
      <c r="D427" t="s">
        <v>67</v>
      </c>
      <c r="E427" s="48">
        <v>10060077</v>
      </c>
      <c r="F427" t="s">
        <v>1469</v>
      </c>
      <c r="G427" s="48">
        <v>9</v>
      </c>
      <c r="H427" s="49">
        <v>11.550000000000002</v>
      </c>
      <c r="I427" s="50">
        <v>473.67452286000002</v>
      </c>
      <c r="J427" s="51">
        <v>0</v>
      </c>
      <c r="K427" s="51">
        <v>0</v>
      </c>
      <c r="L427" s="51">
        <v>300</v>
      </c>
      <c r="M427" s="49">
        <v>0</v>
      </c>
      <c r="N427" s="49">
        <v>0</v>
      </c>
      <c r="O427" s="51" t="s">
        <v>34</v>
      </c>
      <c r="P427" s="51">
        <v>174</v>
      </c>
      <c r="Q427" s="48" t="s">
        <v>33</v>
      </c>
      <c r="R427" t="s">
        <v>1629</v>
      </c>
      <c r="S427" t="s">
        <v>1630</v>
      </c>
      <c r="T427" t="s">
        <v>1573</v>
      </c>
      <c r="U427" t="s">
        <v>358</v>
      </c>
      <c r="V427" t="s">
        <v>159</v>
      </c>
      <c r="W427" t="s">
        <v>36</v>
      </c>
      <c r="Y427" s="53">
        <v>18.45485154</v>
      </c>
    </row>
    <row r="428" spans="1:25" x14ac:dyDescent="0.25">
      <c r="A428" t="s">
        <v>1631</v>
      </c>
      <c r="B428" t="s">
        <v>62</v>
      </c>
      <c r="C428" s="48" t="s">
        <v>62</v>
      </c>
      <c r="D428" t="s">
        <v>67</v>
      </c>
      <c r="E428" s="48">
        <v>10060077</v>
      </c>
      <c r="F428" t="s">
        <v>1632</v>
      </c>
      <c r="G428" s="48">
        <v>14</v>
      </c>
      <c r="H428" s="49">
        <v>36.540000000000006</v>
      </c>
      <c r="I428" s="50">
        <v>1705.9696809253401</v>
      </c>
      <c r="J428" s="51">
        <v>0</v>
      </c>
      <c r="K428" s="51">
        <v>0</v>
      </c>
      <c r="L428" s="51">
        <v>0</v>
      </c>
      <c r="M428" s="49">
        <v>0</v>
      </c>
      <c r="N428" s="49">
        <v>0</v>
      </c>
      <c r="O428" s="51" t="s">
        <v>34</v>
      </c>
      <c r="P428" s="51">
        <v>1706</v>
      </c>
      <c r="Q428" s="48" t="s">
        <v>33</v>
      </c>
      <c r="R428" t="s">
        <v>1250</v>
      </c>
      <c r="S428" t="s">
        <v>1633</v>
      </c>
      <c r="T428" t="s">
        <v>1634</v>
      </c>
      <c r="U428" t="s">
        <v>171</v>
      </c>
      <c r="V428" t="s">
        <v>159</v>
      </c>
      <c r="W428" t="s">
        <v>36</v>
      </c>
      <c r="Y428" s="53">
        <v>32.68141151197969</v>
      </c>
    </row>
    <row r="429" spans="1:25" x14ac:dyDescent="0.25">
      <c r="A429" t="s">
        <v>1635</v>
      </c>
      <c r="B429" t="s">
        <v>62</v>
      </c>
      <c r="C429" s="48" t="s">
        <v>62</v>
      </c>
      <c r="D429" t="s">
        <v>67</v>
      </c>
      <c r="E429" s="48">
        <v>10060077</v>
      </c>
      <c r="F429" t="s">
        <v>1636</v>
      </c>
      <c r="G429" s="48">
        <v>6</v>
      </c>
      <c r="H429" s="49">
        <v>16.62</v>
      </c>
      <c r="I429" s="50">
        <v>672.28804764000006</v>
      </c>
      <c r="J429" s="51">
        <v>0</v>
      </c>
      <c r="K429" s="51">
        <v>0</v>
      </c>
      <c r="L429" s="51">
        <v>0</v>
      </c>
      <c r="M429" s="49">
        <v>0</v>
      </c>
      <c r="N429" s="49">
        <v>0</v>
      </c>
      <c r="O429" s="51" t="s">
        <v>34</v>
      </c>
      <c r="P429" s="51">
        <v>672</v>
      </c>
      <c r="Q429" s="48" t="s">
        <v>33</v>
      </c>
      <c r="R429" t="s">
        <v>1637</v>
      </c>
      <c r="S429" t="s">
        <v>1638</v>
      </c>
      <c r="T429" t="s">
        <v>1573</v>
      </c>
      <c r="U429" t="s">
        <v>358</v>
      </c>
      <c r="V429" t="s">
        <v>159</v>
      </c>
      <c r="W429" t="s">
        <v>36</v>
      </c>
      <c r="Y429" s="53">
        <v>12.135163314801446</v>
      </c>
    </row>
    <row r="430" spans="1:25" x14ac:dyDescent="0.25">
      <c r="A430" t="s">
        <v>1639</v>
      </c>
      <c r="B430" t="s">
        <v>62</v>
      </c>
      <c r="C430" s="48" t="s">
        <v>62</v>
      </c>
      <c r="D430" t="s">
        <v>67</v>
      </c>
      <c r="E430" s="48">
        <v>10060077</v>
      </c>
      <c r="F430" t="s">
        <v>789</v>
      </c>
      <c r="G430" s="48">
        <v>14</v>
      </c>
      <c r="H430" s="49">
        <v>39.709999999999994</v>
      </c>
      <c r="I430" s="50">
        <v>1516.2434476200003</v>
      </c>
      <c r="J430" s="51">
        <v>0</v>
      </c>
      <c r="K430" s="51">
        <v>0</v>
      </c>
      <c r="L430" s="51">
        <v>500</v>
      </c>
      <c r="M430" s="49">
        <v>0</v>
      </c>
      <c r="N430" s="49">
        <v>0</v>
      </c>
      <c r="O430" s="51" t="s">
        <v>34</v>
      </c>
      <c r="P430" s="51">
        <v>1016</v>
      </c>
      <c r="Q430" s="48" t="s">
        <v>33</v>
      </c>
      <c r="R430" t="s">
        <v>1640</v>
      </c>
      <c r="S430" t="s">
        <v>1641</v>
      </c>
      <c r="T430" t="s">
        <v>1573</v>
      </c>
      <c r="U430" t="s">
        <v>358</v>
      </c>
      <c r="V430" t="s">
        <v>159</v>
      </c>
      <c r="W430" t="s">
        <v>36</v>
      </c>
      <c r="Y430" s="53">
        <v>26.728038613296413</v>
      </c>
    </row>
    <row r="431" spans="1:25" x14ac:dyDescent="0.25">
      <c r="A431" t="s">
        <v>1642</v>
      </c>
      <c r="B431" t="s">
        <v>62</v>
      </c>
      <c r="C431" s="48" t="s">
        <v>62</v>
      </c>
      <c r="D431" t="s">
        <v>67</v>
      </c>
      <c r="E431" s="48">
        <v>10060077</v>
      </c>
      <c r="F431" t="s">
        <v>1476</v>
      </c>
      <c r="G431" s="48">
        <v>10</v>
      </c>
      <c r="H431" s="49">
        <v>21.47</v>
      </c>
      <c r="I431" s="50">
        <v>1092.067036929594</v>
      </c>
      <c r="J431" s="51">
        <v>0</v>
      </c>
      <c r="K431" s="51">
        <v>0</v>
      </c>
      <c r="L431" s="51">
        <v>0</v>
      </c>
      <c r="M431" s="49">
        <v>0</v>
      </c>
      <c r="N431" s="49">
        <v>0</v>
      </c>
      <c r="O431" s="51" t="s">
        <v>34</v>
      </c>
      <c r="P431" s="51">
        <v>1092</v>
      </c>
      <c r="Q431" s="48" t="s">
        <v>33</v>
      </c>
      <c r="R431" t="s">
        <v>1643</v>
      </c>
      <c r="S431" t="s">
        <v>1644</v>
      </c>
      <c r="T431" t="s">
        <v>1573</v>
      </c>
      <c r="U431" t="s">
        <v>358</v>
      </c>
      <c r="V431" t="s">
        <v>159</v>
      </c>
      <c r="W431" t="s">
        <v>36</v>
      </c>
      <c r="Y431" s="53">
        <v>25.432394898220636</v>
      </c>
    </row>
    <row r="432" spans="1:25" x14ac:dyDescent="0.25">
      <c r="A432" t="s">
        <v>1645</v>
      </c>
      <c r="B432" t="s">
        <v>62</v>
      </c>
      <c r="C432" s="48" t="s">
        <v>62</v>
      </c>
      <c r="D432" t="s">
        <v>67</v>
      </c>
      <c r="E432" s="48">
        <v>10060077</v>
      </c>
      <c r="F432" t="s">
        <v>1159</v>
      </c>
      <c r="G432" s="48">
        <v>14</v>
      </c>
      <c r="H432" s="49">
        <v>49.330000000000005</v>
      </c>
      <c r="I432" s="50">
        <v>1922.6545798680002</v>
      </c>
      <c r="J432" s="51">
        <v>0</v>
      </c>
      <c r="K432" s="51">
        <v>0</v>
      </c>
      <c r="L432" s="51">
        <v>0</v>
      </c>
      <c r="M432" s="49">
        <v>0</v>
      </c>
      <c r="N432" s="49">
        <v>0</v>
      </c>
      <c r="O432" s="51" t="s">
        <v>34</v>
      </c>
      <c r="P432" s="51">
        <v>1923</v>
      </c>
      <c r="Q432" s="48" t="s">
        <v>33</v>
      </c>
      <c r="R432" t="s">
        <v>1605</v>
      </c>
      <c r="S432" t="s">
        <v>1646</v>
      </c>
      <c r="T432" t="s">
        <v>1573</v>
      </c>
      <c r="U432" t="s">
        <v>358</v>
      </c>
      <c r="V432" t="s">
        <v>159</v>
      </c>
      <c r="W432" t="s">
        <v>36</v>
      </c>
      <c r="Y432" s="53">
        <v>27.282753008465441</v>
      </c>
    </row>
    <row r="433" spans="1:25" x14ac:dyDescent="0.25">
      <c r="A433" t="s">
        <v>1647</v>
      </c>
      <c r="B433" t="s">
        <v>62</v>
      </c>
      <c r="C433" s="48" t="s">
        <v>62</v>
      </c>
      <c r="D433" t="s">
        <v>67</v>
      </c>
      <c r="E433" s="48">
        <v>10060077</v>
      </c>
      <c r="F433" t="s">
        <v>1163</v>
      </c>
      <c r="G433" s="48">
        <v>13</v>
      </c>
      <c r="H433" s="49">
        <v>31.03</v>
      </c>
      <c r="I433" s="50">
        <v>1235.268735563016</v>
      </c>
      <c r="J433" s="51">
        <v>0</v>
      </c>
      <c r="K433" s="51">
        <v>0</v>
      </c>
      <c r="L433" s="51">
        <v>0</v>
      </c>
      <c r="M433" s="49">
        <v>0</v>
      </c>
      <c r="N433" s="49">
        <v>0</v>
      </c>
      <c r="O433" s="51" t="s">
        <v>34</v>
      </c>
      <c r="P433" s="51">
        <v>1235</v>
      </c>
      <c r="Q433" s="48" t="s">
        <v>33</v>
      </c>
      <c r="R433" t="s">
        <v>1648</v>
      </c>
      <c r="S433" t="s">
        <v>1649</v>
      </c>
      <c r="T433" t="s">
        <v>1573</v>
      </c>
      <c r="U433" t="s">
        <v>358</v>
      </c>
      <c r="V433" t="s">
        <v>159</v>
      </c>
      <c r="W433" t="s">
        <v>36</v>
      </c>
      <c r="Y433" s="53">
        <v>25.875755015016452</v>
      </c>
    </row>
    <row r="434" spans="1:25" x14ac:dyDescent="0.25">
      <c r="A434" t="s">
        <v>1650</v>
      </c>
      <c r="B434" t="s">
        <v>62</v>
      </c>
      <c r="C434" s="48" t="s">
        <v>62</v>
      </c>
      <c r="D434" t="s">
        <v>67</v>
      </c>
      <c r="E434" s="48">
        <v>10060077</v>
      </c>
      <c r="F434" t="s">
        <v>282</v>
      </c>
      <c r="G434" s="48">
        <v>14</v>
      </c>
      <c r="H434" s="49">
        <v>90.149999999999991</v>
      </c>
      <c r="I434" s="50">
        <v>3462.9414103745999</v>
      </c>
      <c r="J434" s="51">
        <v>0</v>
      </c>
      <c r="K434" s="51">
        <v>0</v>
      </c>
      <c r="L434" s="51">
        <v>0</v>
      </c>
      <c r="M434" s="49">
        <v>0</v>
      </c>
      <c r="N434" s="49">
        <v>0</v>
      </c>
      <c r="O434" s="51" t="s">
        <v>34</v>
      </c>
      <c r="P434" s="51">
        <v>3463</v>
      </c>
      <c r="Q434" s="48" t="s">
        <v>33</v>
      </c>
      <c r="R434" t="s">
        <v>1651</v>
      </c>
      <c r="S434" t="s">
        <v>1652</v>
      </c>
      <c r="T434" t="s">
        <v>1573</v>
      </c>
      <c r="U434" t="s">
        <v>358</v>
      </c>
      <c r="V434" t="s">
        <v>159</v>
      </c>
      <c r="W434" t="s">
        <v>36</v>
      </c>
      <c r="Y434" s="53">
        <v>26.889173458260903</v>
      </c>
    </row>
    <row r="435" spans="1:25" x14ac:dyDescent="0.25">
      <c r="A435" t="s">
        <v>1653</v>
      </c>
      <c r="B435" t="s">
        <v>62</v>
      </c>
      <c r="C435" s="48" t="s">
        <v>62</v>
      </c>
      <c r="D435" t="s">
        <v>67</v>
      </c>
      <c r="E435" s="48">
        <v>10060077</v>
      </c>
      <c r="F435" t="s">
        <v>1654</v>
      </c>
      <c r="G435" s="48">
        <v>7</v>
      </c>
      <c r="H435" s="49">
        <v>19.41</v>
      </c>
      <c r="I435" s="50">
        <v>771.11671626000009</v>
      </c>
      <c r="J435" s="51">
        <v>0</v>
      </c>
      <c r="K435" s="51">
        <v>0</v>
      </c>
      <c r="L435" s="51">
        <v>0</v>
      </c>
      <c r="M435" s="49">
        <v>0</v>
      </c>
      <c r="N435" s="49">
        <v>0</v>
      </c>
      <c r="O435" s="51" t="s">
        <v>34</v>
      </c>
      <c r="P435" s="51">
        <v>771</v>
      </c>
      <c r="Q435" s="48" t="s">
        <v>33</v>
      </c>
      <c r="R435" t="s">
        <v>1354</v>
      </c>
      <c r="S435" t="s">
        <v>1655</v>
      </c>
      <c r="T435" t="s">
        <v>236</v>
      </c>
      <c r="U435" t="s">
        <v>1656</v>
      </c>
      <c r="V435" t="s">
        <v>159</v>
      </c>
      <c r="W435" t="s">
        <v>36</v>
      </c>
      <c r="Y435" s="53">
        <v>13.904732132457498</v>
      </c>
    </row>
    <row r="436" spans="1:25" x14ac:dyDescent="0.25">
      <c r="A436" t="s">
        <v>1657</v>
      </c>
      <c r="B436" t="s">
        <v>62</v>
      </c>
      <c r="C436" s="48" t="s">
        <v>62</v>
      </c>
      <c r="D436" t="s">
        <v>67</v>
      </c>
      <c r="E436" s="48">
        <v>10060077</v>
      </c>
      <c r="F436" t="s">
        <v>967</v>
      </c>
      <c r="G436" s="48">
        <v>13</v>
      </c>
      <c r="H436" s="49">
        <v>31.099999999999998</v>
      </c>
      <c r="I436" s="50">
        <v>1137.3983115264</v>
      </c>
      <c r="J436" s="51">
        <v>0</v>
      </c>
      <c r="K436" s="51">
        <v>0</v>
      </c>
      <c r="L436" s="51">
        <v>0</v>
      </c>
      <c r="M436" s="49">
        <v>0</v>
      </c>
      <c r="N436" s="49">
        <v>0</v>
      </c>
      <c r="O436" s="51" t="s">
        <v>34</v>
      </c>
      <c r="P436" s="51">
        <v>1137</v>
      </c>
      <c r="Q436" s="48" t="s">
        <v>33</v>
      </c>
      <c r="R436" t="s">
        <v>1658</v>
      </c>
      <c r="S436" t="s">
        <v>1659</v>
      </c>
      <c r="T436" t="s">
        <v>1573</v>
      </c>
      <c r="U436" t="s">
        <v>1467</v>
      </c>
      <c r="V436" t="s">
        <v>159</v>
      </c>
      <c r="W436" t="s">
        <v>36</v>
      </c>
      <c r="Y436" s="53">
        <v>23.771990433831515</v>
      </c>
    </row>
    <row r="437" spans="1:25" x14ac:dyDescent="0.25">
      <c r="A437" t="s">
        <v>1660</v>
      </c>
      <c r="B437" t="s">
        <v>62</v>
      </c>
      <c r="C437" s="48" t="s">
        <v>62</v>
      </c>
      <c r="D437" t="s">
        <v>67</v>
      </c>
      <c r="E437" s="48">
        <v>10060077</v>
      </c>
      <c r="F437" t="s">
        <v>1661</v>
      </c>
      <c r="G437" s="48">
        <v>14</v>
      </c>
      <c r="H437" s="49">
        <v>38.239999999999995</v>
      </c>
      <c r="I437" s="50">
        <v>1392.1385244227999</v>
      </c>
      <c r="J437" s="51">
        <v>0</v>
      </c>
      <c r="K437" s="51">
        <v>0</v>
      </c>
      <c r="L437" s="51">
        <v>0</v>
      </c>
      <c r="M437" s="49">
        <v>0</v>
      </c>
      <c r="N437" s="49">
        <v>0</v>
      </c>
      <c r="O437" s="51" t="s">
        <v>34</v>
      </c>
      <c r="P437" s="51">
        <v>1392</v>
      </c>
      <c r="Q437" s="48" t="s">
        <v>33</v>
      </c>
      <c r="R437" t="s">
        <v>1662</v>
      </c>
      <c r="S437" t="s">
        <v>1663</v>
      </c>
      <c r="T437" t="s">
        <v>1573</v>
      </c>
      <c r="U437" t="s">
        <v>1467</v>
      </c>
      <c r="V437" t="s">
        <v>159</v>
      </c>
      <c r="W437" t="s">
        <v>36</v>
      </c>
      <c r="Y437" s="53">
        <v>25.483707298534526</v>
      </c>
    </row>
    <row r="438" spans="1:25" x14ac:dyDescent="0.25">
      <c r="A438" t="s">
        <v>1664</v>
      </c>
      <c r="B438" t="s">
        <v>62</v>
      </c>
      <c r="C438" s="48" t="s">
        <v>62</v>
      </c>
      <c r="D438" t="s">
        <v>67</v>
      </c>
      <c r="E438" s="48">
        <v>10060077</v>
      </c>
      <c r="F438" t="s">
        <v>1367</v>
      </c>
      <c r="G438" s="48">
        <v>13</v>
      </c>
      <c r="H438" s="49">
        <v>28.54</v>
      </c>
      <c r="I438" s="50">
        <v>1192.1052888360002</v>
      </c>
      <c r="J438" s="51">
        <v>0</v>
      </c>
      <c r="K438" s="51">
        <v>0</v>
      </c>
      <c r="L438" s="51">
        <v>0</v>
      </c>
      <c r="M438" s="49">
        <v>0</v>
      </c>
      <c r="N438" s="49">
        <v>0</v>
      </c>
      <c r="O438" s="51" t="s">
        <v>34</v>
      </c>
      <c r="P438" s="51">
        <v>1192</v>
      </c>
      <c r="Q438" s="48" t="s">
        <v>33</v>
      </c>
      <c r="R438" t="s">
        <v>1665</v>
      </c>
      <c r="S438" t="s">
        <v>1666</v>
      </c>
      <c r="T438" t="s">
        <v>1573</v>
      </c>
      <c r="U438" t="s">
        <v>1467</v>
      </c>
      <c r="V438" t="s">
        <v>159</v>
      </c>
      <c r="W438" t="s">
        <v>36</v>
      </c>
      <c r="Y438" s="53">
        <v>27.150260607687461</v>
      </c>
    </row>
    <row r="439" spans="1:25" x14ac:dyDescent="0.25">
      <c r="A439" t="s">
        <v>1667</v>
      </c>
      <c r="B439" t="s">
        <v>62</v>
      </c>
      <c r="C439" s="48" t="s">
        <v>62</v>
      </c>
      <c r="D439" t="s">
        <v>67</v>
      </c>
      <c r="E439" s="48">
        <v>10060077</v>
      </c>
      <c r="F439" t="s">
        <v>1668</v>
      </c>
      <c r="G439" s="48">
        <v>13</v>
      </c>
      <c r="H439" s="49">
        <v>25.399999999999995</v>
      </c>
      <c r="I439" s="50">
        <v>988.8941810880001</v>
      </c>
      <c r="J439" s="51">
        <v>0</v>
      </c>
      <c r="K439" s="51">
        <v>0</v>
      </c>
      <c r="L439" s="51">
        <v>0</v>
      </c>
      <c r="M439" s="49">
        <v>0</v>
      </c>
      <c r="N439" s="49">
        <v>0</v>
      </c>
      <c r="O439" s="51" t="s">
        <v>34</v>
      </c>
      <c r="P439" s="51">
        <v>989</v>
      </c>
      <c r="Q439" s="48" t="s">
        <v>33</v>
      </c>
      <c r="R439" t="s">
        <v>1669</v>
      </c>
      <c r="S439" t="s">
        <v>1670</v>
      </c>
      <c r="T439" t="s">
        <v>1573</v>
      </c>
      <c r="U439" t="s">
        <v>1467</v>
      </c>
      <c r="V439" t="s">
        <v>159</v>
      </c>
      <c r="W439" t="s">
        <v>36</v>
      </c>
      <c r="Y439" s="53">
        <v>25.306347153826778</v>
      </c>
    </row>
    <row r="440" spans="1:25" x14ac:dyDescent="0.25">
      <c r="A440" t="s">
        <v>1671</v>
      </c>
      <c r="B440" t="s">
        <v>62</v>
      </c>
      <c r="C440" s="48" t="s">
        <v>62</v>
      </c>
      <c r="D440" t="s">
        <v>69</v>
      </c>
      <c r="E440" s="48">
        <v>10060098</v>
      </c>
      <c r="F440" t="s">
        <v>207</v>
      </c>
      <c r="G440" s="48">
        <v>7</v>
      </c>
      <c r="H440" s="49">
        <v>3.3600000000000003</v>
      </c>
      <c r="I440" s="50">
        <v>133.17460992000002</v>
      </c>
      <c r="J440" s="51">
        <v>0</v>
      </c>
      <c r="K440" s="51">
        <v>133.17460992000002</v>
      </c>
      <c r="L440" s="51">
        <v>0</v>
      </c>
      <c r="M440" s="49">
        <v>0</v>
      </c>
      <c r="N440" s="49">
        <v>0</v>
      </c>
      <c r="O440" s="51" t="s">
        <v>34</v>
      </c>
      <c r="P440" s="51">
        <v>0</v>
      </c>
      <c r="Q440" s="48" t="s">
        <v>33</v>
      </c>
      <c r="R440">
        <v>0</v>
      </c>
      <c r="S440">
        <v>0</v>
      </c>
      <c r="T440">
        <v>0</v>
      </c>
      <c r="U440">
        <v>0</v>
      </c>
      <c r="V440" t="s">
        <v>208</v>
      </c>
      <c r="W440" t="s">
        <v>36</v>
      </c>
      <c r="Y440" s="53">
        <v>0</v>
      </c>
    </row>
    <row r="441" spans="1:25" x14ac:dyDescent="0.25">
      <c r="A441" t="s">
        <v>1672</v>
      </c>
      <c r="B441" t="s">
        <v>62</v>
      </c>
      <c r="C441" s="48" t="s">
        <v>62</v>
      </c>
      <c r="D441" t="s">
        <v>69</v>
      </c>
      <c r="E441" s="48">
        <v>10060098</v>
      </c>
      <c r="F441" t="s">
        <v>154</v>
      </c>
      <c r="G441" s="48">
        <v>3</v>
      </c>
      <c r="H441" s="49">
        <v>87.27</v>
      </c>
      <c r="I441" s="50">
        <v>3227.9849969400002</v>
      </c>
      <c r="J441" s="51">
        <v>0</v>
      </c>
      <c r="K441" s="51">
        <v>0</v>
      </c>
      <c r="L441" s="51">
        <v>3227.9849969400002</v>
      </c>
      <c r="M441" s="49">
        <v>0</v>
      </c>
      <c r="N441" s="49">
        <v>0</v>
      </c>
      <c r="O441" s="51" t="s">
        <v>34</v>
      </c>
      <c r="P441" s="51">
        <v>0</v>
      </c>
      <c r="Q441" s="48" t="s">
        <v>33</v>
      </c>
      <c r="R441" t="s">
        <v>210</v>
      </c>
      <c r="S441" t="s">
        <v>1673</v>
      </c>
      <c r="T441" t="s">
        <v>212</v>
      </c>
      <c r="U441" t="s">
        <v>165</v>
      </c>
      <c r="V441" t="s">
        <v>159</v>
      </c>
      <c r="W441" t="s">
        <v>36</v>
      </c>
      <c r="X441" s="52"/>
      <c r="Y441" s="53">
        <v>5.5482725970092828</v>
      </c>
    </row>
    <row r="442" spans="1:25" x14ac:dyDescent="0.25">
      <c r="A442" t="s">
        <v>1674</v>
      </c>
      <c r="B442" t="s">
        <v>62</v>
      </c>
      <c r="C442" s="48" t="s">
        <v>62</v>
      </c>
      <c r="D442" t="s">
        <v>69</v>
      </c>
      <c r="E442" s="48">
        <v>10060098</v>
      </c>
      <c r="F442" t="s">
        <v>301</v>
      </c>
      <c r="G442" s="48">
        <v>2</v>
      </c>
      <c r="H442" s="49">
        <v>9.2200000000000006</v>
      </c>
      <c r="I442" s="50">
        <v>415.3825202626</v>
      </c>
      <c r="J442" s="51">
        <v>0</v>
      </c>
      <c r="K442" s="51">
        <v>0</v>
      </c>
      <c r="L442" s="51">
        <v>387</v>
      </c>
      <c r="M442" s="49">
        <v>0</v>
      </c>
      <c r="N442" s="49">
        <v>0</v>
      </c>
      <c r="O442" s="51" t="s">
        <v>34</v>
      </c>
      <c r="P442" s="51">
        <v>28</v>
      </c>
      <c r="Q442" s="48" t="s">
        <v>33</v>
      </c>
      <c r="R442" t="s">
        <v>1675</v>
      </c>
      <c r="S442" t="s">
        <v>1676</v>
      </c>
      <c r="T442" t="s">
        <v>1573</v>
      </c>
      <c r="U442" t="s">
        <v>358</v>
      </c>
      <c r="V442" t="s">
        <v>159</v>
      </c>
      <c r="W442" t="s">
        <v>36</v>
      </c>
      <c r="Y442" s="53">
        <v>4.5052334084880696</v>
      </c>
    </row>
    <row r="443" spans="1:25" x14ac:dyDescent="0.25">
      <c r="A443" t="s">
        <v>1677</v>
      </c>
      <c r="B443" t="s">
        <v>62</v>
      </c>
      <c r="C443" s="48" t="s">
        <v>62</v>
      </c>
      <c r="D443" t="s">
        <v>69</v>
      </c>
      <c r="E443" s="48">
        <v>10060098</v>
      </c>
      <c r="F443" t="s">
        <v>161</v>
      </c>
      <c r="G443" s="48">
        <v>3</v>
      </c>
      <c r="H443" s="49">
        <v>86.62</v>
      </c>
      <c r="I443" s="50">
        <v>4015.0278610800001</v>
      </c>
      <c r="J443" s="51">
        <v>0</v>
      </c>
      <c r="K443" s="51">
        <v>0</v>
      </c>
      <c r="L443" s="51">
        <v>0</v>
      </c>
      <c r="M443" s="49">
        <v>0</v>
      </c>
      <c r="N443" s="49">
        <v>978.72</v>
      </c>
      <c r="O443" s="51" t="s">
        <v>34</v>
      </c>
      <c r="P443" s="51">
        <v>3036</v>
      </c>
      <c r="Q443" s="48" t="s">
        <v>33</v>
      </c>
      <c r="R443" t="s">
        <v>1678</v>
      </c>
      <c r="S443" t="s">
        <v>1679</v>
      </c>
      <c r="T443" t="s">
        <v>212</v>
      </c>
      <c r="U443" t="s">
        <v>165</v>
      </c>
      <c r="V443" t="s">
        <v>159</v>
      </c>
      <c r="W443" t="s">
        <v>36</v>
      </c>
      <c r="Y443" s="53">
        <v>6.9528305144539377</v>
      </c>
    </row>
    <row r="444" spans="1:25" x14ac:dyDescent="0.25">
      <c r="A444" t="s">
        <v>1680</v>
      </c>
      <c r="B444" t="s">
        <v>62</v>
      </c>
      <c r="C444" s="48" t="s">
        <v>62</v>
      </c>
      <c r="D444" t="s">
        <v>69</v>
      </c>
      <c r="E444" s="48">
        <v>10060098</v>
      </c>
      <c r="F444" t="s">
        <v>167</v>
      </c>
      <c r="G444" s="48">
        <v>12</v>
      </c>
      <c r="H444" s="49">
        <v>46.61999999999999</v>
      </c>
      <c r="I444" s="50">
        <v>2101.0239657852003</v>
      </c>
      <c r="J444" s="51">
        <v>0</v>
      </c>
      <c r="K444" s="51">
        <v>0</v>
      </c>
      <c r="L444" s="51">
        <v>0</v>
      </c>
      <c r="M444" s="49">
        <v>0</v>
      </c>
      <c r="N444" s="49">
        <v>0</v>
      </c>
      <c r="O444" s="51" t="s">
        <v>34</v>
      </c>
      <c r="P444" s="51">
        <v>2101</v>
      </c>
      <c r="Q444" s="48" t="s">
        <v>33</v>
      </c>
      <c r="R444" t="s">
        <v>1487</v>
      </c>
      <c r="S444" t="s">
        <v>1681</v>
      </c>
      <c r="T444" t="s">
        <v>1573</v>
      </c>
      <c r="U444" t="s">
        <v>358</v>
      </c>
      <c r="V444" t="s">
        <v>159</v>
      </c>
      <c r="W444" t="s">
        <v>36</v>
      </c>
      <c r="Y444" s="53">
        <v>27.040205479861019</v>
      </c>
    </row>
    <row r="445" spans="1:25" x14ac:dyDescent="0.25">
      <c r="A445" t="s">
        <v>1682</v>
      </c>
      <c r="B445" t="s">
        <v>62</v>
      </c>
      <c r="C445" s="48" t="s">
        <v>62</v>
      </c>
      <c r="D445" t="s">
        <v>69</v>
      </c>
      <c r="E445" s="48">
        <v>10060098</v>
      </c>
      <c r="F445" t="s">
        <v>178</v>
      </c>
      <c r="G445" s="48">
        <v>14</v>
      </c>
      <c r="H445" s="49">
        <v>78.259999999999991</v>
      </c>
      <c r="I445" s="50">
        <v>2613.4662030840009</v>
      </c>
      <c r="J445" s="51">
        <v>0</v>
      </c>
      <c r="K445" s="51">
        <v>0</v>
      </c>
      <c r="L445" s="51">
        <v>0</v>
      </c>
      <c r="M445" s="49">
        <v>0</v>
      </c>
      <c r="N445" s="49">
        <v>0</v>
      </c>
      <c r="O445" s="51" t="s">
        <v>34</v>
      </c>
      <c r="P445" s="51">
        <v>2613</v>
      </c>
      <c r="Q445" s="48" t="s">
        <v>33</v>
      </c>
      <c r="R445" t="s">
        <v>1683</v>
      </c>
      <c r="S445" t="s">
        <v>1684</v>
      </c>
      <c r="T445" t="s">
        <v>1573</v>
      </c>
      <c r="U445" t="s">
        <v>1467</v>
      </c>
      <c r="V445" t="s">
        <v>159</v>
      </c>
      <c r="W445" t="s">
        <v>36</v>
      </c>
      <c r="Y445" s="53">
        <v>23.376262997173537</v>
      </c>
    </row>
    <row r="446" spans="1:25" x14ac:dyDescent="0.25">
      <c r="A446" t="s">
        <v>1685</v>
      </c>
      <c r="B446" t="s">
        <v>62</v>
      </c>
      <c r="C446" s="48" t="s">
        <v>62</v>
      </c>
      <c r="D446" t="s">
        <v>69</v>
      </c>
      <c r="E446" s="48">
        <v>10060098</v>
      </c>
      <c r="F446" t="s">
        <v>215</v>
      </c>
      <c r="G446" s="48">
        <v>12</v>
      </c>
      <c r="H446" s="49">
        <v>72.689999999999984</v>
      </c>
      <c r="I446" s="50">
        <v>4137.8671960074007</v>
      </c>
      <c r="J446" s="51">
        <v>0</v>
      </c>
      <c r="K446" s="51">
        <v>0</v>
      </c>
      <c r="L446" s="51">
        <v>0</v>
      </c>
      <c r="M446" s="49">
        <v>0</v>
      </c>
      <c r="N446" s="49">
        <v>0</v>
      </c>
      <c r="O446" s="51" t="s">
        <v>34</v>
      </c>
      <c r="P446" s="51">
        <v>4138</v>
      </c>
      <c r="Q446" s="48" t="s">
        <v>33</v>
      </c>
      <c r="R446" t="s">
        <v>1686</v>
      </c>
      <c r="S446" t="s">
        <v>1687</v>
      </c>
      <c r="T446" t="s">
        <v>1573</v>
      </c>
      <c r="U446" t="s">
        <v>358</v>
      </c>
      <c r="V446" t="s">
        <v>159</v>
      </c>
      <c r="W446" t="s">
        <v>36</v>
      </c>
      <c r="Y446" s="53">
        <v>34.15490875779944</v>
      </c>
    </row>
    <row r="447" spans="1:25" x14ac:dyDescent="0.25">
      <c r="A447" t="s">
        <v>1688</v>
      </c>
      <c r="B447" t="s">
        <v>62</v>
      </c>
      <c r="C447" s="48" t="s">
        <v>62</v>
      </c>
      <c r="D447" t="s">
        <v>69</v>
      </c>
      <c r="E447" s="48">
        <v>10060098</v>
      </c>
      <c r="F447" t="s">
        <v>314</v>
      </c>
      <c r="G447" s="48">
        <v>2</v>
      </c>
      <c r="H447" s="49">
        <v>3.7399999999999998</v>
      </c>
      <c r="I447" s="50">
        <v>134.28515628000002</v>
      </c>
      <c r="J447" s="51">
        <v>0</v>
      </c>
      <c r="K447" s="51">
        <v>0</v>
      </c>
      <c r="L447" s="51">
        <v>0</v>
      </c>
      <c r="M447" s="49">
        <v>0</v>
      </c>
      <c r="N447" s="49">
        <v>0</v>
      </c>
      <c r="O447" s="51" t="s">
        <v>34</v>
      </c>
      <c r="P447" s="51">
        <v>134</v>
      </c>
      <c r="Q447" s="48" t="s">
        <v>33</v>
      </c>
      <c r="R447" t="s">
        <v>1689</v>
      </c>
      <c r="S447" t="s">
        <v>1690</v>
      </c>
      <c r="T447" t="s">
        <v>1573</v>
      </c>
      <c r="U447" t="s">
        <v>358</v>
      </c>
      <c r="V447" t="s">
        <v>159</v>
      </c>
      <c r="W447" t="s">
        <v>36</v>
      </c>
      <c r="Y447" s="53">
        <v>3.5905122000000009</v>
      </c>
    </row>
    <row r="448" spans="1:25" x14ac:dyDescent="0.25">
      <c r="A448" t="s">
        <v>1691</v>
      </c>
      <c r="B448" t="s">
        <v>62</v>
      </c>
      <c r="C448" s="48" t="s">
        <v>62</v>
      </c>
      <c r="D448" t="s">
        <v>69</v>
      </c>
      <c r="E448" s="48">
        <v>10060098</v>
      </c>
      <c r="F448" t="s">
        <v>202</v>
      </c>
      <c r="G448" s="48">
        <v>12</v>
      </c>
      <c r="H448" s="49">
        <v>24.97</v>
      </c>
      <c r="I448" s="50">
        <v>1088.5733413196799</v>
      </c>
      <c r="J448" s="51">
        <v>0</v>
      </c>
      <c r="K448" s="51">
        <v>0</v>
      </c>
      <c r="L448" s="51">
        <v>0</v>
      </c>
      <c r="M448" s="49">
        <v>0</v>
      </c>
      <c r="N448" s="49">
        <v>0</v>
      </c>
      <c r="O448" s="51" t="s">
        <v>34</v>
      </c>
      <c r="P448" s="51">
        <v>1089</v>
      </c>
      <c r="Q448" s="48" t="s">
        <v>33</v>
      </c>
      <c r="R448" t="s">
        <v>1692</v>
      </c>
      <c r="S448" t="s">
        <v>1693</v>
      </c>
      <c r="T448" t="s">
        <v>212</v>
      </c>
      <c r="U448" t="s">
        <v>358</v>
      </c>
      <c r="V448" t="s">
        <v>159</v>
      </c>
      <c r="W448" t="s">
        <v>36</v>
      </c>
      <c r="Y448" s="53">
        <v>26.157148770196557</v>
      </c>
    </row>
    <row r="449" spans="1:25" x14ac:dyDescent="0.25">
      <c r="A449" t="s">
        <v>1694</v>
      </c>
      <c r="B449" t="s">
        <v>62</v>
      </c>
      <c r="C449" s="48" t="s">
        <v>62</v>
      </c>
      <c r="D449" t="s">
        <v>69</v>
      </c>
      <c r="E449" s="48">
        <v>10060098</v>
      </c>
      <c r="F449" t="s">
        <v>333</v>
      </c>
      <c r="G449" s="48">
        <v>5</v>
      </c>
      <c r="H449" s="49">
        <v>5.63</v>
      </c>
      <c r="I449" s="50">
        <v>242.73187686000003</v>
      </c>
      <c r="J449" s="51">
        <v>0</v>
      </c>
      <c r="K449" s="51">
        <v>0</v>
      </c>
      <c r="L449" s="51">
        <v>0</v>
      </c>
      <c r="M449" s="49">
        <v>0</v>
      </c>
      <c r="N449" s="49">
        <v>0</v>
      </c>
      <c r="O449" s="51" t="s">
        <v>34</v>
      </c>
      <c r="P449" s="51">
        <v>243</v>
      </c>
      <c r="Q449" s="48" t="s">
        <v>33</v>
      </c>
      <c r="R449" t="s">
        <v>1695</v>
      </c>
      <c r="S449" t="s">
        <v>1696</v>
      </c>
      <c r="T449" t="s">
        <v>1573</v>
      </c>
      <c r="U449" t="s">
        <v>358</v>
      </c>
      <c r="V449" t="s">
        <v>159</v>
      </c>
      <c r="W449" t="s">
        <v>36</v>
      </c>
      <c r="Y449" s="53">
        <v>10.778502524866786</v>
      </c>
    </row>
    <row r="450" spans="1:25" x14ac:dyDescent="0.25">
      <c r="A450" t="s">
        <v>1697</v>
      </c>
      <c r="B450" t="s">
        <v>62</v>
      </c>
      <c r="C450" s="48" t="s">
        <v>62</v>
      </c>
      <c r="D450" t="s">
        <v>69</v>
      </c>
      <c r="E450" s="48">
        <v>10060098</v>
      </c>
      <c r="F450" t="s">
        <v>391</v>
      </c>
      <c r="G450" s="48">
        <v>13</v>
      </c>
      <c r="H450" s="49">
        <v>34.21</v>
      </c>
      <c r="I450" s="50">
        <v>2114.9213479853001</v>
      </c>
      <c r="J450" s="51">
        <v>0</v>
      </c>
      <c r="K450" s="51">
        <v>0</v>
      </c>
      <c r="L450" s="51">
        <v>0</v>
      </c>
      <c r="M450" s="49">
        <v>0</v>
      </c>
      <c r="N450" s="49">
        <v>0</v>
      </c>
      <c r="O450" s="51" t="s">
        <v>34</v>
      </c>
      <c r="P450" s="51">
        <v>2115</v>
      </c>
      <c r="Q450" s="48" t="s">
        <v>33</v>
      </c>
      <c r="R450" t="s">
        <v>1698</v>
      </c>
      <c r="S450" t="s">
        <v>1699</v>
      </c>
      <c r="T450" t="s">
        <v>1573</v>
      </c>
      <c r="U450" t="s">
        <v>358</v>
      </c>
      <c r="V450" t="s">
        <v>159</v>
      </c>
      <c r="W450" t="s">
        <v>36</v>
      </c>
      <c r="Y450" s="53">
        <v>40.184123829010382</v>
      </c>
    </row>
    <row r="451" spans="1:25" x14ac:dyDescent="0.25">
      <c r="A451" t="s">
        <v>1700</v>
      </c>
      <c r="B451" t="s">
        <v>62</v>
      </c>
      <c r="C451" s="48" t="s">
        <v>62</v>
      </c>
      <c r="D451" t="s">
        <v>69</v>
      </c>
      <c r="E451" s="48">
        <v>10060098</v>
      </c>
      <c r="F451" t="s">
        <v>682</v>
      </c>
      <c r="G451" s="48">
        <v>5</v>
      </c>
      <c r="H451" s="49">
        <v>13.16</v>
      </c>
      <c r="I451" s="50">
        <v>539.63340552000011</v>
      </c>
      <c r="J451" s="51">
        <v>0</v>
      </c>
      <c r="K451" s="51">
        <v>0</v>
      </c>
      <c r="L451" s="51">
        <v>0</v>
      </c>
      <c r="M451" s="49">
        <v>0</v>
      </c>
      <c r="N451" s="49">
        <v>0</v>
      </c>
      <c r="O451" s="51" t="s">
        <v>34</v>
      </c>
      <c r="P451" s="51">
        <v>540</v>
      </c>
      <c r="Q451" s="48" t="s">
        <v>33</v>
      </c>
      <c r="R451" t="s">
        <v>1701</v>
      </c>
      <c r="S451" t="s">
        <v>1702</v>
      </c>
      <c r="T451" t="s">
        <v>1573</v>
      </c>
      <c r="U451" t="s">
        <v>358</v>
      </c>
      <c r="V451" t="s">
        <v>159</v>
      </c>
      <c r="W451" t="s">
        <v>36</v>
      </c>
      <c r="Y451" s="53">
        <v>10.251394481762921</v>
      </c>
    </row>
    <row r="452" spans="1:25" x14ac:dyDescent="0.25">
      <c r="A452" t="s">
        <v>1703</v>
      </c>
      <c r="B452" t="s">
        <v>62</v>
      </c>
      <c r="C452" s="48" t="s">
        <v>62</v>
      </c>
      <c r="D452" t="s">
        <v>69</v>
      </c>
      <c r="E452" s="48">
        <v>10060098</v>
      </c>
      <c r="F452" t="s">
        <v>734</v>
      </c>
      <c r="G452" s="48">
        <v>7</v>
      </c>
      <c r="H452" s="49">
        <v>11.479999999999999</v>
      </c>
      <c r="I452" s="50">
        <v>490.30180056000006</v>
      </c>
      <c r="J452" s="51">
        <v>0</v>
      </c>
      <c r="K452" s="51">
        <v>0</v>
      </c>
      <c r="L452" s="51">
        <v>0</v>
      </c>
      <c r="M452" s="49">
        <v>0</v>
      </c>
      <c r="N452" s="49">
        <v>0</v>
      </c>
      <c r="O452" s="51" t="s">
        <v>34</v>
      </c>
      <c r="P452" s="51">
        <v>490</v>
      </c>
      <c r="Q452" s="48" t="s">
        <v>33</v>
      </c>
      <c r="R452" t="s">
        <v>1704</v>
      </c>
      <c r="S452" t="s">
        <v>1705</v>
      </c>
      <c r="T452" t="s">
        <v>1573</v>
      </c>
      <c r="U452" t="s">
        <v>358</v>
      </c>
      <c r="V452" t="s">
        <v>159</v>
      </c>
      <c r="W452" t="s">
        <v>36</v>
      </c>
      <c r="Y452" s="53">
        <v>14.948225626829272</v>
      </c>
    </row>
    <row r="453" spans="1:25" x14ac:dyDescent="0.25">
      <c r="A453" t="s">
        <v>1706</v>
      </c>
      <c r="B453" t="s">
        <v>62</v>
      </c>
      <c r="C453" s="48" t="s">
        <v>62</v>
      </c>
      <c r="D453" t="s">
        <v>69</v>
      </c>
      <c r="E453" s="48">
        <v>10060098</v>
      </c>
      <c r="F453" t="s">
        <v>244</v>
      </c>
      <c r="G453" s="48">
        <v>14</v>
      </c>
      <c r="H453" s="49">
        <v>25.41</v>
      </c>
      <c r="I453" s="50">
        <v>1019.41963002</v>
      </c>
      <c r="J453" s="51">
        <v>0</v>
      </c>
      <c r="K453" s="51">
        <v>0</v>
      </c>
      <c r="L453" s="51">
        <v>0</v>
      </c>
      <c r="M453" s="49">
        <v>0</v>
      </c>
      <c r="N453" s="49">
        <v>0</v>
      </c>
      <c r="O453" s="51" t="s">
        <v>34</v>
      </c>
      <c r="P453" s="51">
        <v>1019</v>
      </c>
      <c r="Q453" s="48" t="s">
        <v>33</v>
      </c>
      <c r="R453" t="s">
        <v>1707</v>
      </c>
      <c r="S453" t="s">
        <v>1708</v>
      </c>
      <c r="T453" t="s">
        <v>1573</v>
      </c>
      <c r="U453" t="s">
        <v>1467</v>
      </c>
      <c r="V453" t="s">
        <v>159</v>
      </c>
      <c r="W453" t="s">
        <v>36</v>
      </c>
      <c r="Y453" s="53">
        <v>28.083185400000005</v>
      </c>
    </row>
    <row r="454" spans="1:25" x14ac:dyDescent="0.25">
      <c r="A454" t="s">
        <v>1709</v>
      </c>
      <c r="B454" t="s">
        <v>62</v>
      </c>
      <c r="C454" s="48" t="s">
        <v>62</v>
      </c>
      <c r="D454" t="s">
        <v>69</v>
      </c>
      <c r="E454" s="48">
        <v>10060098</v>
      </c>
      <c r="F454" t="s">
        <v>434</v>
      </c>
      <c r="G454" s="48">
        <v>2</v>
      </c>
      <c r="H454" s="49">
        <v>17.73</v>
      </c>
      <c r="I454" s="50">
        <v>684.99693306000017</v>
      </c>
      <c r="J454" s="51">
        <v>0</v>
      </c>
      <c r="K454" s="51">
        <v>0</v>
      </c>
      <c r="L454" s="51">
        <v>0</v>
      </c>
      <c r="M454" s="49">
        <v>0</v>
      </c>
      <c r="N454" s="49">
        <v>0</v>
      </c>
      <c r="O454" s="51" t="s">
        <v>34</v>
      </c>
      <c r="P454" s="51">
        <v>685</v>
      </c>
      <c r="Q454" s="48" t="s">
        <v>33</v>
      </c>
      <c r="R454">
        <v>0</v>
      </c>
      <c r="S454">
        <v>0</v>
      </c>
      <c r="T454">
        <v>0</v>
      </c>
      <c r="U454">
        <v>0</v>
      </c>
      <c r="V454" t="s">
        <v>208</v>
      </c>
      <c r="W454" t="s">
        <v>36</v>
      </c>
      <c r="Y454" s="53">
        <v>3.863490880203047</v>
      </c>
    </row>
    <row r="455" spans="1:25" x14ac:dyDescent="0.25">
      <c r="A455" t="s">
        <v>1710</v>
      </c>
      <c r="B455" t="s">
        <v>62</v>
      </c>
      <c r="C455" s="48" t="s">
        <v>62</v>
      </c>
      <c r="D455" t="s">
        <v>69</v>
      </c>
      <c r="E455" s="48">
        <v>10060098</v>
      </c>
      <c r="F455" t="s">
        <v>1046</v>
      </c>
      <c r="G455" s="48">
        <v>2</v>
      </c>
      <c r="H455" s="49">
        <v>12.95</v>
      </c>
      <c r="I455" s="50">
        <v>491.78052990000003</v>
      </c>
      <c r="J455" s="51">
        <v>0</v>
      </c>
      <c r="K455" s="51">
        <v>0</v>
      </c>
      <c r="L455" s="51">
        <v>0</v>
      </c>
      <c r="M455" s="49">
        <v>0</v>
      </c>
      <c r="N455" s="49">
        <v>0</v>
      </c>
      <c r="O455" s="51" t="s">
        <v>34</v>
      </c>
      <c r="P455" s="51">
        <v>492</v>
      </c>
      <c r="Q455" s="48" t="s">
        <v>33</v>
      </c>
      <c r="R455">
        <v>0</v>
      </c>
      <c r="S455">
        <v>0</v>
      </c>
      <c r="T455">
        <v>0</v>
      </c>
      <c r="U455">
        <v>0</v>
      </c>
      <c r="V455" t="s">
        <v>208</v>
      </c>
      <c r="W455" t="s">
        <v>36</v>
      </c>
      <c r="Y455" s="53">
        <v>3.7975330494208501</v>
      </c>
    </row>
    <row r="456" spans="1:25" x14ac:dyDescent="0.25">
      <c r="A456" t="s">
        <v>1711</v>
      </c>
      <c r="B456" t="s">
        <v>62</v>
      </c>
      <c r="C456" s="48" t="s">
        <v>62</v>
      </c>
      <c r="D456" t="s">
        <v>69</v>
      </c>
      <c r="E456" s="48">
        <v>10060098</v>
      </c>
      <c r="F456" t="s">
        <v>1113</v>
      </c>
      <c r="G456" s="48">
        <v>5</v>
      </c>
      <c r="H456" s="49">
        <v>58.870000000000005</v>
      </c>
      <c r="I456" s="50">
        <v>2275.0490921400001</v>
      </c>
      <c r="J456" s="51">
        <v>0</v>
      </c>
      <c r="K456" s="51">
        <v>0</v>
      </c>
      <c r="L456" s="51">
        <v>0</v>
      </c>
      <c r="M456" s="49">
        <v>0</v>
      </c>
      <c r="N456" s="49">
        <v>0</v>
      </c>
      <c r="O456" s="51" t="s">
        <v>34</v>
      </c>
      <c r="P456" s="51">
        <v>2275</v>
      </c>
      <c r="Q456" s="48" t="s">
        <v>33</v>
      </c>
      <c r="R456">
        <v>0</v>
      </c>
      <c r="S456">
        <v>0</v>
      </c>
      <c r="T456">
        <v>0</v>
      </c>
      <c r="U456">
        <v>0</v>
      </c>
      <c r="V456" t="s">
        <v>208</v>
      </c>
      <c r="W456" t="s">
        <v>36</v>
      </c>
      <c r="Y456" s="53">
        <v>9.661326193901818</v>
      </c>
    </row>
    <row r="457" spans="1:25" x14ac:dyDescent="0.25">
      <c r="A457" t="s">
        <v>1712</v>
      </c>
      <c r="B457" t="s">
        <v>70</v>
      </c>
      <c r="C457" s="48" t="s">
        <v>70</v>
      </c>
      <c r="D457" t="s">
        <v>71</v>
      </c>
      <c r="E457" s="48">
        <v>10070016</v>
      </c>
      <c r="F457" t="s">
        <v>207</v>
      </c>
      <c r="G457" s="48">
        <v>14</v>
      </c>
      <c r="H457" s="49">
        <v>1.5200000000000005</v>
      </c>
      <c r="I457" s="50">
        <v>57.734471520000014</v>
      </c>
      <c r="J457" s="51">
        <v>0</v>
      </c>
      <c r="K457" s="51">
        <v>57.734471520000014</v>
      </c>
      <c r="L457" s="51">
        <v>0</v>
      </c>
      <c r="M457" s="49">
        <v>0</v>
      </c>
      <c r="N457" s="49">
        <v>0</v>
      </c>
      <c r="O457" s="51" t="s">
        <v>34</v>
      </c>
      <c r="P457" s="51">
        <v>0</v>
      </c>
      <c r="Q457" s="48" t="s">
        <v>33</v>
      </c>
      <c r="R457">
        <v>0</v>
      </c>
      <c r="S457">
        <v>0</v>
      </c>
      <c r="T457">
        <v>0</v>
      </c>
      <c r="U457">
        <v>0</v>
      </c>
      <c r="V457" t="s">
        <v>208</v>
      </c>
      <c r="W457" t="s">
        <v>36</v>
      </c>
      <c r="Y457" s="53">
        <v>0</v>
      </c>
    </row>
    <row r="458" spans="1:25" x14ac:dyDescent="0.25">
      <c r="A458" t="s">
        <v>1713</v>
      </c>
      <c r="B458" t="s">
        <v>70</v>
      </c>
      <c r="C458" s="48" t="s">
        <v>70</v>
      </c>
      <c r="D458" t="s">
        <v>71</v>
      </c>
      <c r="E458" s="48">
        <v>10070016</v>
      </c>
      <c r="F458" t="s">
        <v>301</v>
      </c>
      <c r="G458" s="48">
        <v>7</v>
      </c>
      <c r="H458" s="49">
        <v>54.370000000000005</v>
      </c>
      <c r="I458" s="50">
        <v>2093.7739093920004</v>
      </c>
      <c r="J458" s="51">
        <v>0</v>
      </c>
      <c r="K458" s="51">
        <v>0</v>
      </c>
      <c r="L458" s="51">
        <v>97</v>
      </c>
      <c r="M458" s="49">
        <v>0</v>
      </c>
      <c r="N458" s="49">
        <v>0</v>
      </c>
      <c r="O458" s="51" t="s">
        <v>34</v>
      </c>
      <c r="P458" s="51">
        <v>1997</v>
      </c>
      <c r="Q458" s="48" t="s">
        <v>33</v>
      </c>
      <c r="R458" t="s">
        <v>1714</v>
      </c>
      <c r="S458" t="s">
        <v>1715</v>
      </c>
      <c r="T458" t="s">
        <v>1716</v>
      </c>
      <c r="U458" t="s">
        <v>165</v>
      </c>
      <c r="V458" t="s">
        <v>159</v>
      </c>
      <c r="W458" t="s">
        <v>36</v>
      </c>
      <c r="Y458" s="53">
        <v>13.47840478733125</v>
      </c>
    </row>
    <row r="459" spans="1:25" x14ac:dyDescent="0.25">
      <c r="A459" t="s">
        <v>1717</v>
      </c>
      <c r="B459" t="s">
        <v>70</v>
      </c>
      <c r="C459" s="48" t="s">
        <v>70</v>
      </c>
      <c r="D459" t="s">
        <v>71</v>
      </c>
      <c r="E459" s="48">
        <v>10070016</v>
      </c>
      <c r="F459" t="s">
        <v>167</v>
      </c>
      <c r="G459" s="48">
        <v>7</v>
      </c>
      <c r="H459" s="49">
        <v>58.75</v>
      </c>
      <c r="I459" s="50">
        <v>2190.2438242080002</v>
      </c>
      <c r="J459" s="51">
        <v>0</v>
      </c>
      <c r="K459" s="51">
        <v>0</v>
      </c>
      <c r="L459" s="51">
        <v>0</v>
      </c>
      <c r="M459" s="49">
        <v>0</v>
      </c>
      <c r="N459" s="49">
        <v>0</v>
      </c>
      <c r="O459" s="51" t="s">
        <v>34</v>
      </c>
      <c r="P459" s="51">
        <v>2190</v>
      </c>
      <c r="Q459" s="48" t="s">
        <v>33</v>
      </c>
      <c r="R459" t="s">
        <v>1718</v>
      </c>
      <c r="S459" t="s">
        <v>1719</v>
      </c>
      <c r="T459" t="s">
        <v>1720</v>
      </c>
      <c r="U459" t="s">
        <v>224</v>
      </c>
      <c r="V459" t="s">
        <v>159</v>
      </c>
      <c r="W459" t="s">
        <v>36</v>
      </c>
      <c r="Y459" s="53">
        <v>13.048261080388087</v>
      </c>
    </row>
    <row r="460" spans="1:25" x14ac:dyDescent="0.25">
      <c r="A460" t="s">
        <v>1721</v>
      </c>
      <c r="B460" t="s">
        <v>70</v>
      </c>
      <c r="C460" s="48" t="s">
        <v>70</v>
      </c>
      <c r="D460" t="s">
        <v>71</v>
      </c>
      <c r="E460" s="48">
        <v>10070016</v>
      </c>
      <c r="F460" t="s">
        <v>178</v>
      </c>
      <c r="G460" s="48">
        <v>7</v>
      </c>
      <c r="H460" s="49">
        <v>61.14</v>
      </c>
      <c r="I460" s="50">
        <v>2270.9025104040002</v>
      </c>
      <c r="J460" s="51">
        <v>0</v>
      </c>
      <c r="K460" s="51">
        <v>0</v>
      </c>
      <c r="L460" s="51">
        <v>0</v>
      </c>
      <c r="M460" s="49">
        <v>0</v>
      </c>
      <c r="N460" s="49">
        <v>0</v>
      </c>
      <c r="O460" s="51" t="s">
        <v>34</v>
      </c>
      <c r="P460" s="51">
        <v>2271</v>
      </c>
      <c r="Q460" s="48" t="s">
        <v>33</v>
      </c>
      <c r="R460" t="s">
        <v>1580</v>
      </c>
      <c r="S460" t="s">
        <v>1722</v>
      </c>
      <c r="T460" t="s">
        <v>1723</v>
      </c>
      <c r="U460" t="s">
        <v>746</v>
      </c>
      <c r="V460" t="s">
        <v>159</v>
      </c>
      <c r="W460" t="s">
        <v>36</v>
      </c>
      <c r="Y460" s="53">
        <v>12.999932591452406</v>
      </c>
    </row>
    <row r="461" spans="1:25" x14ac:dyDescent="0.25">
      <c r="A461" t="s">
        <v>1724</v>
      </c>
      <c r="B461" t="s">
        <v>72</v>
      </c>
      <c r="C461" s="48" t="s">
        <v>72</v>
      </c>
      <c r="D461" t="s">
        <v>73</v>
      </c>
      <c r="E461" s="48">
        <v>10070053</v>
      </c>
      <c r="F461" t="s">
        <v>301</v>
      </c>
      <c r="G461" s="48">
        <v>2</v>
      </c>
      <c r="H461" s="49">
        <v>215.98000000000002</v>
      </c>
      <c r="I461" s="50">
        <v>15453.366537666203</v>
      </c>
      <c r="J461" s="51">
        <v>0</v>
      </c>
      <c r="K461" s="51">
        <v>0</v>
      </c>
      <c r="L461" s="51">
        <v>7935</v>
      </c>
      <c r="M461" s="49">
        <v>0</v>
      </c>
      <c r="N461" s="49">
        <v>40.96</v>
      </c>
      <c r="O461" s="51" t="s">
        <v>34</v>
      </c>
      <c r="P461" s="51">
        <v>7477</v>
      </c>
      <c r="Q461" s="48" t="s">
        <v>33</v>
      </c>
      <c r="R461" t="s">
        <v>1725</v>
      </c>
      <c r="S461" t="s">
        <v>1726</v>
      </c>
      <c r="T461" t="s">
        <v>1727</v>
      </c>
      <c r="U461" t="s">
        <v>1728</v>
      </c>
      <c r="V461" t="s">
        <v>159</v>
      </c>
      <c r="W461" t="s">
        <v>36</v>
      </c>
      <c r="Y461" s="53">
        <v>7.1549988599250867</v>
      </c>
    </row>
    <row r="462" spans="1:25" x14ac:dyDescent="0.25">
      <c r="A462" t="s">
        <v>1729</v>
      </c>
      <c r="B462" t="s">
        <v>75</v>
      </c>
      <c r="C462" s="48" t="s">
        <v>75</v>
      </c>
      <c r="D462" t="s">
        <v>76</v>
      </c>
      <c r="E462" s="48">
        <v>10080088</v>
      </c>
      <c r="F462" t="s">
        <v>207</v>
      </c>
      <c r="G462" s="48">
        <v>7</v>
      </c>
      <c r="H462" s="49">
        <v>1.1600000000000001</v>
      </c>
      <c r="I462" s="50">
        <v>41.673365236800002</v>
      </c>
      <c r="J462" s="51">
        <v>0</v>
      </c>
      <c r="K462" s="51">
        <v>41.673365236800002</v>
      </c>
      <c r="L462" s="51">
        <v>0</v>
      </c>
      <c r="M462" s="49">
        <v>0</v>
      </c>
      <c r="N462" s="49">
        <v>0</v>
      </c>
      <c r="O462" s="51" t="s">
        <v>34</v>
      </c>
      <c r="P462" s="51">
        <v>0</v>
      </c>
      <c r="Q462" s="48" t="s">
        <v>33</v>
      </c>
      <c r="R462">
        <v>0</v>
      </c>
      <c r="S462">
        <v>0</v>
      </c>
      <c r="T462">
        <v>0</v>
      </c>
      <c r="U462">
        <v>0</v>
      </c>
      <c r="V462" t="s">
        <v>208</v>
      </c>
      <c r="W462" t="s">
        <v>36</v>
      </c>
      <c r="Y462" s="53">
        <v>0</v>
      </c>
    </row>
    <row r="463" spans="1:25" x14ac:dyDescent="0.25">
      <c r="A463" t="s">
        <v>1730</v>
      </c>
      <c r="B463" t="s">
        <v>75</v>
      </c>
      <c r="C463" s="48" t="s">
        <v>75</v>
      </c>
      <c r="D463" t="s">
        <v>76</v>
      </c>
      <c r="E463" s="48">
        <v>10080088</v>
      </c>
      <c r="F463" t="s">
        <v>161</v>
      </c>
      <c r="G463" s="48">
        <v>5</v>
      </c>
      <c r="H463" s="49">
        <v>142.97</v>
      </c>
      <c r="I463" s="50">
        <v>5185.41885972</v>
      </c>
      <c r="J463" s="51">
        <v>0</v>
      </c>
      <c r="K463" s="51">
        <v>0</v>
      </c>
      <c r="L463" s="51">
        <v>0</v>
      </c>
      <c r="M463" s="49">
        <v>0</v>
      </c>
      <c r="N463" s="49">
        <v>0</v>
      </c>
      <c r="O463" s="51" t="s">
        <v>34</v>
      </c>
      <c r="P463" s="51">
        <v>5185</v>
      </c>
      <c r="Q463" s="48" t="s">
        <v>33</v>
      </c>
      <c r="R463" t="s">
        <v>1731</v>
      </c>
      <c r="S463" t="s">
        <v>1732</v>
      </c>
      <c r="T463" t="s">
        <v>1733</v>
      </c>
      <c r="U463" t="s">
        <v>607</v>
      </c>
      <c r="V463" t="s">
        <v>159</v>
      </c>
      <c r="W463" t="s">
        <v>36</v>
      </c>
      <c r="Y463" s="53">
        <v>9.067319821850738</v>
      </c>
    </row>
    <row r="464" spans="1:25" x14ac:dyDescent="0.25">
      <c r="A464" t="s">
        <v>1734</v>
      </c>
      <c r="B464" t="s">
        <v>75</v>
      </c>
      <c r="C464" s="48" t="s">
        <v>75</v>
      </c>
      <c r="D464" t="s">
        <v>76</v>
      </c>
      <c r="E464" s="48">
        <v>10080088</v>
      </c>
      <c r="F464" t="s">
        <v>178</v>
      </c>
      <c r="G464" s="48">
        <v>8</v>
      </c>
      <c r="H464" s="49">
        <v>81.440000000000012</v>
      </c>
      <c r="I464" s="50">
        <v>2730.2168724336007</v>
      </c>
      <c r="J464" s="51">
        <v>0</v>
      </c>
      <c r="K464" s="51">
        <v>0</v>
      </c>
      <c r="L464" s="51">
        <v>0</v>
      </c>
      <c r="M464" s="49">
        <v>0</v>
      </c>
      <c r="N464" s="49">
        <v>0</v>
      </c>
      <c r="O464" s="51" t="s">
        <v>34</v>
      </c>
      <c r="P464" s="51">
        <v>2730</v>
      </c>
      <c r="Q464" s="48" t="s">
        <v>33</v>
      </c>
      <c r="R464" t="s">
        <v>1735</v>
      </c>
      <c r="S464" t="s">
        <v>1736</v>
      </c>
      <c r="T464" t="s">
        <v>236</v>
      </c>
      <c r="U464" t="s">
        <v>848</v>
      </c>
      <c r="V464" t="s">
        <v>159</v>
      </c>
      <c r="W464" t="s">
        <v>36</v>
      </c>
      <c r="Y464" s="53">
        <v>13.409709589555995</v>
      </c>
    </row>
    <row r="465" spans="1:25" x14ac:dyDescent="0.25">
      <c r="A465" t="s">
        <v>1737</v>
      </c>
      <c r="B465" t="s">
        <v>75</v>
      </c>
      <c r="C465" s="48" t="s">
        <v>75</v>
      </c>
      <c r="D465" t="s">
        <v>76</v>
      </c>
      <c r="E465" s="48">
        <v>10080088</v>
      </c>
      <c r="F465" t="s">
        <v>186</v>
      </c>
      <c r="G465" s="48">
        <v>6</v>
      </c>
      <c r="H465" s="49">
        <v>141.97</v>
      </c>
      <c r="I465" s="50">
        <v>5371.4376924109001</v>
      </c>
      <c r="J465" s="51">
        <v>0</v>
      </c>
      <c r="K465" s="51">
        <v>0</v>
      </c>
      <c r="L465" s="51">
        <v>0</v>
      </c>
      <c r="M465" s="49">
        <v>0</v>
      </c>
      <c r="N465" s="49">
        <v>0</v>
      </c>
      <c r="O465" s="51" t="s">
        <v>34</v>
      </c>
      <c r="P465" s="51">
        <v>5371</v>
      </c>
      <c r="Q465" s="48" t="s">
        <v>33</v>
      </c>
      <c r="R465" t="s">
        <v>1738</v>
      </c>
      <c r="S465" t="s">
        <v>1739</v>
      </c>
      <c r="T465" t="s">
        <v>1733</v>
      </c>
      <c r="U465" t="s">
        <v>607</v>
      </c>
      <c r="V465" t="s">
        <v>159</v>
      </c>
      <c r="W465" t="s">
        <v>36</v>
      </c>
      <c r="Y465" s="53">
        <v>11.350505795050152</v>
      </c>
    </row>
    <row r="466" spans="1:25" x14ac:dyDescent="0.25">
      <c r="A466" t="s">
        <v>1740</v>
      </c>
      <c r="B466" t="s">
        <v>75</v>
      </c>
      <c r="C466" s="48" t="s">
        <v>75</v>
      </c>
      <c r="D466" t="s">
        <v>76</v>
      </c>
      <c r="E466" s="48">
        <v>10080088</v>
      </c>
      <c r="F466" t="s">
        <v>190</v>
      </c>
      <c r="G466" s="48">
        <v>3</v>
      </c>
      <c r="H466" s="49">
        <v>68.399999999999991</v>
      </c>
      <c r="I466" s="50">
        <v>2482.0073273160006</v>
      </c>
      <c r="J466" s="51">
        <v>0</v>
      </c>
      <c r="K466" s="51">
        <v>0</v>
      </c>
      <c r="L466" s="51">
        <v>0</v>
      </c>
      <c r="M466" s="49">
        <v>0</v>
      </c>
      <c r="N466" s="49">
        <v>0</v>
      </c>
      <c r="O466" s="51" t="s">
        <v>34</v>
      </c>
      <c r="P466" s="51">
        <v>2482</v>
      </c>
      <c r="Q466" s="48" t="s">
        <v>33</v>
      </c>
      <c r="R466" t="s">
        <v>1741</v>
      </c>
      <c r="S466" t="s">
        <v>1742</v>
      </c>
      <c r="T466" t="s">
        <v>236</v>
      </c>
      <c r="U466" t="s">
        <v>256</v>
      </c>
      <c r="V466" t="s">
        <v>159</v>
      </c>
      <c r="W466" t="s">
        <v>36</v>
      </c>
      <c r="Y466" s="53">
        <v>5.4429985248157919</v>
      </c>
    </row>
    <row r="467" spans="1:25" x14ac:dyDescent="0.25">
      <c r="A467" t="s">
        <v>1743</v>
      </c>
      <c r="B467" t="s">
        <v>75</v>
      </c>
      <c r="C467" s="48" t="s">
        <v>75</v>
      </c>
      <c r="D467" t="s">
        <v>76</v>
      </c>
      <c r="E467" s="48">
        <v>10080088</v>
      </c>
      <c r="F467" t="s">
        <v>324</v>
      </c>
      <c r="G467" s="48">
        <v>1</v>
      </c>
      <c r="H467" s="49">
        <v>12.46</v>
      </c>
      <c r="I467" s="50">
        <v>367.76939189760009</v>
      </c>
      <c r="J467" s="51">
        <v>0</v>
      </c>
      <c r="K467" s="51">
        <v>0</v>
      </c>
      <c r="L467" s="51">
        <v>0</v>
      </c>
      <c r="M467" s="49">
        <v>0</v>
      </c>
      <c r="N467" s="49">
        <v>0</v>
      </c>
      <c r="O467" s="51" t="s">
        <v>34</v>
      </c>
      <c r="P467" s="51">
        <v>368</v>
      </c>
      <c r="Q467" s="48" t="s">
        <v>33</v>
      </c>
      <c r="R467" t="s">
        <v>1744</v>
      </c>
      <c r="S467" t="s">
        <v>1745</v>
      </c>
      <c r="T467" t="s">
        <v>236</v>
      </c>
      <c r="U467" t="s">
        <v>256</v>
      </c>
      <c r="V467" t="s">
        <v>159</v>
      </c>
      <c r="W467" t="s">
        <v>36</v>
      </c>
      <c r="Y467" s="53">
        <v>1.4758001280000004</v>
      </c>
    </row>
    <row r="468" spans="1:25" x14ac:dyDescent="0.25">
      <c r="A468" t="s">
        <v>1746</v>
      </c>
      <c r="B468" t="s">
        <v>75</v>
      </c>
      <c r="C468" s="48" t="s">
        <v>75</v>
      </c>
      <c r="D468" t="s">
        <v>76</v>
      </c>
      <c r="E468" s="48">
        <v>10080088</v>
      </c>
      <c r="F468" t="s">
        <v>194</v>
      </c>
      <c r="G468" s="48">
        <v>4</v>
      </c>
      <c r="H468" s="49">
        <v>81.049999999999983</v>
      </c>
      <c r="I468" s="50">
        <v>2542.0622312448004</v>
      </c>
      <c r="J468" s="51">
        <v>0</v>
      </c>
      <c r="K468" s="51">
        <v>0</v>
      </c>
      <c r="L468" s="51">
        <v>0</v>
      </c>
      <c r="M468" s="49">
        <v>0</v>
      </c>
      <c r="N468" s="49">
        <v>1228.3499999999999</v>
      </c>
      <c r="O468" s="51" t="s">
        <v>34</v>
      </c>
      <c r="P468" s="51">
        <v>1314</v>
      </c>
      <c r="Q468" s="48" t="s">
        <v>33</v>
      </c>
      <c r="R468" t="s">
        <v>1747</v>
      </c>
      <c r="S468" t="s">
        <v>1748</v>
      </c>
      <c r="T468" t="s">
        <v>236</v>
      </c>
      <c r="U468" t="s">
        <v>256</v>
      </c>
      <c r="V468" t="s">
        <v>159</v>
      </c>
      <c r="W468" t="s">
        <v>36</v>
      </c>
      <c r="Y468" s="53">
        <v>6.2728247532259127</v>
      </c>
    </row>
    <row r="469" spans="1:25" x14ac:dyDescent="0.25">
      <c r="A469" t="s">
        <v>1749</v>
      </c>
      <c r="B469" t="s">
        <v>75</v>
      </c>
      <c r="C469" s="48" t="s">
        <v>75</v>
      </c>
      <c r="D469" t="s">
        <v>76</v>
      </c>
      <c r="E469" s="48">
        <v>10080088</v>
      </c>
      <c r="F469" t="s">
        <v>198</v>
      </c>
      <c r="G469" s="48">
        <v>1</v>
      </c>
      <c r="H469" s="49">
        <v>12.96</v>
      </c>
      <c r="I469" s="50">
        <v>467.04041683200012</v>
      </c>
      <c r="J469" s="51">
        <v>0</v>
      </c>
      <c r="K469" s="51">
        <v>0</v>
      </c>
      <c r="L469" s="51">
        <v>0</v>
      </c>
      <c r="M469" s="49">
        <v>0</v>
      </c>
      <c r="N469" s="49">
        <v>0</v>
      </c>
      <c r="O469" s="51" t="s">
        <v>34</v>
      </c>
      <c r="P469" s="51">
        <v>467</v>
      </c>
      <c r="Q469" s="48" t="s">
        <v>33</v>
      </c>
      <c r="R469" t="s">
        <v>1529</v>
      </c>
      <c r="S469" t="s">
        <v>1750</v>
      </c>
      <c r="T469" t="s">
        <v>1751</v>
      </c>
      <c r="U469" t="s">
        <v>331</v>
      </c>
      <c r="V469" t="s">
        <v>159</v>
      </c>
      <c r="W469" t="s">
        <v>36</v>
      </c>
      <c r="Y469" s="53">
        <v>1.8018534600000002</v>
      </c>
    </row>
    <row r="470" spans="1:25" x14ac:dyDescent="0.25">
      <c r="A470" t="s">
        <v>1752</v>
      </c>
      <c r="B470" t="s">
        <v>75</v>
      </c>
      <c r="C470" s="48" t="s">
        <v>75</v>
      </c>
      <c r="D470" t="s">
        <v>77</v>
      </c>
      <c r="E470" s="48">
        <v>10080095</v>
      </c>
      <c r="F470" t="s">
        <v>301</v>
      </c>
      <c r="G470" s="48">
        <v>9</v>
      </c>
      <c r="H470" s="49">
        <v>192.8</v>
      </c>
      <c r="I470" s="50">
        <v>6816.2061541860012</v>
      </c>
      <c r="J470" s="51">
        <v>0</v>
      </c>
      <c r="K470" s="51">
        <v>0</v>
      </c>
      <c r="L470" s="51">
        <v>0</v>
      </c>
      <c r="M470" s="49">
        <v>0</v>
      </c>
      <c r="N470" s="49">
        <v>61.05</v>
      </c>
      <c r="O470" s="51" t="s">
        <v>34</v>
      </c>
      <c r="P470" s="51">
        <v>6755</v>
      </c>
      <c r="Q470" s="48" t="s">
        <v>33</v>
      </c>
      <c r="R470" t="s">
        <v>1753</v>
      </c>
      <c r="S470" t="s">
        <v>1754</v>
      </c>
      <c r="T470" t="s">
        <v>1755</v>
      </c>
      <c r="U470" t="s">
        <v>171</v>
      </c>
      <c r="V470" t="s">
        <v>159</v>
      </c>
      <c r="W470" t="s">
        <v>36</v>
      </c>
      <c r="Y470" s="53">
        <v>15.909194861948654</v>
      </c>
    </row>
    <row r="471" spans="1:25" x14ac:dyDescent="0.25">
      <c r="A471" t="s">
        <v>1756</v>
      </c>
      <c r="B471" t="s">
        <v>78</v>
      </c>
      <c r="C471" s="48" t="s">
        <v>78</v>
      </c>
      <c r="D471" t="s">
        <v>79</v>
      </c>
      <c r="E471" s="48">
        <v>10100001</v>
      </c>
      <c r="F471" t="s">
        <v>207</v>
      </c>
      <c r="G471" s="48">
        <v>12</v>
      </c>
      <c r="H471" s="49">
        <v>6.42</v>
      </c>
      <c r="I471" s="50">
        <v>253.911756384</v>
      </c>
      <c r="J471" s="51">
        <v>0</v>
      </c>
      <c r="K471" s="51">
        <v>253.911756384</v>
      </c>
      <c r="L471" s="51">
        <v>0</v>
      </c>
      <c r="M471" s="49">
        <v>0</v>
      </c>
      <c r="N471" s="49">
        <v>0</v>
      </c>
      <c r="O471" s="51" t="s">
        <v>34</v>
      </c>
      <c r="P471" s="51">
        <v>0</v>
      </c>
      <c r="Q471" s="48" t="s">
        <v>33</v>
      </c>
      <c r="R471">
        <v>0</v>
      </c>
      <c r="S471">
        <v>0</v>
      </c>
      <c r="T471">
        <v>0</v>
      </c>
      <c r="U471">
        <v>0</v>
      </c>
      <c r="V471" t="s">
        <v>208</v>
      </c>
      <c r="W471" t="s">
        <v>36</v>
      </c>
      <c r="Y471" s="53">
        <v>0</v>
      </c>
    </row>
    <row r="472" spans="1:25" x14ac:dyDescent="0.25">
      <c r="A472" t="s">
        <v>1757</v>
      </c>
      <c r="B472" t="s">
        <v>78</v>
      </c>
      <c r="C472" s="48" t="s">
        <v>78</v>
      </c>
      <c r="D472" t="s">
        <v>79</v>
      </c>
      <c r="E472" s="48">
        <v>10100001</v>
      </c>
      <c r="F472" t="s">
        <v>154</v>
      </c>
      <c r="G472" s="48">
        <v>13</v>
      </c>
      <c r="H472" s="49">
        <v>28.330000000000002</v>
      </c>
      <c r="I472" s="50">
        <v>1161.6990854040002</v>
      </c>
      <c r="J472" s="51">
        <v>0</v>
      </c>
      <c r="K472" s="51">
        <v>0</v>
      </c>
      <c r="L472" s="51">
        <v>1161.6990854040002</v>
      </c>
      <c r="M472" s="49">
        <v>0</v>
      </c>
      <c r="N472" s="49">
        <v>0</v>
      </c>
      <c r="O472" s="51" t="s">
        <v>34</v>
      </c>
      <c r="P472" s="51">
        <v>0</v>
      </c>
      <c r="Q472" s="48" t="s">
        <v>33</v>
      </c>
      <c r="R472" t="s">
        <v>1758</v>
      </c>
      <c r="S472" t="s">
        <v>1759</v>
      </c>
      <c r="T472" t="s">
        <v>1068</v>
      </c>
      <c r="U472" t="s">
        <v>429</v>
      </c>
      <c r="V472" t="s">
        <v>159</v>
      </c>
      <c r="W472" t="s">
        <v>36</v>
      </c>
      <c r="X472" s="52"/>
      <c r="Y472" s="53">
        <v>26.653879474500535</v>
      </c>
    </row>
    <row r="473" spans="1:25" x14ac:dyDescent="0.25">
      <c r="A473" t="s">
        <v>1760</v>
      </c>
      <c r="B473" t="s">
        <v>78</v>
      </c>
      <c r="C473" s="48" t="s">
        <v>78</v>
      </c>
      <c r="D473" t="s">
        <v>79</v>
      </c>
      <c r="E473" s="48">
        <v>10100001</v>
      </c>
      <c r="F473" t="s">
        <v>324</v>
      </c>
      <c r="G473" s="48">
        <v>14</v>
      </c>
      <c r="H473" s="49">
        <v>131.15</v>
      </c>
      <c r="I473" s="50">
        <v>4890.0226537799999</v>
      </c>
      <c r="J473" s="51">
        <v>0</v>
      </c>
      <c r="K473" s="51">
        <v>0</v>
      </c>
      <c r="L473" s="51">
        <v>1305</v>
      </c>
      <c r="M473" s="49">
        <v>0</v>
      </c>
      <c r="N473" s="49">
        <v>0</v>
      </c>
      <c r="O473" s="51" t="s">
        <v>34</v>
      </c>
      <c r="P473" s="51">
        <v>3585</v>
      </c>
      <c r="Q473" s="48" t="s">
        <v>33</v>
      </c>
      <c r="R473" t="s">
        <v>1761</v>
      </c>
      <c r="S473" t="s">
        <v>1762</v>
      </c>
      <c r="T473" t="s">
        <v>1068</v>
      </c>
      <c r="U473" t="s">
        <v>429</v>
      </c>
      <c r="V473" t="s">
        <v>159</v>
      </c>
      <c r="W473" t="s">
        <v>36</v>
      </c>
      <c r="Y473" s="53">
        <v>26.100006539428136</v>
      </c>
    </row>
    <row r="474" spans="1:25" x14ac:dyDescent="0.25">
      <c r="A474" t="s">
        <v>1763</v>
      </c>
      <c r="B474" t="s">
        <v>78</v>
      </c>
      <c r="C474" s="48" t="s">
        <v>78</v>
      </c>
      <c r="D474" t="s">
        <v>79</v>
      </c>
      <c r="E474" s="48">
        <v>10100001</v>
      </c>
      <c r="F474" t="s">
        <v>267</v>
      </c>
      <c r="G474" s="48">
        <v>5</v>
      </c>
      <c r="H474" s="49">
        <v>8.2100000000000009</v>
      </c>
      <c r="I474" s="50">
        <v>310.75406801999998</v>
      </c>
      <c r="J474" s="51">
        <v>0</v>
      </c>
      <c r="K474" s="51">
        <v>0</v>
      </c>
      <c r="L474" s="51">
        <v>0</v>
      </c>
      <c r="M474" s="49">
        <v>0</v>
      </c>
      <c r="N474" s="49">
        <v>0</v>
      </c>
      <c r="O474" s="51" t="s">
        <v>34</v>
      </c>
      <c r="P474" s="51">
        <v>311</v>
      </c>
      <c r="Q474" s="48" t="s">
        <v>33</v>
      </c>
      <c r="R474" t="s">
        <v>1764</v>
      </c>
      <c r="S474" t="s">
        <v>1765</v>
      </c>
      <c r="T474" t="s">
        <v>1068</v>
      </c>
      <c r="U474" t="s">
        <v>165</v>
      </c>
      <c r="V474" t="s">
        <v>159</v>
      </c>
      <c r="W474" t="s">
        <v>36</v>
      </c>
      <c r="Y474" s="53">
        <v>9.4626695499390969</v>
      </c>
    </row>
    <row r="475" spans="1:25" x14ac:dyDescent="0.25">
      <c r="A475" t="s">
        <v>1766</v>
      </c>
      <c r="B475" t="s">
        <v>78</v>
      </c>
      <c r="C475" s="48" t="s">
        <v>78</v>
      </c>
      <c r="D475" t="s">
        <v>79</v>
      </c>
      <c r="E475" s="48">
        <v>10100001</v>
      </c>
      <c r="F475" t="s">
        <v>271</v>
      </c>
      <c r="G475" s="48">
        <v>2</v>
      </c>
      <c r="H475" s="49">
        <v>7.58</v>
      </c>
      <c r="I475" s="50">
        <v>303.46191647640001</v>
      </c>
      <c r="J475" s="51">
        <v>0</v>
      </c>
      <c r="K475" s="51">
        <v>0</v>
      </c>
      <c r="L475" s="51">
        <v>0</v>
      </c>
      <c r="M475" s="49">
        <v>0</v>
      </c>
      <c r="N475" s="49">
        <v>0</v>
      </c>
      <c r="O475" s="51" t="s">
        <v>34</v>
      </c>
      <c r="P475" s="51">
        <v>303</v>
      </c>
      <c r="Q475" s="48" t="s">
        <v>33</v>
      </c>
      <c r="R475" t="s">
        <v>1767</v>
      </c>
      <c r="S475" t="s">
        <v>1768</v>
      </c>
      <c r="T475" t="s">
        <v>1769</v>
      </c>
      <c r="U475" t="s">
        <v>535</v>
      </c>
      <c r="V475" t="s">
        <v>159</v>
      </c>
      <c r="W475" t="s">
        <v>36</v>
      </c>
      <c r="Y475" s="53">
        <v>4.0034553624854885</v>
      </c>
    </row>
    <row r="476" spans="1:25" x14ac:dyDescent="0.25">
      <c r="A476" t="s">
        <v>1770</v>
      </c>
      <c r="B476" t="s">
        <v>78</v>
      </c>
      <c r="C476" s="48" t="s">
        <v>78</v>
      </c>
      <c r="D476" t="s">
        <v>79</v>
      </c>
      <c r="E476" s="48">
        <v>10100001</v>
      </c>
      <c r="F476" t="s">
        <v>350</v>
      </c>
      <c r="G476" s="48">
        <v>6</v>
      </c>
      <c r="H476" s="49">
        <v>48.14</v>
      </c>
      <c r="I476" s="50">
        <v>1969.1441470800003</v>
      </c>
      <c r="J476" s="51">
        <v>0</v>
      </c>
      <c r="K476" s="51">
        <v>0</v>
      </c>
      <c r="L476" s="51">
        <v>0</v>
      </c>
      <c r="M476" s="49">
        <v>0</v>
      </c>
      <c r="N476" s="49">
        <v>0</v>
      </c>
      <c r="O476" s="51" t="s">
        <v>34</v>
      </c>
      <c r="P476" s="51">
        <v>1969</v>
      </c>
      <c r="Q476" s="48" t="s">
        <v>33</v>
      </c>
      <c r="R476" t="s">
        <v>1771</v>
      </c>
      <c r="S476" t="s">
        <v>1772</v>
      </c>
      <c r="T476" t="s">
        <v>1068</v>
      </c>
      <c r="U476" t="s">
        <v>224</v>
      </c>
      <c r="V476" t="s">
        <v>159</v>
      </c>
      <c r="W476" t="s">
        <v>36</v>
      </c>
      <c r="Y476" s="53">
        <v>12.271359454175325</v>
      </c>
    </row>
    <row r="477" spans="1:25" x14ac:dyDescent="0.25">
      <c r="A477" t="s">
        <v>1773</v>
      </c>
      <c r="B477" t="s">
        <v>78</v>
      </c>
      <c r="C477" s="48" t="s">
        <v>78</v>
      </c>
      <c r="D477" t="s">
        <v>79</v>
      </c>
      <c r="E477" s="48">
        <v>10100001</v>
      </c>
      <c r="F477" t="s">
        <v>434</v>
      </c>
      <c r="G477" s="48">
        <v>13</v>
      </c>
      <c r="H477" s="49">
        <v>157.38</v>
      </c>
      <c r="I477" s="50">
        <v>6492.0091610879999</v>
      </c>
      <c r="J477" s="51">
        <v>0</v>
      </c>
      <c r="K477" s="51">
        <v>0</v>
      </c>
      <c r="L477" s="51">
        <v>0</v>
      </c>
      <c r="M477" s="49">
        <v>0</v>
      </c>
      <c r="N477" s="49">
        <v>0</v>
      </c>
      <c r="O477" s="51" t="s">
        <v>34</v>
      </c>
      <c r="P477" s="51">
        <v>6492</v>
      </c>
      <c r="Q477" s="48" t="s">
        <v>33</v>
      </c>
      <c r="R477" t="s">
        <v>1774</v>
      </c>
      <c r="S477" t="s">
        <v>1775</v>
      </c>
      <c r="T477" t="s">
        <v>1769</v>
      </c>
      <c r="U477" t="s">
        <v>535</v>
      </c>
      <c r="V477" t="s">
        <v>159</v>
      </c>
      <c r="W477" t="s">
        <v>36</v>
      </c>
      <c r="Y477" s="53">
        <v>26.81284759630957</v>
      </c>
    </row>
    <row r="478" spans="1:25" x14ac:dyDescent="0.25">
      <c r="A478" t="s">
        <v>1776</v>
      </c>
      <c r="B478" t="s">
        <v>78</v>
      </c>
      <c r="C478" s="48" t="s">
        <v>78</v>
      </c>
      <c r="D478" t="s">
        <v>79</v>
      </c>
      <c r="E478" s="48">
        <v>10100001</v>
      </c>
      <c r="F478" t="s">
        <v>1046</v>
      </c>
      <c r="G478" s="48">
        <v>13</v>
      </c>
      <c r="H478" s="49">
        <v>216.39999999999998</v>
      </c>
      <c r="I478" s="50">
        <v>8990.16989904</v>
      </c>
      <c r="J478" s="51">
        <v>0</v>
      </c>
      <c r="K478" s="51">
        <v>0</v>
      </c>
      <c r="L478" s="51">
        <v>0</v>
      </c>
      <c r="M478" s="49">
        <v>0</v>
      </c>
      <c r="N478" s="49">
        <v>0</v>
      </c>
      <c r="O478" s="51" t="s">
        <v>34</v>
      </c>
      <c r="P478" s="51">
        <v>8990</v>
      </c>
      <c r="Q478" s="48" t="s">
        <v>33</v>
      </c>
      <c r="R478" t="s">
        <v>1777</v>
      </c>
      <c r="S478" t="s">
        <v>1778</v>
      </c>
      <c r="T478" t="s">
        <v>1769</v>
      </c>
      <c r="U478" t="s">
        <v>535</v>
      </c>
      <c r="V478" t="s">
        <v>159</v>
      </c>
      <c r="W478" t="s">
        <v>36</v>
      </c>
      <c r="Y478" s="53">
        <v>27.003745075674679</v>
      </c>
    </row>
    <row r="479" spans="1:25" x14ac:dyDescent="0.25">
      <c r="A479" t="s">
        <v>1779</v>
      </c>
      <c r="B479" t="s">
        <v>78</v>
      </c>
      <c r="C479" s="48" t="s">
        <v>78</v>
      </c>
      <c r="D479" t="s">
        <v>79</v>
      </c>
      <c r="E479" s="48">
        <v>10100001</v>
      </c>
      <c r="F479" t="s">
        <v>219</v>
      </c>
      <c r="G479" s="48">
        <v>11</v>
      </c>
      <c r="H479" s="49">
        <v>52.169999999999995</v>
      </c>
      <c r="I479" s="50">
        <v>2072.9616118200001</v>
      </c>
      <c r="J479" s="51">
        <v>0</v>
      </c>
      <c r="K479" s="51">
        <v>0</v>
      </c>
      <c r="L479" s="51">
        <v>0</v>
      </c>
      <c r="M479" s="49">
        <v>0</v>
      </c>
      <c r="N479" s="49">
        <v>0</v>
      </c>
      <c r="O479" s="51" t="s">
        <v>34</v>
      </c>
      <c r="P479" s="51">
        <v>2073</v>
      </c>
      <c r="Q479" s="48" t="s">
        <v>33</v>
      </c>
      <c r="R479" t="s">
        <v>1780</v>
      </c>
      <c r="S479" t="s">
        <v>1781</v>
      </c>
      <c r="T479" t="s">
        <v>1769</v>
      </c>
      <c r="U479" t="s">
        <v>1782</v>
      </c>
      <c r="V479" t="s">
        <v>159</v>
      </c>
      <c r="W479" t="s">
        <v>36</v>
      </c>
      <c r="Y479" s="53">
        <v>21.854109382806218</v>
      </c>
    </row>
    <row r="480" spans="1:25" x14ac:dyDescent="0.25">
      <c r="A480" t="s">
        <v>1783</v>
      </c>
      <c r="B480" t="s">
        <v>78</v>
      </c>
      <c r="C480" s="48" t="s">
        <v>78</v>
      </c>
      <c r="D480" t="s">
        <v>79</v>
      </c>
      <c r="E480" s="48">
        <v>10100001</v>
      </c>
      <c r="F480" t="s">
        <v>221</v>
      </c>
      <c r="G480" s="48">
        <v>7</v>
      </c>
      <c r="H480" s="49">
        <v>88.85</v>
      </c>
      <c r="I480" s="50">
        <v>3642.7703696999997</v>
      </c>
      <c r="J480" s="51">
        <v>0</v>
      </c>
      <c r="K480" s="51">
        <v>0</v>
      </c>
      <c r="L480" s="51">
        <v>0</v>
      </c>
      <c r="M480" s="49">
        <v>0</v>
      </c>
      <c r="N480" s="49">
        <v>0</v>
      </c>
      <c r="O480" s="51" t="s">
        <v>34</v>
      </c>
      <c r="P480" s="51">
        <v>3643</v>
      </c>
      <c r="Q480" s="48" t="s">
        <v>33</v>
      </c>
      <c r="R480" t="s">
        <v>1784</v>
      </c>
      <c r="S480" t="s">
        <v>1785</v>
      </c>
      <c r="T480" t="s">
        <v>1786</v>
      </c>
      <c r="U480" t="s">
        <v>224</v>
      </c>
      <c r="V480" t="s">
        <v>159</v>
      </c>
      <c r="W480" t="s">
        <v>36</v>
      </c>
      <c r="Y480" s="53">
        <v>14.349686318458076</v>
      </c>
    </row>
    <row r="481" spans="1:25" x14ac:dyDescent="0.25">
      <c r="A481" t="s">
        <v>1787</v>
      </c>
      <c r="B481" t="s">
        <v>78</v>
      </c>
      <c r="C481" s="48" t="s">
        <v>78</v>
      </c>
      <c r="D481" t="s">
        <v>79</v>
      </c>
      <c r="E481" s="48">
        <v>10100001</v>
      </c>
      <c r="F481" t="s">
        <v>438</v>
      </c>
      <c r="G481" s="48">
        <v>1</v>
      </c>
      <c r="H481" s="49">
        <v>2.93</v>
      </c>
      <c r="I481" s="50">
        <v>115.64452746000001</v>
      </c>
      <c r="J481" s="51">
        <v>0</v>
      </c>
      <c r="K481" s="51">
        <v>0</v>
      </c>
      <c r="L481" s="51">
        <v>0</v>
      </c>
      <c r="M481" s="49">
        <v>0</v>
      </c>
      <c r="N481" s="49">
        <v>0</v>
      </c>
      <c r="O481" s="51" t="s">
        <v>34</v>
      </c>
      <c r="P481" s="51">
        <v>116</v>
      </c>
      <c r="Q481" s="48" t="s">
        <v>33</v>
      </c>
      <c r="R481" t="s">
        <v>1788</v>
      </c>
      <c r="S481" t="s">
        <v>1789</v>
      </c>
      <c r="T481" t="s">
        <v>419</v>
      </c>
      <c r="U481" t="s">
        <v>629</v>
      </c>
      <c r="V481" t="s">
        <v>159</v>
      </c>
      <c r="W481" t="s">
        <v>36</v>
      </c>
      <c r="Y481" s="53">
        <v>1.9734560999999999</v>
      </c>
    </row>
    <row r="482" spans="1:25" x14ac:dyDescent="0.25">
      <c r="A482" t="s">
        <v>1790</v>
      </c>
      <c r="B482" t="s">
        <v>78</v>
      </c>
      <c r="C482" s="48" t="s">
        <v>78</v>
      </c>
      <c r="D482" t="s">
        <v>79</v>
      </c>
      <c r="E482" s="48">
        <v>10100001</v>
      </c>
      <c r="F482" t="s">
        <v>1082</v>
      </c>
      <c r="G482" s="48">
        <v>3</v>
      </c>
      <c r="H482" s="49">
        <v>10.35</v>
      </c>
      <c r="I482" s="50">
        <v>458.50857861600002</v>
      </c>
      <c r="J482" s="51">
        <v>0</v>
      </c>
      <c r="K482" s="51">
        <v>0</v>
      </c>
      <c r="L482" s="51">
        <v>0</v>
      </c>
      <c r="M482" s="49">
        <v>0</v>
      </c>
      <c r="N482" s="49">
        <v>0</v>
      </c>
      <c r="O482" s="51" t="s">
        <v>34</v>
      </c>
      <c r="P482" s="51">
        <v>459</v>
      </c>
      <c r="Q482" s="48" t="s">
        <v>33</v>
      </c>
      <c r="R482" t="s">
        <v>1791</v>
      </c>
      <c r="S482" t="s">
        <v>1792</v>
      </c>
      <c r="T482" t="s">
        <v>1769</v>
      </c>
      <c r="U482" t="s">
        <v>1415</v>
      </c>
      <c r="V482" t="s">
        <v>159</v>
      </c>
      <c r="W482" t="s">
        <v>36</v>
      </c>
      <c r="Y482" s="53">
        <v>6.6450518640000018</v>
      </c>
    </row>
    <row r="483" spans="1:25" x14ac:dyDescent="0.25">
      <c r="A483" t="s">
        <v>1793</v>
      </c>
      <c r="B483" t="s">
        <v>80</v>
      </c>
      <c r="C483" s="48" t="s">
        <v>80</v>
      </c>
      <c r="D483" t="s">
        <v>81</v>
      </c>
      <c r="E483" s="48">
        <v>10110019</v>
      </c>
      <c r="F483" t="s">
        <v>167</v>
      </c>
      <c r="G483">
        <v>14</v>
      </c>
      <c r="H483" s="49">
        <v>22.200000000000003</v>
      </c>
      <c r="I483" s="49">
        <v>864.56009021140017</v>
      </c>
      <c r="J483" s="51">
        <v>0</v>
      </c>
      <c r="K483" s="51">
        <v>0</v>
      </c>
      <c r="L483" s="51">
        <v>0</v>
      </c>
      <c r="M483" s="49">
        <v>0</v>
      </c>
      <c r="N483" s="49">
        <v>0</v>
      </c>
      <c r="O483" s="51" t="s">
        <v>34</v>
      </c>
      <c r="P483" s="51">
        <v>865</v>
      </c>
      <c r="Q483" s="48" t="s">
        <v>33</v>
      </c>
      <c r="R483" t="s">
        <v>1794</v>
      </c>
      <c r="S483" t="s">
        <v>1795</v>
      </c>
      <c r="T483" t="s">
        <v>1796</v>
      </c>
      <c r="U483" t="s">
        <v>429</v>
      </c>
      <c r="V483" t="s">
        <v>159</v>
      </c>
      <c r="W483" t="s">
        <v>36</v>
      </c>
      <c r="Y483" s="53">
        <v>27.260903745404509</v>
      </c>
    </row>
    <row r="484" spans="1:25" x14ac:dyDescent="0.25">
      <c r="A484" t="s">
        <v>1797</v>
      </c>
      <c r="B484" t="s">
        <v>80</v>
      </c>
      <c r="C484" s="48" t="s">
        <v>80</v>
      </c>
      <c r="D484" t="s">
        <v>81</v>
      </c>
      <c r="E484" s="48">
        <v>10110019</v>
      </c>
      <c r="F484" t="s">
        <v>178</v>
      </c>
      <c r="G484">
        <v>8</v>
      </c>
      <c r="H484" s="49">
        <v>216.48000000000002</v>
      </c>
      <c r="I484" s="49">
        <v>7969.187227990682</v>
      </c>
      <c r="J484" s="51">
        <v>0</v>
      </c>
      <c r="K484" s="51">
        <v>0</v>
      </c>
      <c r="L484" s="51">
        <v>1925</v>
      </c>
      <c r="M484" s="49">
        <v>0</v>
      </c>
      <c r="N484" s="49">
        <v>965.27</v>
      </c>
      <c r="O484" s="51" t="s">
        <v>34</v>
      </c>
      <c r="P484" s="51">
        <v>5079</v>
      </c>
      <c r="Q484" s="48" t="s">
        <v>33</v>
      </c>
      <c r="R484" t="s">
        <v>1798</v>
      </c>
      <c r="S484" t="s">
        <v>1799</v>
      </c>
      <c r="T484" t="s">
        <v>1796</v>
      </c>
      <c r="U484" t="s">
        <v>429</v>
      </c>
      <c r="V484" t="s">
        <v>159</v>
      </c>
      <c r="W484" t="s">
        <v>36</v>
      </c>
      <c r="Y484" s="53">
        <v>14.725031832946568</v>
      </c>
    </row>
    <row r="485" spans="1:25" x14ac:dyDescent="0.25">
      <c r="A485" t="s">
        <v>1800</v>
      </c>
      <c r="B485" t="s">
        <v>80</v>
      </c>
      <c r="C485" s="48" t="s">
        <v>80</v>
      </c>
      <c r="D485" t="s">
        <v>81</v>
      </c>
      <c r="E485" s="48">
        <v>10110019</v>
      </c>
      <c r="F485" t="s">
        <v>190</v>
      </c>
      <c r="G485">
        <v>6</v>
      </c>
      <c r="H485" s="49">
        <v>7.34</v>
      </c>
      <c r="I485" s="49">
        <v>313.68410663040004</v>
      </c>
      <c r="J485" s="51">
        <v>0</v>
      </c>
      <c r="K485" s="51">
        <v>0</v>
      </c>
      <c r="L485" s="51">
        <v>0</v>
      </c>
      <c r="M485" s="49">
        <v>0</v>
      </c>
      <c r="N485" s="49">
        <v>0</v>
      </c>
      <c r="O485" s="51" t="s">
        <v>34</v>
      </c>
      <c r="P485" s="51">
        <v>314</v>
      </c>
      <c r="Q485" s="48" t="s">
        <v>33</v>
      </c>
      <c r="R485" t="s">
        <v>1801</v>
      </c>
      <c r="S485" t="s">
        <v>1802</v>
      </c>
      <c r="T485" t="s">
        <v>1796</v>
      </c>
      <c r="U485" t="s">
        <v>213</v>
      </c>
      <c r="V485" t="s">
        <v>159</v>
      </c>
      <c r="W485" t="s">
        <v>36</v>
      </c>
      <c r="Y485" s="53">
        <v>12.820876292795644</v>
      </c>
    </row>
    <row r="486" spans="1:25" x14ac:dyDescent="0.25">
      <c r="A486" t="s">
        <v>1803</v>
      </c>
      <c r="B486" t="s">
        <v>80</v>
      </c>
      <c r="C486" s="48" t="s">
        <v>80</v>
      </c>
      <c r="D486" t="s">
        <v>81</v>
      </c>
      <c r="E486" s="48">
        <v>10110019</v>
      </c>
      <c r="F486" t="s">
        <v>337</v>
      </c>
      <c r="G486">
        <v>14</v>
      </c>
      <c r="H486" s="49">
        <v>49.199999999999996</v>
      </c>
      <c r="I486" s="49">
        <v>3145.6219763411996</v>
      </c>
      <c r="J486" s="51">
        <v>0</v>
      </c>
      <c r="K486" s="51">
        <v>0</v>
      </c>
      <c r="L486" s="51">
        <v>0</v>
      </c>
      <c r="M486" s="49">
        <v>0</v>
      </c>
      <c r="N486" s="49">
        <v>0</v>
      </c>
      <c r="O486" s="51" t="s">
        <v>34</v>
      </c>
      <c r="P486" s="51">
        <v>3146</v>
      </c>
      <c r="Q486" s="48" t="s">
        <v>33</v>
      </c>
      <c r="R486" t="s">
        <v>1640</v>
      </c>
      <c r="S486" t="s">
        <v>1804</v>
      </c>
      <c r="T486" t="s">
        <v>1796</v>
      </c>
      <c r="U486" t="s">
        <v>213</v>
      </c>
      <c r="V486" t="s">
        <v>159</v>
      </c>
      <c r="W486" t="s">
        <v>36</v>
      </c>
      <c r="Y486" s="53">
        <v>44.754784216236587</v>
      </c>
    </row>
    <row r="487" spans="1:25" x14ac:dyDescent="0.25">
      <c r="A487" t="s">
        <v>1805</v>
      </c>
      <c r="B487" t="s">
        <v>80</v>
      </c>
      <c r="C487" s="48" t="s">
        <v>80</v>
      </c>
      <c r="D487" t="s">
        <v>81</v>
      </c>
      <c r="E487" s="48">
        <v>10110019</v>
      </c>
      <c r="F487" t="s">
        <v>682</v>
      </c>
      <c r="G487">
        <v>6</v>
      </c>
      <c r="H487" s="49">
        <v>48.88</v>
      </c>
      <c r="I487" s="49">
        <v>2447.1245122539999</v>
      </c>
      <c r="J487" s="51">
        <v>0</v>
      </c>
      <c r="K487" s="51">
        <v>0</v>
      </c>
      <c r="L487" s="51">
        <v>0</v>
      </c>
      <c r="M487" s="49">
        <v>0</v>
      </c>
      <c r="N487" s="49">
        <v>0</v>
      </c>
      <c r="O487" s="51" t="s">
        <v>34</v>
      </c>
      <c r="P487" s="51">
        <v>2447</v>
      </c>
      <c r="Q487" s="48" t="s">
        <v>33</v>
      </c>
      <c r="R487" t="s">
        <v>1806</v>
      </c>
      <c r="S487" t="s">
        <v>1807</v>
      </c>
      <c r="T487" t="s">
        <v>1796</v>
      </c>
      <c r="U487" t="s">
        <v>213</v>
      </c>
      <c r="V487" t="s">
        <v>159</v>
      </c>
      <c r="W487" t="s">
        <v>36</v>
      </c>
      <c r="Y487" s="53">
        <v>15.019176630036826</v>
      </c>
    </row>
    <row r="488" spans="1:25" x14ac:dyDescent="0.25">
      <c r="A488" t="s">
        <v>1808</v>
      </c>
      <c r="B488" t="s">
        <v>80</v>
      </c>
      <c r="C488" s="48" t="s">
        <v>80</v>
      </c>
      <c r="D488" t="s">
        <v>81</v>
      </c>
      <c r="E488" s="48">
        <v>10110019</v>
      </c>
      <c r="F488" t="s">
        <v>267</v>
      </c>
      <c r="G488">
        <v>7</v>
      </c>
      <c r="H488" s="49">
        <v>14.940000000000001</v>
      </c>
      <c r="I488" s="49">
        <v>579.42788191200009</v>
      </c>
      <c r="J488" s="51">
        <v>0</v>
      </c>
      <c r="K488" s="51">
        <v>0</v>
      </c>
      <c r="L488" s="51">
        <v>0</v>
      </c>
      <c r="M488" s="49">
        <v>0</v>
      </c>
      <c r="N488" s="49">
        <v>0</v>
      </c>
      <c r="O488" s="51" t="s">
        <v>34</v>
      </c>
      <c r="P488" s="51">
        <v>579</v>
      </c>
      <c r="Q488" s="48" t="s">
        <v>33</v>
      </c>
      <c r="R488" t="s">
        <v>1809</v>
      </c>
      <c r="S488" t="s">
        <v>1810</v>
      </c>
      <c r="T488" t="s">
        <v>1796</v>
      </c>
      <c r="U488" t="s">
        <v>224</v>
      </c>
      <c r="V488" t="s">
        <v>159</v>
      </c>
      <c r="W488" t="s">
        <v>36</v>
      </c>
      <c r="Y488" s="53">
        <v>13.57428103542169</v>
      </c>
    </row>
    <row r="489" spans="1:25" x14ac:dyDescent="0.25">
      <c r="A489" t="s">
        <v>1811</v>
      </c>
      <c r="B489" t="s">
        <v>80</v>
      </c>
      <c r="C489" s="48" t="s">
        <v>80</v>
      </c>
      <c r="D489" t="s">
        <v>81</v>
      </c>
      <c r="E489" s="48">
        <v>10110019</v>
      </c>
      <c r="F489" t="s">
        <v>1113</v>
      </c>
      <c r="G489">
        <v>14</v>
      </c>
      <c r="H489" s="49">
        <v>64.680000000000007</v>
      </c>
      <c r="I489" s="49">
        <v>2411.5063397040008</v>
      </c>
      <c r="J489" s="51">
        <v>0</v>
      </c>
      <c r="K489" s="51">
        <v>0</v>
      </c>
      <c r="L489" s="51">
        <v>0</v>
      </c>
      <c r="M489" s="49">
        <v>0</v>
      </c>
      <c r="N489" s="49">
        <v>0</v>
      </c>
      <c r="O489" s="51" t="s">
        <v>34</v>
      </c>
      <c r="P489" s="51">
        <v>2412</v>
      </c>
      <c r="Q489" s="48" t="s">
        <v>33</v>
      </c>
      <c r="R489" t="s">
        <v>1812</v>
      </c>
      <c r="S489" t="s">
        <v>1813</v>
      </c>
      <c r="T489" t="s">
        <v>1796</v>
      </c>
      <c r="U489" t="s">
        <v>165</v>
      </c>
      <c r="V489" t="s">
        <v>159</v>
      </c>
      <c r="W489" t="s">
        <v>36</v>
      </c>
      <c r="Y489" s="53">
        <v>26.098553460000009</v>
      </c>
    </row>
    <row r="490" spans="1:25" x14ac:dyDescent="0.25">
      <c r="A490" t="s">
        <v>1814</v>
      </c>
      <c r="B490" t="s">
        <v>80</v>
      </c>
      <c r="C490" s="48" t="s">
        <v>80</v>
      </c>
      <c r="D490" t="s">
        <v>81</v>
      </c>
      <c r="E490" s="48">
        <v>10110019</v>
      </c>
      <c r="F490" t="s">
        <v>1441</v>
      </c>
      <c r="G490">
        <v>14</v>
      </c>
      <c r="H490" s="49">
        <v>31.659999999999997</v>
      </c>
      <c r="I490" s="49">
        <v>1211.9407225200002</v>
      </c>
      <c r="J490" s="51">
        <v>0</v>
      </c>
      <c r="K490" s="51">
        <v>0</v>
      </c>
      <c r="L490" s="51">
        <v>0</v>
      </c>
      <c r="M490" s="49">
        <v>0</v>
      </c>
      <c r="N490" s="49">
        <v>0</v>
      </c>
      <c r="O490" s="51" t="s">
        <v>34</v>
      </c>
      <c r="P490" s="51">
        <v>1212</v>
      </c>
      <c r="Q490" s="48" t="s">
        <v>33</v>
      </c>
      <c r="R490" t="s">
        <v>932</v>
      </c>
      <c r="S490" t="s">
        <v>1815</v>
      </c>
      <c r="T490" t="s">
        <v>1796</v>
      </c>
      <c r="U490" t="s">
        <v>165</v>
      </c>
      <c r="V490" t="s">
        <v>159</v>
      </c>
      <c r="W490" t="s">
        <v>36</v>
      </c>
      <c r="Y490" s="53">
        <v>26.795909847252062</v>
      </c>
    </row>
    <row r="491" spans="1:25" x14ac:dyDescent="0.25">
      <c r="A491" t="s">
        <v>1816</v>
      </c>
      <c r="B491" t="s">
        <v>80</v>
      </c>
      <c r="C491" s="48" t="s">
        <v>80</v>
      </c>
      <c r="D491" t="s">
        <v>81</v>
      </c>
      <c r="E491" s="48">
        <v>10110019</v>
      </c>
      <c r="F491" t="s">
        <v>1054</v>
      </c>
      <c r="G491">
        <v>14</v>
      </c>
      <c r="H491" s="49">
        <v>97.36</v>
      </c>
      <c r="I491" s="49">
        <v>3631.1014190880005</v>
      </c>
      <c r="J491" s="51">
        <v>0</v>
      </c>
      <c r="K491" s="51">
        <v>0</v>
      </c>
      <c r="L491" s="51">
        <v>0</v>
      </c>
      <c r="M491" s="49">
        <v>0</v>
      </c>
      <c r="N491" s="49">
        <v>0</v>
      </c>
      <c r="O491" s="51" t="s">
        <v>34</v>
      </c>
      <c r="P491" s="51">
        <v>3631</v>
      </c>
      <c r="Q491" s="48" t="s">
        <v>33</v>
      </c>
      <c r="R491" t="s">
        <v>1817</v>
      </c>
      <c r="S491" t="s">
        <v>1818</v>
      </c>
      <c r="T491" t="s">
        <v>1796</v>
      </c>
      <c r="U491" t="s">
        <v>165</v>
      </c>
      <c r="V491" t="s">
        <v>159</v>
      </c>
      <c r="W491" t="s">
        <v>36</v>
      </c>
      <c r="Y491" s="53">
        <v>26.106932963861961</v>
      </c>
    </row>
    <row r="492" spans="1:25" x14ac:dyDescent="0.25">
      <c r="A492" t="s">
        <v>1819</v>
      </c>
      <c r="B492" t="s">
        <v>80</v>
      </c>
      <c r="C492" s="48" t="s">
        <v>80</v>
      </c>
      <c r="D492" t="s">
        <v>81</v>
      </c>
      <c r="E492" s="48">
        <v>10110019</v>
      </c>
      <c r="F492" t="s">
        <v>1335</v>
      </c>
      <c r="G492">
        <v>3</v>
      </c>
      <c r="H492" s="49">
        <v>5.62</v>
      </c>
      <c r="I492" s="49">
        <v>209.63281284000001</v>
      </c>
      <c r="J492" s="51">
        <v>0</v>
      </c>
      <c r="K492" s="51">
        <v>0</v>
      </c>
      <c r="L492" s="51">
        <v>0</v>
      </c>
      <c r="M492" s="49">
        <v>0</v>
      </c>
      <c r="N492" s="49">
        <v>0</v>
      </c>
      <c r="O492" s="51" t="s">
        <v>34</v>
      </c>
      <c r="P492" s="51">
        <v>210</v>
      </c>
      <c r="Q492" s="48" t="s">
        <v>33</v>
      </c>
      <c r="R492" t="s">
        <v>1761</v>
      </c>
      <c r="S492" t="s">
        <v>1820</v>
      </c>
      <c r="T492" t="s">
        <v>1821</v>
      </c>
      <c r="U492" t="s">
        <v>165</v>
      </c>
      <c r="V492" t="s">
        <v>159</v>
      </c>
      <c r="W492" t="s">
        <v>36</v>
      </c>
      <c r="Y492" s="53">
        <v>5.5951818373665487</v>
      </c>
    </row>
    <row r="493" spans="1:25" x14ac:dyDescent="0.25">
      <c r="A493" t="s">
        <v>1822</v>
      </c>
      <c r="B493" t="s">
        <v>80</v>
      </c>
      <c r="C493" s="48" t="s">
        <v>80</v>
      </c>
      <c r="D493" t="s">
        <v>81</v>
      </c>
      <c r="E493" s="48">
        <v>10110019</v>
      </c>
      <c r="F493" t="s">
        <v>1058</v>
      </c>
      <c r="G493">
        <v>6</v>
      </c>
      <c r="H493" s="49">
        <v>11.560000000000002</v>
      </c>
      <c r="I493" s="49">
        <v>410.6126450448001</v>
      </c>
      <c r="J493" s="51">
        <v>0</v>
      </c>
      <c r="K493" s="51">
        <v>0</v>
      </c>
      <c r="L493" s="51">
        <v>0</v>
      </c>
      <c r="M493" s="49">
        <v>0</v>
      </c>
      <c r="N493" s="49">
        <v>0</v>
      </c>
      <c r="O493" s="51" t="s">
        <v>34</v>
      </c>
      <c r="P493" s="51">
        <v>411</v>
      </c>
      <c r="Q493" s="48" t="s">
        <v>33</v>
      </c>
      <c r="R493" t="s">
        <v>1823</v>
      </c>
      <c r="S493" t="s">
        <v>1824</v>
      </c>
      <c r="T493" t="s">
        <v>1796</v>
      </c>
      <c r="U493" t="s">
        <v>224</v>
      </c>
      <c r="V493" t="s">
        <v>159</v>
      </c>
      <c r="W493" t="s">
        <v>36</v>
      </c>
      <c r="Y493" s="53">
        <v>10.656037501162633</v>
      </c>
    </row>
    <row r="494" spans="1:25" x14ac:dyDescent="0.25">
      <c r="A494" t="s">
        <v>1825</v>
      </c>
      <c r="B494" t="s">
        <v>80</v>
      </c>
      <c r="C494" s="48" t="s">
        <v>80</v>
      </c>
      <c r="D494" t="s">
        <v>81</v>
      </c>
      <c r="E494" s="48">
        <v>10110019</v>
      </c>
      <c r="F494" t="s">
        <v>931</v>
      </c>
      <c r="G494">
        <v>4</v>
      </c>
      <c r="H494" s="49">
        <v>12.719999999999999</v>
      </c>
      <c r="I494" s="49">
        <v>595.25774379840004</v>
      </c>
      <c r="J494" s="51">
        <v>0</v>
      </c>
      <c r="K494" s="51">
        <v>0</v>
      </c>
      <c r="L494" s="51">
        <v>0</v>
      </c>
      <c r="M494" s="49">
        <v>0</v>
      </c>
      <c r="N494" s="49">
        <v>0</v>
      </c>
      <c r="O494" s="51" t="s">
        <v>34</v>
      </c>
      <c r="P494" s="51">
        <v>595</v>
      </c>
      <c r="Q494" s="48" t="s">
        <v>33</v>
      </c>
      <c r="R494" t="s">
        <v>1826</v>
      </c>
      <c r="S494" t="s">
        <v>1827</v>
      </c>
      <c r="T494" t="s">
        <v>1796</v>
      </c>
      <c r="U494" t="s">
        <v>242</v>
      </c>
      <c r="V494" t="s">
        <v>159</v>
      </c>
      <c r="W494" t="s">
        <v>36</v>
      </c>
      <c r="Y494" s="53">
        <v>9.3593984873962288</v>
      </c>
    </row>
    <row r="495" spans="1:25" x14ac:dyDescent="0.25">
      <c r="A495" t="s">
        <v>1828</v>
      </c>
      <c r="B495" t="s">
        <v>80</v>
      </c>
      <c r="C495" s="48" t="s">
        <v>80</v>
      </c>
      <c r="D495" t="s">
        <v>81</v>
      </c>
      <c r="E495" s="48">
        <v>10110019</v>
      </c>
      <c r="F495" t="s">
        <v>1829</v>
      </c>
      <c r="G495">
        <v>12</v>
      </c>
      <c r="H495" s="49">
        <v>40.4</v>
      </c>
      <c r="I495" s="49">
        <v>1504.43861436</v>
      </c>
      <c r="J495" s="51">
        <v>0</v>
      </c>
      <c r="K495" s="51">
        <v>0</v>
      </c>
      <c r="L495" s="51">
        <v>0</v>
      </c>
      <c r="M495" s="49">
        <v>0</v>
      </c>
      <c r="N495" s="49">
        <v>0</v>
      </c>
      <c r="O495" s="51" t="s">
        <v>34</v>
      </c>
      <c r="P495" s="51">
        <v>1504</v>
      </c>
      <c r="Q495" s="48" t="s">
        <v>33</v>
      </c>
      <c r="R495" t="s">
        <v>283</v>
      </c>
      <c r="S495" t="s">
        <v>1830</v>
      </c>
      <c r="T495" t="s">
        <v>1796</v>
      </c>
      <c r="U495" t="s">
        <v>242</v>
      </c>
      <c r="V495" t="s">
        <v>159</v>
      </c>
      <c r="W495" t="s">
        <v>36</v>
      </c>
      <c r="Y495" s="53">
        <v>22.343147738019805</v>
      </c>
    </row>
    <row r="496" spans="1:25" x14ac:dyDescent="0.25">
      <c r="A496" t="s">
        <v>1831</v>
      </c>
      <c r="B496" t="s">
        <v>80</v>
      </c>
      <c r="C496" s="48" t="s">
        <v>80</v>
      </c>
      <c r="D496" t="s">
        <v>81</v>
      </c>
      <c r="E496" s="48">
        <v>10110019</v>
      </c>
      <c r="F496" t="s">
        <v>1832</v>
      </c>
      <c r="G496">
        <v>14</v>
      </c>
      <c r="H496" s="49">
        <v>73.06</v>
      </c>
      <c r="I496" s="49">
        <v>2723.2964621280007</v>
      </c>
      <c r="J496" s="51">
        <v>0</v>
      </c>
      <c r="K496" s="51">
        <v>0</v>
      </c>
      <c r="L496" s="51">
        <v>0</v>
      </c>
      <c r="M496" s="49">
        <v>0</v>
      </c>
      <c r="N496" s="49">
        <v>0</v>
      </c>
      <c r="O496" s="51" t="s">
        <v>34</v>
      </c>
      <c r="P496" s="51">
        <v>2723</v>
      </c>
      <c r="Q496" s="48" t="s">
        <v>33</v>
      </c>
      <c r="R496" t="s">
        <v>1833</v>
      </c>
      <c r="S496" t="s">
        <v>1834</v>
      </c>
      <c r="T496" t="s">
        <v>1796</v>
      </c>
      <c r="U496" t="s">
        <v>165</v>
      </c>
      <c r="V496" t="s">
        <v>159</v>
      </c>
      <c r="W496" t="s">
        <v>36</v>
      </c>
      <c r="Y496" s="53">
        <v>26.092355919649609</v>
      </c>
    </row>
    <row r="497" spans="1:25" x14ac:dyDescent="0.25">
      <c r="A497" t="s">
        <v>1835</v>
      </c>
      <c r="B497" t="s">
        <v>80</v>
      </c>
      <c r="C497" s="48" t="s">
        <v>80</v>
      </c>
      <c r="D497" t="s">
        <v>81</v>
      </c>
      <c r="E497" s="48">
        <v>10110019</v>
      </c>
      <c r="F497" t="s">
        <v>1476</v>
      </c>
      <c r="G497">
        <v>14</v>
      </c>
      <c r="H497" s="49">
        <v>142.73999999999998</v>
      </c>
      <c r="I497" s="49">
        <v>5326.5144723120002</v>
      </c>
      <c r="J497" s="51">
        <v>0</v>
      </c>
      <c r="K497" s="51">
        <v>0</v>
      </c>
      <c r="L497" s="51">
        <v>0</v>
      </c>
      <c r="M497" s="49">
        <v>0</v>
      </c>
      <c r="N497" s="49">
        <v>0</v>
      </c>
      <c r="O497" s="51" t="s">
        <v>34</v>
      </c>
      <c r="P497" s="51">
        <v>5327</v>
      </c>
      <c r="Q497" s="48" t="s">
        <v>33</v>
      </c>
      <c r="R497" t="s">
        <v>1836</v>
      </c>
      <c r="S497" t="s">
        <v>1837</v>
      </c>
      <c r="T497" t="s">
        <v>1796</v>
      </c>
      <c r="U497" t="s">
        <v>165</v>
      </c>
      <c r="V497" t="s">
        <v>159</v>
      </c>
      <c r="W497" t="s">
        <v>36</v>
      </c>
      <c r="Y497" s="53">
        <v>26.121340413467848</v>
      </c>
    </row>
    <row r="498" spans="1:25" x14ac:dyDescent="0.25">
      <c r="A498" t="s">
        <v>1838</v>
      </c>
      <c r="B498" t="s">
        <v>80</v>
      </c>
      <c r="C498" s="48" t="s">
        <v>80</v>
      </c>
      <c r="D498" t="s">
        <v>81</v>
      </c>
      <c r="E498" s="48">
        <v>10110019</v>
      </c>
      <c r="F498" t="s">
        <v>1163</v>
      </c>
      <c r="G498">
        <v>14</v>
      </c>
      <c r="H498" s="49">
        <v>62.720000000000006</v>
      </c>
      <c r="I498" s="49">
        <v>2364.9102583920003</v>
      </c>
      <c r="J498" s="51">
        <v>0</v>
      </c>
      <c r="K498" s="51">
        <v>0</v>
      </c>
      <c r="L498" s="51">
        <v>0</v>
      </c>
      <c r="M498" s="49">
        <v>0</v>
      </c>
      <c r="N498" s="49">
        <v>0</v>
      </c>
      <c r="O498" s="51" t="s">
        <v>34</v>
      </c>
      <c r="P498" s="51">
        <v>2365</v>
      </c>
      <c r="Q498" s="48" t="s">
        <v>33</v>
      </c>
      <c r="R498" t="s">
        <v>1839</v>
      </c>
      <c r="S498" t="s">
        <v>1840</v>
      </c>
      <c r="T498" t="s">
        <v>1796</v>
      </c>
      <c r="U498" t="s">
        <v>224</v>
      </c>
      <c r="V498" t="s">
        <v>159</v>
      </c>
      <c r="W498" t="s">
        <v>36</v>
      </c>
      <c r="Y498" s="53">
        <v>26.394087705267861</v>
      </c>
    </row>
    <row r="499" spans="1:25" x14ac:dyDescent="0.25">
      <c r="A499" t="s">
        <v>1841</v>
      </c>
      <c r="B499" t="s">
        <v>80</v>
      </c>
      <c r="C499" s="48" t="s">
        <v>80</v>
      </c>
      <c r="D499" t="s">
        <v>81</v>
      </c>
      <c r="E499" s="48">
        <v>10110019</v>
      </c>
      <c r="F499" t="s">
        <v>1654</v>
      </c>
      <c r="G499">
        <v>13</v>
      </c>
      <c r="H499" s="49">
        <v>37.380000000000003</v>
      </c>
      <c r="I499" s="49">
        <v>1586.1038117760004</v>
      </c>
      <c r="J499" s="51">
        <v>0</v>
      </c>
      <c r="K499" s="51">
        <v>0</v>
      </c>
      <c r="L499" s="51">
        <v>0</v>
      </c>
      <c r="M499" s="49">
        <v>0</v>
      </c>
      <c r="N499" s="49">
        <v>0</v>
      </c>
      <c r="O499" s="51" t="s">
        <v>34</v>
      </c>
      <c r="P499" s="51">
        <v>1586</v>
      </c>
      <c r="Q499" s="48" t="s">
        <v>33</v>
      </c>
      <c r="R499" t="s">
        <v>1842</v>
      </c>
      <c r="S499" t="s">
        <v>1843</v>
      </c>
      <c r="T499" t="s">
        <v>1796</v>
      </c>
      <c r="U499" t="s">
        <v>165</v>
      </c>
      <c r="V499" t="s">
        <v>159</v>
      </c>
      <c r="W499" t="s">
        <v>36</v>
      </c>
      <c r="Y499" s="53">
        <v>27.580724388828258</v>
      </c>
    </row>
    <row r="500" spans="1:25" x14ac:dyDescent="0.25">
      <c r="A500" t="s">
        <v>1844</v>
      </c>
      <c r="B500" t="s">
        <v>80</v>
      </c>
      <c r="C500" s="48" t="s">
        <v>80</v>
      </c>
      <c r="D500" t="s">
        <v>81</v>
      </c>
      <c r="E500" s="48">
        <v>10110019</v>
      </c>
      <c r="F500" t="s">
        <v>967</v>
      </c>
      <c r="G500">
        <v>10</v>
      </c>
      <c r="H500" s="49">
        <v>18.560000000000002</v>
      </c>
      <c r="I500" s="49">
        <v>685.74164472000007</v>
      </c>
      <c r="J500" s="51">
        <v>0</v>
      </c>
      <c r="K500" s="51">
        <v>0</v>
      </c>
      <c r="L500" s="51">
        <v>0</v>
      </c>
      <c r="M500" s="49">
        <v>0</v>
      </c>
      <c r="N500" s="49">
        <v>0</v>
      </c>
      <c r="O500" s="51" t="s">
        <v>34</v>
      </c>
      <c r="P500" s="51">
        <v>686</v>
      </c>
      <c r="Q500" s="48" t="s">
        <v>33</v>
      </c>
      <c r="R500" t="s">
        <v>1845</v>
      </c>
      <c r="S500" t="s">
        <v>1846</v>
      </c>
      <c r="T500" t="s">
        <v>1796</v>
      </c>
      <c r="U500" t="s">
        <v>165</v>
      </c>
      <c r="V500" t="s">
        <v>159</v>
      </c>
      <c r="W500" t="s">
        <v>36</v>
      </c>
      <c r="Y500" s="53">
        <v>18.47364344612069</v>
      </c>
    </row>
    <row r="501" spans="1:25" x14ac:dyDescent="0.25">
      <c r="A501" t="s">
        <v>1847</v>
      </c>
      <c r="B501" t="s">
        <v>80</v>
      </c>
      <c r="C501" s="48" t="s">
        <v>80</v>
      </c>
      <c r="D501" t="s">
        <v>81</v>
      </c>
      <c r="E501" s="48">
        <v>10110019</v>
      </c>
      <c r="F501" t="s">
        <v>979</v>
      </c>
      <c r="G501">
        <v>5</v>
      </c>
      <c r="H501" s="49">
        <v>12.68</v>
      </c>
      <c r="I501" s="49">
        <v>471.78222696000012</v>
      </c>
      <c r="J501" s="51">
        <v>0</v>
      </c>
      <c r="K501" s="51">
        <v>0</v>
      </c>
      <c r="L501" s="51">
        <v>0</v>
      </c>
      <c r="M501" s="49">
        <v>0</v>
      </c>
      <c r="N501" s="49">
        <v>0</v>
      </c>
      <c r="O501" s="51" t="s">
        <v>34</v>
      </c>
      <c r="P501" s="51">
        <v>472</v>
      </c>
      <c r="Q501" s="48" t="s">
        <v>33</v>
      </c>
      <c r="R501" t="s">
        <v>1848</v>
      </c>
      <c r="S501" t="s">
        <v>1849</v>
      </c>
      <c r="T501" t="s">
        <v>1850</v>
      </c>
      <c r="U501" t="s">
        <v>1073</v>
      </c>
      <c r="V501" t="s">
        <v>159</v>
      </c>
      <c r="W501" t="s">
        <v>36</v>
      </c>
      <c r="Y501" s="53">
        <v>9.3017000583596232</v>
      </c>
    </row>
    <row r="502" spans="1:25" x14ac:dyDescent="0.25">
      <c r="A502" t="s">
        <v>1851</v>
      </c>
      <c r="B502" t="s">
        <v>80</v>
      </c>
      <c r="C502" s="48" t="s">
        <v>80</v>
      </c>
      <c r="D502" t="s">
        <v>81</v>
      </c>
      <c r="E502" s="48">
        <v>10110019</v>
      </c>
      <c r="F502" t="s">
        <v>1852</v>
      </c>
      <c r="G502">
        <v>4</v>
      </c>
      <c r="H502" s="49">
        <v>24.02</v>
      </c>
      <c r="I502" s="49">
        <v>895.20862147200012</v>
      </c>
      <c r="J502" s="51">
        <v>0</v>
      </c>
      <c r="K502" s="51">
        <v>0</v>
      </c>
      <c r="L502" s="51">
        <v>0</v>
      </c>
      <c r="M502" s="49">
        <v>0</v>
      </c>
      <c r="N502" s="49">
        <v>0</v>
      </c>
      <c r="O502" s="51" t="s">
        <v>34</v>
      </c>
      <c r="P502" s="51">
        <v>895</v>
      </c>
      <c r="Q502" s="48" t="s">
        <v>33</v>
      </c>
      <c r="R502" t="s">
        <v>1580</v>
      </c>
      <c r="S502" t="s">
        <v>1853</v>
      </c>
      <c r="T502" t="s">
        <v>1796</v>
      </c>
      <c r="U502" t="s">
        <v>648</v>
      </c>
      <c r="V502" t="s">
        <v>159</v>
      </c>
      <c r="W502" t="s">
        <v>36</v>
      </c>
      <c r="Y502" s="53">
        <v>7.4538602953538735</v>
      </c>
    </row>
    <row r="503" spans="1:25" x14ac:dyDescent="0.25">
      <c r="A503" t="s">
        <v>1854</v>
      </c>
      <c r="B503" t="s">
        <v>80</v>
      </c>
      <c r="C503" s="48" t="s">
        <v>80</v>
      </c>
      <c r="D503" t="s">
        <v>82</v>
      </c>
      <c r="E503" s="48">
        <v>10110050</v>
      </c>
      <c r="F503" t="s">
        <v>154</v>
      </c>
      <c r="G503">
        <v>1</v>
      </c>
      <c r="H503" s="49">
        <v>11</v>
      </c>
      <c r="I503" s="49">
        <v>419.63961600000005</v>
      </c>
      <c r="J503" s="51">
        <v>0</v>
      </c>
      <c r="K503" s="51">
        <v>0</v>
      </c>
      <c r="L503" s="51">
        <v>0</v>
      </c>
      <c r="M503" s="49">
        <v>0</v>
      </c>
      <c r="N503" s="49">
        <v>420</v>
      </c>
      <c r="O503" s="51" t="s">
        <v>34</v>
      </c>
      <c r="P503" s="51">
        <v>0</v>
      </c>
      <c r="Q503" s="48" t="s">
        <v>33</v>
      </c>
      <c r="R503" t="s">
        <v>508</v>
      </c>
      <c r="S503" t="s">
        <v>1855</v>
      </c>
      <c r="T503" t="s">
        <v>1796</v>
      </c>
      <c r="U503" t="s">
        <v>165</v>
      </c>
      <c r="V503" t="s">
        <v>159</v>
      </c>
      <c r="W503" t="s">
        <v>36</v>
      </c>
      <c r="X503" s="52"/>
      <c r="Y503" s="53">
        <v>1.9074528000000002</v>
      </c>
    </row>
    <row r="504" spans="1:25" x14ac:dyDescent="0.25">
      <c r="A504" t="s">
        <v>1856</v>
      </c>
      <c r="B504" t="s">
        <v>80</v>
      </c>
      <c r="C504" s="48" t="s">
        <v>80</v>
      </c>
      <c r="D504" t="s">
        <v>83</v>
      </c>
      <c r="E504" s="48">
        <v>10110057</v>
      </c>
      <c r="F504" t="s">
        <v>301</v>
      </c>
      <c r="G504">
        <v>14</v>
      </c>
      <c r="H504" s="49">
        <v>386.7</v>
      </c>
      <c r="I504" s="49">
        <v>18496.385870573002</v>
      </c>
      <c r="J504" s="51">
        <v>0</v>
      </c>
      <c r="K504" s="51">
        <v>0</v>
      </c>
      <c r="L504" s="51">
        <v>2155</v>
      </c>
      <c r="M504" s="49">
        <v>0</v>
      </c>
      <c r="N504" s="49">
        <v>0</v>
      </c>
      <c r="O504" s="51" t="s">
        <v>34</v>
      </c>
      <c r="P504" s="51">
        <v>16341</v>
      </c>
      <c r="Q504" s="48" t="s">
        <v>33</v>
      </c>
      <c r="R504" t="s">
        <v>687</v>
      </c>
      <c r="S504" t="s">
        <v>1857</v>
      </c>
      <c r="T504" t="s">
        <v>236</v>
      </c>
      <c r="U504" t="s">
        <v>256</v>
      </c>
      <c r="V504" t="s">
        <v>159</v>
      </c>
      <c r="W504" t="s">
        <v>36</v>
      </c>
      <c r="Y504" s="53">
        <v>33.481950114820542</v>
      </c>
    </row>
    <row r="505" spans="1:25" x14ac:dyDescent="0.25">
      <c r="A505" t="s">
        <v>1858</v>
      </c>
      <c r="B505" t="s">
        <v>80</v>
      </c>
      <c r="C505" s="48" t="s">
        <v>80</v>
      </c>
      <c r="D505" t="s">
        <v>84</v>
      </c>
      <c r="E505" s="48">
        <v>10110065</v>
      </c>
      <c r="F505" t="s">
        <v>207</v>
      </c>
      <c r="G505">
        <v>10</v>
      </c>
      <c r="H505" s="49">
        <v>4.8000000000000007</v>
      </c>
      <c r="I505" s="49">
        <v>191.55258912959999</v>
      </c>
      <c r="J505" s="51">
        <v>0</v>
      </c>
      <c r="K505" s="51">
        <v>191.55258912959999</v>
      </c>
      <c r="L505" s="51">
        <v>0</v>
      </c>
      <c r="M505" s="49">
        <v>0</v>
      </c>
      <c r="N505" s="49">
        <v>0</v>
      </c>
      <c r="O505" s="51" t="s">
        <v>34</v>
      </c>
      <c r="P505" s="51">
        <v>0</v>
      </c>
      <c r="Q505" s="48" t="s">
        <v>33</v>
      </c>
      <c r="R505">
        <v>0</v>
      </c>
      <c r="S505">
        <v>0</v>
      </c>
      <c r="T505">
        <v>0</v>
      </c>
      <c r="U505">
        <v>0</v>
      </c>
      <c r="V505" t="s">
        <v>208</v>
      </c>
      <c r="W505" t="s">
        <v>36</v>
      </c>
      <c r="Y505" s="53">
        <v>0</v>
      </c>
    </row>
    <row r="506" spans="1:25" x14ac:dyDescent="0.25">
      <c r="A506" t="s">
        <v>1859</v>
      </c>
      <c r="B506" t="s">
        <v>80</v>
      </c>
      <c r="C506" s="48" t="s">
        <v>80</v>
      </c>
      <c r="D506" t="s">
        <v>84</v>
      </c>
      <c r="E506" s="48">
        <v>10110065</v>
      </c>
      <c r="F506" t="s">
        <v>154</v>
      </c>
      <c r="G506">
        <v>2</v>
      </c>
      <c r="H506" s="49">
        <v>41.76</v>
      </c>
      <c r="I506" s="49">
        <v>1527.2724358188002</v>
      </c>
      <c r="J506" s="51">
        <v>0</v>
      </c>
      <c r="K506" s="51">
        <v>0</v>
      </c>
      <c r="L506" s="51">
        <v>1527.2724358188002</v>
      </c>
      <c r="M506" s="49">
        <v>0</v>
      </c>
      <c r="N506" s="49">
        <v>0</v>
      </c>
      <c r="O506" s="51" t="s">
        <v>34</v>
      </c>
      <c r="P506" s="51">
        <v>0</v>
      </c>
      <c r="Q506" s="48" t="s">
        <v>33</v>
      </c>
      <c r="R506" t="s">
        <v>1860</v>
      </c>
      <c r="S506" t="s">
        <v>1861</v>
      </c>
      <c r="T506" t="s">
        <v>1862</v>
      </c>
      <c r="U506" t="s">
        <v>331</v>
      </c>
      <c r="V506" t="s">
        <v>159</v>
      </c>
      <c r="W506" t="s">
        <v>36</v>
      </c>
      <c r="X506" s="52"/>
      <c r="Y506" s="53">
        <v>3.6572615800258625</v>
      </c>
    </row>
    <row r="507" spans="1:25" x14ac:dyDescent="0.25">
      <c r="A507" t="s">
        <v>1863</v>
      </c>
      <c r="B507" t="s">
        <v>80</v>
      </c>
      <c r="C507" s="48" t="s">
        <v>80</v>
      </c>
      <c r="D507" t="s">
        <v>84</v>
      </c>
      <c r="E507" s="48">
        <v>10110065</v>
      </c>
      <c r="F507" t="s">
        <v>190</v>
      </c>
      <c r="G507">
        <v>12</v>
      </c>
      <c r="H507" s="49">
        <v>47.58</v>
      </c>
      <c r="I507" s="49">
        <v>1691.4327447600001</v>
      </c>
      <c r="J507" s="51">
        <v>0</v>
      </c>
      <c r="K507" s="51">
        <v>0</v>
      </c>
      <c r="L507" s="51">
        <v>0</v>
      </c>
      <c r="M507" s="49">
        <v>0</v>
      </c>
      <c r="N507" s="49">
        <v>0</v>
      </c>
      <c r="O507" s="51" t="s">
        <v>34</v>
      </c>
      <c r="P507" s="51">
        <v>1691</v>
      </c>
      <c r="Q507" s="48" t="s">
        <v>33</v>
      </c>
      <c r="R507" t="s">
        <v>1864</v>
      </c>
      <c r="S507" t="s">
        <v>1865</v>
      </c>
      <c r="T507" t="s">
        <v>1866</v>
      </c>
      <c r="U507" t="s">
        <v>358</v>
      </c>
      <c r="V507" t="s">
        <v>159</v>
      </c>
      <c r="W507" t="s">
        <v>36</v>
      </c>
      <c r="Y507" s="53">
        <v>21.329542809079449</v>
      </c>
    </row>
    <row r="508" spans="1:25" x14ac:dyDescent="0.25">
      <c r="A508" t="s">
        <v>1867</v>
      </c>
      <c r="B508" t="s">
        <v>80</v>
      </c>
      <c r="C508" s="48" t="s">
        <v>80</v>
      </c>
      <c r="D508" t="s">
        <v>84</v>
      </c>
      <c r="E508" s="48">
        <v>10110065</v>
      </c>
      <c r="F508" t="s">
        <v>333</v>
      </c>
      <c r="G508">
        <v>13</v>
      </c>
      <c r="H508" s="49">
        <v>48.980000000000004</v>
      </c>
      <c r="I508" s="49">
        <v>1963.6381649412003</v>
      </c>
      <c r="J508" s="51">
        <v>0</v>
      </c>
      <c r="K508" s="51">
        <v>0</v>
      </c>
      <c r="L508" s="51">
        <v>0</v>
      </c>
      <c r="M508" s="49">
        <v>0</v>
      </c>
      <c r="N508" s="49">
        <v>0</v>
      </c>
      <c r="O508" s="51" t="s">
        <v>34</v>
      </c>
      <c r="P508" s="51">
        <v>1964</v>
      </c>
      <c r="Q508" s="48" t="s">
        <v>33</v>
      </c>
      <c r="R508" t="s">
        <v>1868</v>
      </c>
      <c r="S508" t="s">
        <v>1869</v>
      </c>
      <c r="T508" t="s">
        <v>1870</v>
      </c>
      <c r="U508" t="s">
        <v>224</v>
      </c>
      <c r="V508" t="s">
        <v>159</v>
      </c>
      <c r="W508" t="s">
        <v>36</v>
      </c>
      <c r="Y508" s="53">
        <v>26.058897656426709</v>
      </c>
    </row>
    <row r="509" spans="1:25" x14ac:dyDescent="0.25">
      <c r="A509" t="s">
        <v>1871</v>
      </c>
      <c r="B509" t="s">
        <v>80</v>
      </c>
      <c r="C509" s="48" t="s">
        <v>80</v>
      </c>
      <c r="D509" t="s">
        <v>84</v>
      </c>
      <c r="E509" s="48">
        <v>10110065</v>
      </c>
      <c r="F509" t="s">
        <v>267</v>
      </c>
      <c r="G509">
        <v>13</v>
      </c>
      <c r="H509" s="49">
        <v>63.32</v>
      </c>
      <c r="I509" s="49">
        <v>2594.81186705664</v>
      </c>
      <c r="J509" s="51">
        <v>0</v>
      </c>
      <c r="K509" s="51">
        <v>0</v>
      </c>
      <c r="L509" s="51">
        <v>0</v>
      </c>
      <c r="M509" s="49">
        <v>0</v>
      </c>
      <c r="N509" s="49">
        <v>0</v>
      </c>
      <c r="O509" s="51" t="s">
        <v>34</v>
      </c>
      <c r="P509" s="51">
        <v>2595</v>
      </c>
      <c r="Q509" s="48" t="s">
        <v>33</v>
      </c>
      <c r="R509" t="s">
        <v>1872</v>
      </c>
      <c r="S509" t="s">
        <v>1873</v>
      </c>
      <c r="T509" t="s">
        <v>1874</v>
      </c>
      <c r="U509" t="s">
        <v>358</v>
      </c>
      <c r="V509" t="s">
        <v>159</v>
      </c>
      <c r="W509" t="s">
        <v>36</v>
      </c>
      <c r="Y509" s="53">
        <v>26.636571598022996</v>
      </c>
    </row>
    <row r="510" spans="1:25" x14ac:dyDescent="0.25">
      <c r="A510" t="s">
        <v>1875</v>
      </c>
      <c r="B510" t="s">
        <v>80</v>
      </c>
      <c r="C510" s="48" t="s">
        <v>80</v>
      </c>
      <c r="D510" t="s">
        <v>84</v>
      </c>
      <c r="E510" s="48">
        <v>10110065</v>
      </c>
      <c r="F510" t="s">
        <v>248</v>
      </c>
      <c r="G510">
        <v>3</v>
      </c>
      <c r="H510" s="49">
        <v>7.04</v>
      </c>
      <c r="I510" s="49">
        <v>336.21993154411996</v>
      </c>
      <c r="J510" s="51">
        <v>0</v>
      </c>
      <c r="K510" s="51">
        <v>0</v>
      </c>
      <c r="L510" s="51">
        <v>0</v>
      </c>
      <c r="M510" s="49">
        <v>0</v>
      </c>
      <c r="N510" s="49">
        <v>0</v>
      </c>
      <c r="O510" s="51" t="s">
        <v>34</v>
      </c>
      <c r="P510" s="51">
        <v>336</v>
      </c>
      <c r="Q510" s="48" t="s">
        <v>33</v>
      </c>
      <c r="R510" t="s">
        <v>1876</v>
      </c>
      <c r="S510" t="s">
        <v>1877</v>
      </c>
      <c r="T510" t="s">
        <v>1870</v>
      </c>
      <c r="U510" t="s">
        <v>224</v>
      </c>
      <c r="V510" t="s">
        <v>159</v>
      </c>
      <c r="W510" t="s">
        <v>36</v>
      </c>
      <c r="Y510" s="53">
        <v>7.1637769505139204</v>
      </c>
    </row>
    <row r="511" spans="1:25" x14ac:dyDescent="0.25">
      <c r="A511" t="s">
        <v>1878</v>
      </c>
      <c r="B511" t="s">
        <v>80</v>
      </c>
      <c r="C511" s="48" t="s">
        <v>80</v>
      </c>
      <c r="D511" t="s">
        <v>84</v>
      </c>
      <c r="E511" s="48">
        <v>10110065</v>
      </c>
      <c r="F511" t="s">
        <v>1046</v>
      </c>
      <c r="G511">
        <v>14</v>
      </c>
      <c r="H511" s="49">
        <v>106.44000000000001</v>
      </c>
      <c r="I511" s="49">
        <v>4123.2162502080009</v>
      </c>
      <c r="J511" s="51">
        <v>0</v>
      </c>
      <c r="K511" s="51">
        <v>0</v>
      </c>
      <c r="L511" s="51">
        <v>48</v>
      </c>
      <c r="M511" s="49">
        <v>0</v>
      </c>
      <c r="N511" s="49">
        <v>0</v>
      </c>
      <c r="O511" s="51" t="s">
        <v>34</v>
      </c>
      <c r="P511" s="51">
        <v>4075</v>
      </c>
      <c r="Q511" s="48" t="s">
        <v>33</v>
      </c>
      <c r="R511" t="s">
        <v>258</v>
      </c>
      <c r="S511" t="s">
        <v>1879</v>
      </c>
      <c r="T511" t="s">
        <v>1862</v>
      </c>
      <c r="U511" t="s">
        <v>331</v>
      </c>
      <c r="V511" t="s">
        <v>159</v>
      </c>
      <c r="W511" t="s">
        <v>36</v>
      </c>
      <c r="Y511" s="53">
        <v>27.116228627824132</v>
      </c>
    </row>
    <row r="512" spans="1:25" x14ac:dyDescent="0.25">
      <c r="A512" t="s">
        <v>1880</v>
      </c>
      <c r="B512" t="s">
        <v>80</v>
      </c>
      <c r="C512" s="48" t="s">
        <v>80</v>
      </c>
      <c r="D512" t="s">
        <v>84</v>
      </c>
      <c r="E512" s="48">
        <v>10110065</v>
      </c>
      <c r="F512" t="s">
        <v>700</v>
      </c>
      <c r="G512">
        <v>13</v>
      </c>
      <c r="H512" s="49">
        <v>44.14</v>
      </c>
      <c r="I512" s="49">
        <v>1974.3022169089202</v>
      </c>
      <c r="J512" s="51">
        <v>0</v>
      </c>
      <c r="K512" s="51">
        <v>0</v>
      </c>
      <c r="L512" s="51">
        <v>0</v>
      </c>
      <c r="M512" s="49">
        <v>0</v>
      </c>
      <c r="N512" s="49">
        <v>0</v>
      </c>
      <c r="O512" s="51" t="s">
        <v>34</v>
      </c>
      <c r="P512" s="51">
        <v>1974</v>
      </c>
      <c r="Q512" s="48" t="s">
        <v>33</v>
      </c>
      <c r="R512" t="s">
        <v>913</v>
      </c>
      <c r="S512" t="s">
        <v>1881</v>
      </c>
      <c r="T512" t="s">
        <v>1870</v>
      </c>
      <c r="U512" t="s">
        <v>224</v>
      </c>
      <c r="V512" t="s">
        <v>159</v>
      </c>
      <c r="W512" t="s">
        <v>36</v>
      </c>
      <c r="Y512" s="53">
        <v>29.073322179220618</v>
      </c>
    </row>
    <row r="513" spans="1:25" x14ac:dyDescent="0.25">
      <c r="A513" t="s">
        <v>1882</v>
      </c>
      <c r="B513" t="s">
        <v>80</v>
      </c>
      <c r="C513" s="48" t="s">
        <v>80</v>
      </c>
      <c r="D513" t="s">
        <v>84</v>
      </c>
      <c r="E513" s="48">
        <v>10110065</v>
      </c>
      <c r="F513" t="s">
        <v>1119</v>
      </c>
      <c r="G513">
        <v>14</v>
      </c>
      <c r="H513" s="49">
        <v>62.86</v>
      </c>
      <c r="I513" s="49">
        <v>2446.55946526464</v>
      </c>
      <c r="J513" s="51">
        <v>0</v>
      </c>
      <c r="K513" s="51">
        <v>0</v>
      </c>
      <c r="L513" s="51">
        <v>0</v>
      </c>
      <c r="M513" s="49">
        <v>0</v>
      </c>
      <c r="N513" s="49">
        <v>0</v>
      </c>
      <c r="O513" s="51" t="s">
        <v>34</v>
      </c>
      <c r="P513" s="51">
        <v>2447</v>
      </c>
      <c r="Q513" s="48" t="s">
        <v>33</v>
      </c>
      <c r="R513" t="s">
        <v>1883</v>
      </c>
      <c r="S513" t="s">
        <v>1884</v>
      </c>
      <c r="T513" t="s">
        <v>1870</v>
      </c>
      <c r="U513" t="s">
        <v>165</v>
      </c>
      <c r="V513" t="s">
        <v>159</v>
      </c>
      <c r="W513" t="s">
        <v>36</v>
      </c>
      <c r="Y513" s="53">
        <v>27.24453747510735</v>
      </c>
    </row>
    <row r="514" spans="1:25" x14ac:dyDescent="0.25">
      <c r="A514" t="s">
        <v>1885</v>
      </c>
      <c r="B514" t="s">
        <v>80</v>
      </c>
      <c r="C514" s="48" t="s">
        <v>80</v>
      </c>
      <c r="D514" t="s">
        <v>84</v>
      </c>
      <c r="E514" s="48">
        <v>10110065</v>
      </c>
      <c r="F514" t="s">
        <v>1058</v>
      </c>
      <c r="G514">
        <v>6</v>
      </c>
      <c r="H514" s="49">
        <v>25.919999999999998</v>
      </c>
      <c r="I514" s="49">
        <v>1088.1499622400001</v>
      </c>
      <c r="J514" s="51">
        <v>0</v>
      </c>
      <c r="K514" s="51">
        <v>0</v>
      </c>
      <c r="L514" s="51">
        <v>0</v>
      </c>
      <c r="M514" s="49">
        <v>0</v>
      </c>
      <c r="N514" s="49">
        <v>0</v>
      </c>
      <c r="O514" s="51" t="s">
        <v>34</v>
      </c>
      <c r="P514" s="51">
        <v>1088</v>
      </c>
      <c r="Q514" s="48" t="s">
        <v>33</v>
      </c>
      <c r="R514" t="s">
        <v>913</v>
      </c>
      <c r="S514" t="s">
        <v>1886</v>
      </c>
      <c r="T514" t="s">
        <v>1862</v>
      </c>
      <c r="U514" t="s">
        <v>331</v>
      </c>
      <c r="V514" t="s">
        <v>159</v>
      </c>
      <c r="W514" t="s">
        <v>36</v>
      </c>
      <c r="Y514" s="53">
        <v>12.594328266666672</v>
      </c>
    </row>
    <row r="515" spans="1:25" x14ac:dyDescent="0.25">
      <c r="A515" t="s">
        <v>1887</v>
      </c>
      <c r="B515" t="s">
        <v>80</v>
      </c>
      <c r="C515" s="48" t="s">
        <v>80</v>
      </c>
      <c r="D515" t="s">
        <v>84</v>
      </c>
      <c r="E515" s="48">
        <v>10110065</v>
      </c>
      <c r="F515" t="s">
        <v>438</v>
      </c>
      <c r="G515">
        <v>4</v>
      </c>
      <c r="H515" s="49">
        <v>9.8000000000000007</v>
      </c>
      <c r="I515" s="49">
        <v>361.9998756</v>
      </c>
      <c r="J515" s="51">
        <v>0</v>
      </c>
      <c r="K515" s="51">
        <v>0</v>
      </c>
      <c r="L515" s="51">
        <v>0</v>
      </c>
      <c r="M515" s="49">
        <v>0</v>
      </c>
      <c r="N515" s="49">
        <v>0</v>
      </c>
      <c r="O515" s="51" t="s">
        <v>34</v>
      </c>
      <c r="P515" s="51">
        <v>362</v>
      </c>
      <c r="Q515" s="48" t="s">
        <v>33</v>
      </c>
      <c r="R515" t="s">
        <v>1888</v>
      </c>
      <c r="S515" t="s">
        <v>1889</v>
      </c>
      <c r="T515" t="s">
        <v>1862</v>
      </c>
      <c r="U515" t="s">
        <v>331</v>
      </c>
      <c r="V515" t="s">
        <v>159</v>
      </c>
      <c r="W515" t="s">
        <v>36</v>
      </c>
      <c r="Y515" s="53">
        <v>7.3877525632653063</v>
      </c>
    </row>
    <row r="516" spans="1:25" x14ac:dyDescent="0.25">
      <c r="A516" t="s">
        <v>1890</v>
      </c>
      <c r="B516" t="s">
        <v>80</v>
      </c>
      <c r="C516" s="48" t="s">
        <v>80</v>
      </c>
      <c r="D516" t="s">
        <v>84</v>
      </c>
      <c r="E516" s="48">
        <v>10110065</v>
      </c>
      <c r="F516" t="s">
        <v>1078</v>
      </c>
      <c r="G516">
        <v>1</v>
      </c>
      <c r="H516" s="49">
        <v>1.64</v>
      </c>
      <c r="I516" s="49">
        <v>62.348058432000002</v>
      </c>
      <c r="J516" s="51">
        <v>0</v>
      </c>
      <c r="K516" s="51">
        <v>0</v>
      </c>
      <c r="L516" s="51">
        <v>0</v>
      </c>
      <c r="M516" s="49">
        <v>0</v>
      </c>
      <c r="N516" s="49">
        <v>0</v>
      </c>
      <c r="O516" s="51" t="s">
        <v>34</v>
      </c>
      <c r="P516" s="51">
        <v>62</v>
      </c>
      <c r="Q516" s="48" t="s">
        <v>33</v>
      </c>
      <c r="R516" t="s">
        <v>1891</v>
      </c>
      <c r="S516" t="s">
        <v>1892</v>
      </c>
      <c r="T516" t="s">
        <v>1862</v>
      </c>
      <c r="U516" t="s">
        <v>331</v>
      </c>
      <c r="V516" t="s">
        <v>159</v>
      </c>
      <c r="W516" t="s">
        <v>36</v>
      </c>
      <c r="Y516" s="53">
        <v>1.9008554400000002</v>
      </c>
    </row>
    <row r="517" spans="1:25" x14ac:dyDescent="0.25">
      <c r="A517" t="s">
        <v>1893</v>
      </c>
      <c r="B517" t="s">
        <v>80</v>
      </c>
      <c r="C517" s="48" t="s">
        <v>80</v>
      </c>
      <c r="D517" t="s">
        <v>84</v>
      </c>
      <c r="E517" s="48">
        <v>10110065</v>
      </c>
      <c r="F517" t="s">
        <v>1133</v>
      </c>
      <c r="G517">
        <v>14</v>
      </c>
      <c r="H517" s="49">
        <v>49.940000000000005</v>
      </c>
      <c r="I517" s="49">
        <v>1952.7769126799999</v>
      </c>
      <c r="J517" s="51">
        <v>0</v>
      </c>
      <c r="K517" s="51">
        <v>0</v>
      </c>
      <c r="L517" s="51">
        <v>0</v>
      </c>
      <c r="M517" s="49">
        <v>0</v>
      </c>
      <c r="N517" s="49">
        <v>0</v>
      </c>
      <c r="O517" s="51" t="s">
        <v>34</v>
      </c>
      <c r="P517" s="51">
        <v>1953</v>
      </c>
      <c r="Q517" s="48" t="s">
        <v>33</v>
      </c>
      <c r="R517" t="s">
        <v>1250</v>
      </c>
      <c r="S517" t="s">
        <v>1894</v>
      </c>
      <c r="T517" t="s">
        <v>1870</v>
      </c>
      <c r="U517" t="s">
        <v>165</v>
      </c>
      <c r="V517" t="s">
        <v>159</v>
      </c>
      <c r="W517" t="s">
        <v>36</v>
      </c>
      <c r="Y517" s="53">
        <v>27.371722844933917</v>
      </c>
    </row>
    <row r="518" spans="1:25" x14ac:dyDescent="0.25">
      <c r="A518" t="s">
        <v>1895</v>
      </c>
      <c r="B518" t="s">
        <v>80</v>
      </c>
      <c r="C518" s="48" t="s">
        <v>80</v>
      </c>
      <c r="D518" t="s">
        <v>84</v>
      </c>
      <c r="E518" s="48">
        <v>10110065</v>
      </c>
      <c r="F518" t="s">
        <v>1136</v>
      </c>
      <c r="G518">
        <v>11</v>
      </c>
      <c r="H518" s="49">
        <v>38.4</v>
      </c>
      <c r="I518" s="49">
        <v>1608.0249287520001</v>
      </c>
      <c r="J518" s="51">
        <v>0</v>
      </c>
      <c r="K518" s="51">
        <v>0</v>
      </c>
      <c r="L518" s="51">
        <v>0</v>
      </c>
      <c r="M518" s="49">
        <v>0</v>
      </c>
      <c r="N518" s="49">
        <v>0</v>
      </c>
      <c r="O518" s="51" t="s">
        <v>34</v>
      </c>
      <c r="P518" s="51">
        <v>1608</v>
      </c>
      <c r="Q518" s="48" t="s">
        <v>33</v>
      </c>
      <c r="R518" t="s">
        <v>1896</v>
      </c>
      <c r="S518" t="s">
        <v>1897</v>
      </c>
      <c r="T518" t="s">
        <v>1862</v>
      </c>
      <c r="U518" t="s">
        <v>331</v>
      </c>
      <c r="V518" t="s">
        <v>159</v>
      </c>
      <c r="W518" t="s">
        <v>36</v>
      </c>
      <c r="Y518" s="53">
        <v>23.031607052437504</v>
      </c>
    </row>
    <row r="519" spans="1:25" x14ac:dyDescent="0.25">
      <c r="A519" t="s">
        <v>1898</v>
      </c>
      <c r="B519" t="s">
        <v>80</v>
      </c>
      <c r="C519" s="48" t="s">
        <v>80</v>
      </c>
      <c r="D519" t="s">
        <v>84</v>
      </c>
      <c r="E519" s="48">
        <v>10110065</v>
      </c>
      <c r="F519" t="s">
        <v>1899</v>
      </c>
      <c r="G519">
        <v>13</v>
      </c>
      <c r="H519" s="49">
        <v>77.259999999999991</v>
      </c>
      <c r="I519" s="49">
        <v>2774.9173034880005</v>
      </c>
      <c r="J519" s="51">
        <v>0</v>
      </c>
      <c r="K519" s="51">
        <v>0</v>
      </c>
      <c r="L519" s="51">
        <v>0</v>
      </c>
      <c r="M519" s="49">
        <v>0</v>
      </c>
      <c r="N519" s="49">
        <v>0</v>
      </c>
      <c r="O519" s="51" t="s">
        <v>34</v>
      </c>
      <c r="P519" s="51">
        <v>2775</v>
      </c>
      <c r="Q519" s="48" t="s">
        <v>33</v>
      </c>
      <c r="R519" t="s">
        <v>1900</v>
      </c>
      <c r="S519" t="s">
        <v>1901</v>
      </c>
      <c r="T519" t="s">
        <v>1862</v>
      </c>
      <c r="U519" t="s">
        <v>331</v>
      </c>
      <c r="V519" t="s">
        <v>159</v>
      </c>
      <c r="W519" t="s">
        <v>36</v>
      </c>
      <c r="Y519" s="53">
        <v>23.345796625254991</v>
      </c>
    </row>
    <row r="520" spans="1:25" x14ac:dyDescent="0.25">
      <c r="A520" t="s">
        <v>1902</v>
      </c>
      <c r="B520" t="s">
        <v>80</v>
      </c>
      <c r="C520" s="48" t="s">
        <v>80</v>
      </c>
      <c r="D520" t="s">
        <v>84</v>
      </c>
      <c r="E520" s="48">
        <v>10110065</v>
      </c>
      <c r="F520" t="s">
        <v>1615</v>
      </c>
      <c r="G520">
        <v>11</v>
      </c>
      <c r="H520" s="49">
        <v>36.480000000000004</v>
      </c>
      <c r="I520" s="49">
        <v>1284.0858948456003</v>
      </c>
      <c r="J520" s="51">
        <v>0</v>
      </c>
      <c r="K520" s="51">
        <v>0</v>
      </c>
      <c r="L520" s="51">
        <v>0</v>
      </c>
      <c r="M520" s="49">
        <v>0</v>
      </c>
      <c r="N520" s="49">
        <v>0</v>
      </c>
      <c r="O520" s="51" t="s">
        <v>34</v>
      </c>
      <c r="P520" s="51">
        <v>1284</v>
      </c>
      <c r="Q520" s="48" t="s">
        <v>33</v>
      </c>
      <c r="R520" t="s">
        <v>1903</v>
      </c>
      <c r="S520" t="s">
        <v>1904</v>
      </c>
      <c r="T520" t="s">
        <v>1862</v>
      </c>
      <c r="U520" t="s">
        <v>1905</v>
      </c>
      <c r="V520" t="s">
        <v>159</v>
      </c>
      <c r="W520" t="s">
        <v>36</v>
      </c>
      <c r="Y520" s="53">
        <v>19.359847647069081</v>
      </c>
    </row>
    <row r="521" spans="1:25" x14ac:dyDescent="0.25">
      <c r="A521" t="s">
        <v>1906</v>
      </c>
      <c r="B521" t="s">
        <v>80</v>
      </c>
      <c r="C521" s="48" t="s">
        <v>80</v>
      </c>
      <c r="D521" t="s">
        <v>84</v>
      </c>
      <c r="E521" s="48">
        <v>10110065</v>
      </c>
      <c r="F521" t="s">
        <v>1907</v>
      </c>
      <c r="G521">
        <v>14</v>
      </c>
      <c r="H521" s="49">
        <v>83.94</v>
      </c>
      <c r="I521" s="49">
        <v>3071.4516280800003</v>
      </c>
      <c r="J521" s="51">
        <v>0</v>
      </c>
      <c r="K521" s="51">
        <v>0</v>
      </c>
      <c r="L521" s="51">
        <v>0</v>
      </c>
      <c r="M521" s="49">
        <v>0</v>
      </c>
      <c r="N521" s="49">
        <v>0</v>
      </c>
      <c r="O521" s="51" t="s">
        <v>34</v>
      </c>
      <c r="P521" s="51">
        <v>3071</v>
      </c>
      <c r="Q521" s="48" t="s">
        <v>33</v>
      </c>
      <c r="R521" t="s">
        <v>496</v>
      </c>
      <c r="S521" t="s">
        <v>1908</v>
      </c>
      <c r="T521" t="s">
        <v>236</v>
      </c>
      <c r="U521" t="s">
        <v>348</v>
      </c>
      <c r="V521" t="s">
        <v>159</v>
      </c>
      <c r="W521" t="s">
        <v>36</v>
      </c>
      <c r="Y521" s="53">
        <v>25.613725752394576</v>
      </c>
    </row>
    <row r="522" spans="1:25" x14ac:dyDescent="0.25">
      <c r="A522" t="s">
        <v>1909</v>
      </c>
      <c r="B522" t="s">
        <v>80</v>
      </c>
      <c r="C522" s="48" t="s">
        <v>80</v>
      </c>
      <c r="D522" t="s">
        <v>84</v>
      </c>
      <c r="E522" s="48">
        <v>10110065</v>
      </c>
      <c r="F522" t="s">
        <v>944</v>
      </c>
      <c r="G522">
        <v>7</v>
      </c>
      <c r="H522" s="49">
        <v>13.14</v>
      </c>
      <c r="I522" s="49">
        <v>561.84375376800006</v>
      </c>
      <c r="J522" s="51">
        <v>0</v>
      </c>
      <c r="K522" s="51">
        <v>0</v>
      </c>
      <c r="L522" s="51">
        <v>0</v>
      </c>
      <c r="M522" s="49">
        <v>0</v>
      </c>
      <c r="N522" s="49">
        <v>0</v>
      </c>
      <c r="O522" s="51" t="s">
        <v>34</v>
      </c>
      <c r="P522" s="51">
        <v>562</v>
      </c>
      <c r="Q522" s="48" t="s">
        <v>33</v>
      </c>
      <c r="R522" t="s">
        <v>1910</v>
      </c>
      <c r="S522" t="s">
        <v>1911</v>
      </c>
      <c r="T522" t="s">
        <v>1862</v>
      </c>
      <c r="U522" t="s">
        <v>331</v>
      </c>
      <c r="V522" t="s">
        <v>159</v>
      </c>
      <c r="W522" t="s">
        <v>36</v>
      </c>
      <c r="Y522" s="53">
        <v>14.965396789863016</v>
      </c>
    </row>
    <row r="523" spans="1:25" x14ac:dyDescent="0.25">
      <c r="A523" t="s">
        <v>1912</v>
      </c>
      <c r="B523" t="s">
        <v>80</v>
      </c>
      <c r="C523" s="48" t="s">
        <v>80</v>
      </c>
      <c r="D523" t="s">
        <v>84</v>
      </c>
      <c r="E523" s="48">
        <v>10110065</v>
      </c>
      <c r="F523" t="s">
        <v>704</v>
      </c>
      <c r="G523">
        <v>7</v>
      </c>
      <c r="H523" s="49">
        <v>259.36</v>
      </c>
      <c r="I523" s="49">
        <v>11217.87276192</v>
      </c>
      <c r="J523" s="51">
        <v>0</v>
      </c>
      <c r="K523" s="51">
        <v>0</v>
      </c>
      <c r="L523" s="51">
        <v>0</v>
      </c>
      <c r="M523" s="49">
        <v>0</v>
      </c>
      <c r="N523" s="49">
        <v>0</v>
      </c>
      <c r="O523" s="51" t="s">
        <v>34</v>
      </c>
      <c r="P523" s="51">
        <v>11218</v>
      </c>
      <c r="Q523" s="48" t="s">
        <v>33</v>
      </c>
      <c r="R523" t="s">
        <v>1913</v>
      </c>
      <c r="S523" t="s">
        <v>1914</v>
      </c>
      <c r="T523" t="s">
        <v>1862</v>
      </c>
      <c r="U523" t="s">
        <v>331</v>
      </c>
      <c r="V523" t="s">
        <v>159</v>
      </c>
      <c r="W523" t="s">
        <v>36</v>
      </c>
      <c r="Y523" s="53">
        <v>15.138245938741518</v>
      </c>
    </row>
    <row r="524" spans="1:25" x14ac:dyDescent="0.25">
      <c r="A524" t="s">
        <v>1915</v>
      </c>
      <c r="B524" t="s">
        <v>80</v>
      </c>
      <c r="C524" s="48" t="s">
        <v>80</v>
      </c>
      <c r="D524" t="s">
        <v>85</v>
      </c>
      <c r="E524" s="48">
        <v>10110073</v>
      </c>
      <c r="F524" t="s">
        <v>161</v>
      </c>
      <c r="G524">
        <v>7</v>
      </c>
      <c r="H524" s="49">
        <v>47.08</v>
      </c>
      <c r="I524" s="49">
        <v>1872.0799441861</v>
      </c>
      <c r="J524" s="51">
        <v>0</v>
      </c>
      <c r="K524" s="51">
        <v>0</v>
      </c>
      <c r="L524" s="51">
        <v>64</v>
      </c>
      <c r="M524" s="49">
        <v>0</v>
      </c>
      <c r="N524" s="49">
        <v>249.99</v>
      </c>
      <c r="O524" s="51" t="s">
        <v>34</v>
      </c>
      <c r="P524" s="51">
        <v>1558</v>
      </c>
      <c r="Q524" s="48" t="s">
        <v>33</v>
      </c>
      <c r="R524" t="s">
        <v>1916</v>
      </c>
      <c r="S524" t="s">
        <v>1917</v>
      </c>
      <c r="T524" t="s">
        <v>1918</v>
      </c>
      <c r="U524" t="s">
        <v>224</v>
      </c>
      <c r="V524" t="s">
        <v>159</v>
      </c>
      <c r="W524" t="s">
        <v>36</v>
      </c>
      <c r="Y524" s="53">
        <v>13.917331785580609</v>
      </c>
    </row>
    <row r="525" spans="1:25" x14ac:dyDescent="0.25">
      <c r="A525" t="s">
        <v>1919</v>
      </c>
      <c r="B525" t="s">
        <v>80</v>
      </c>
      <c r="C525" s="48" t="s">
        <v>80</v>
      </c>
      <c r="D525" t="s">
        <v>85</v>
      </c>
      <c r="E525" s="48">
        <v>10110073</v>
      </c>
      <c r="F525" t="s">
        <v>314</v>
      </c>
      <c r="G525">
        <v>6</v>
      </c>
      <c r="H525" s="49">
        <v>25.38</v>
      </c>
      <c r="I525" s="49">
        <v>1010.5964295778001</v>
      </c>
      <c r="J525" s="51">
        <v>0</v>
      </c>
      <c r="K525" s="51">
        <v>0</v>
      </c>
      <c r="L525" s="51">
        <v>0</v>
      </c>
      <c r="M525" s="49">
        <v>0</v>
      </c>
      <c r="N525" s="49">
        <v>0</v>
      </c>
      <c r="O525" s="51" t="s">
        <v>34</v>
      </c>
      <c r="P525" s="51">
        <v>1011</v>
      </c>
      <c r="Q525" s="48" t="s">
        <v>33</v>
      </c>
      <c r="R525" t="s">
        <v>1920</v>
      </c>
      <c r="S525" t="s">
        <v>1921</v>
      </c>
      <c r="T525" t="s">
        <v>1922</v>
      </c>
      <c r="U525" t="s">
        <v>171</v>
      </c>
      <c r="V525" t="s">
        <v>159</v>
      </c>
      <c r="W525" t="s">
        <v>36</v>
      </c>
      <c r="Y525" s="53">
        <v>11.945584273969271</v>
      </c>
    </row>
    <row r="526" spans="1:25" x14ac:dyDescent="0.25">
      <c r="A526" t="s">
        <v>1923</v>
      </c>
      <c r="B526" t="s">
        <v>80</v>
      </c>
      <c r="C526" s="48" t="s">
        <v>80</v>
      </c>
      <c r="D526" t="s">
        <v>86</v>
      </c>
      <c r="E526" s="48">
        <v>10110164</v>
      </c>
      <c r="F526" t="s">
        <v>301</v>
      </c>
      <c r="G526">
        <v>1</v>
      </c>
      <c r="H526" s="49">
        <v>130</v>
      </c>
      <c r="I526" s="49">
        <v>5388.3858600000003</v>
      </c>
      <c r="J526" s="51">
        <v>0</v>
      </c>
      <c r="K526" s="51">
        <v>0</v>
      </c>
      <c r="L526" s="51">
        <v>1000</v>
      </c>
      <c r="M526" s="49">
        <v>0</v>
      </c>
      <c r="N526" s="49">
        <v>0</v>
      </c>
      <c r="O526" s="51" t="s">
        <v>34</v>
      </c>
      <c r="P526" s="51">
        <v>4388</v>
      </c>
      <c r="Q526" s="48" t="s">
        <v>33</v>
      </c>
      <c r="R526" t="s">
        <v>1924</v>
      </c>
      <c r="S526" t="s">
        <v>1925</v>
      </c>
      <c r="T526" t="s">
        <v>1926</v>
      </c>
      <c r="U526" t="s">
        <v>171</v>
      </c>
      <c r="V526" t="s">
        <v>159</v>
      </c>
      <c r="W526" t="s">
        <v>36</v>
      </c>
      <c r="Y526" s="53">
        <v>2.0724561000000001</v>
      </c>
    </row>
    <row r="527" spans="1:25" x14ac:dyDescent="0.25">
      <c r="A527" t="s">
        <v>1927</v>
      </c>
      <c r="B527" t="s">
        <v>80</v>
      </c>
      <c r="C527" s="48" t="s">
        <v>80</v>
      </c>
      <c r="D527" t="s">
        <v>86</v>
      </c>
      <c r="E527" s="48">
        <v>10110164</v>
      </c>
      <c r="F527" t="s">
        <v>161</v>
      </c>
      <c r="G527">
        <v>1</v>
      </c>
      <c r="H527" s="49">
        <v>55</v>
      </c>
      <c r="I527" s="49">
        <v>2279.7017100000003</v>
      </c>
      <c r="J527" s="51">
        <v>0</v>
      </c>
      <c r="K527" s="51">
        <v>0</v>
      </c>
      <c r="L527" s="51">
        <v>1000</v>
      </c>
      <c r="M527" s="49">
        <v>0</v>
      </c>
      <c r="N527" s="49">
        <v>0</v>
      </c>
      <c r="O527" s="51" t="s">
        <v>34</v>
      </c>
      <c r="P527" s="51">
        <v>1280</v>
      </c>
      <c r="Q527" s="48" t="s">
        <v>33</v>
      </c>
      <c r="R527" t="s">
        <v>1928</v>
      </c>
      <c r="S527" t="s">
        <v>1929</v>
      </c>
      <c r="T527" t="s">
        <v>1930</v>
      </c>
      <c r="U527" t="s">
        <v>1415</v>
      </c>
      <c r="V527" t="s">
        <v>159</v>
      </c>
      <c r="W527" t="s">
        <v>36</v>
      </c>
      <c r="Y527" s="53">
        <v>2.0724561000000001</v>
      </c>
    </row>
    <row r="528" spans="1:25" x14ac:dyDescent="0.25">
      <c r="A528" t="s">
        <v>1931</v>
      </c>
      <c r="B528" t="s">
        <v>80</v>
      </c>
      <c r="C528" s="48" t="s">
        <v>80</v>
      </c>
      <c r="D528" t="s">
        <v>86</v>
      </c>
      <c r="E528" s="48">
        <v>10110164</v>
      </c>
      <c r="F528" t="s">
        <v>167</v>
      </c>
      <c r="G528">
        <v>1</v>
      </c>
      <c r="H528" s="49">
        <v>72</v>
      </c>
      <c r="I528" s="49">
        <v>2984.3367840000001</v>
      </c>
      <c r="J528" s="51">
        <v>0</v>
      </c>
      <c r="K528" s="51">
        <v>0</v>
      </c>
      <c r="L528" s="51">
        <v>1003</v>
      </c>
      <c r="M528" s="49">
        <v>0</v>
      </c>
      <c r="N528" s="49">
        <v>0.79</v>
      </c>
      <c r="O528" s="51" t="s">
        <v>34</v>
      </c>
      <c r="P528" s="51">
        <v>1981</v>
      </c>
      <c r="Q528" s="48" t="s">
        <v>33</v>
      </c>
      <c r="R528" t="s">
        <v>1932</v>
      </c>
      <c r="S528" t="s">
        <v>1933</v>
      </c>
      <c r="T528" t="s">
        <v>1934</v>
      </c>
      <c r="U528" t="s">
        <v>1935</v>
      </c>
      <c r="V528" t="s">
        <v>159</v>
      </c>
      <c r="W528" t="s">
        <v>36</v>
      </c>
      <c r="Y528" s="53">
        <v>2.0724561000000001</v>
      </c>
    </row>
    <row r="529" spans="1:25" x14ac:dyDescent="0.25">
      <c r="A529" t="s">
        <v>1936</v>
      </c>
      <c r="B529" t="s">
        <v>80</v>
      </c>
      <c r="C529" s="48" t="s">
        <v>80</v>
      </c>
      <c r="D529" t="s">
        <v>87</v>
      </c>
      <c r="E529" s="48">
        <v>10110171</v>
      </c>
      <c r="F529" t="s">
        <v>161</v>
      </c>
      <c r="G529">
        <v>2</v>
      </c>
      <c r="H529" s="49">
        <v>120.7</v>
      </c>
      <c r="I529" s="49">
        <v>6235.8439359374006</v>
      </c>
      <c r="J529" s="51">
        <v>0</v>
      </c>
      <c r="K529" s="51">
        <v>0</v>
      </c>
      <c r="L529" s="51">
        <v>0</v>
      </c>
      <c r="M529" s="49">
        <v>0</v>
      </c>
      <c r="N529" s="49">
        <v>184.79</v>
      </c>
      <c r="O529" s="51" t="s">
        <v>34</v>
      </c>
      <c r="P529" s="51">
        <v>6051</v>
      </c>
      <c r="Q529" s="48" t="s">
        <v>33</v>
      </c>
      <c r="R529" t="s">
        <v>1937</v>
      </c>
      <c r="S529" t="s">
        <v>1938</v>
      </c>
      <c r="T529" t="s">
        <v>1939</v>
      </c>
      <c r="U529" t="s">
        <v>224</v>
      </c>
      <c r="V529" t="s">
        <v>159</v>
      </c>
      <c r="W529" t="s">
        <v>36</v>
      </c>
      <c r="Y529" s="53">
        <v>5.1663992841237789</v>
      </c>
    </row>
    <row r="530" spans="1:25" x14ac:dyDescent="0.25">
      <c r="A530" t="s">
        <v>1940</v>
      </c>
      <c r="B530" t="s">
        <v>80</v>
      </c>
      <c r="C530" s="48" t="s">
        <v>80</v>
      </c>
      <c r="D530" t="s">
        <v>88</v>
      </c>
      <c r="E530" s="48">
        <v>10110172</v>
      </c>
      <c r="F530" t="s">
        <v>301</v>
      </c>
      <c r="G530">
        <v>10</v>
      </c>
      <c r="H530" s="49">
        <v>371.19999999999993</v>
      </c>
      <c r="I530" s="49">
        <v>13386.704407560001</v>
      </c>
      <c r="J530" s="51">
        <v>0</v>
      </c>
      <c r="K530" s="51">
        <v>0</v>
      </c>
      <c r="L530" s="51">
        <v>5747</v>
      </c>
      <c r="M530" s="49">
        <v>0</v>
      </c>
      <c r="N530" s="49">
        <v>30.33</v>
      </c>
      <c r="O530" s="51" t="s">
        <v>34</v>
      </c>
      <c r="P530" s="51">
        <v>7609</v>
      </c>
      <c r="Q530" s="48" t="s">
        <v>33</v>
      </c>
      <c r="R530" t="s">
        <v>1941</v>
      </c>
      <c r="S530" t="s">
        <v>1942</v>
      </c>
      <c r="T530" t="s">
        <v>1939</v>
      </c>
      <c r="U530" t="s">
        <v>224</v>
      </c>
      <c r="V530" t="s">
        <v>159</v>
      </c>
      <c r="W530" t="s">
        <v>36</v>
      </c>
      <c r="Y530" s="53">
        <v>18.031660031734919</v>
      </c>
    </row>
    <row r="531" spans="1:25" x14ac:dyDescent="0.25">
      <c r="A531" t="s">
        <v>1943</v>
      </c>
      <c r="B531" t="s">
        <v>89</v>
      </c>
      <c r="C531" s="48" t="s">
        <v>89</v>
      </c>
      <c r="D531" t="s">
        <v>90</v>
      </c>
      <c r="E531" s="48">
        <v>10120030</v>
      </c>
      <c r="F531" t="s">
        <v>314</v>
      </c>
      <c r="G531">
        <v>2</v>
      </c>
      <c r="H531" s="49">
        <v>16.18</v>
      </c>
      <c r="I531" s="49">
        <v>584.43471018900004</v>
      </c>
      <c r="J531" s="51">
        <v>0</v>
      </c>
      <c r="K531" s="51">
        <v>0</v>
      </c>
      <c r="L531" s="51">
        <v>102</v>
      </c>
      <c r="M531" s="49">
        <v>0</v>
      </c>
      <c r="N531" s="49">
        <v>0</v>
      </c>
      <c r="O531" s="51" t="s">
        <v>34</v>
      </c>
      <c r="P531" s="51">
        <v>482</v>
      </c>
      <c r="Q531" s="48" t="s">
        <v>33</v>
      </c>
      <c r="R531" t="s">
        <v>1944</v>
      </c>
      <c r="S531" t="s">
        <v>1945</v>
      </c>
      <c r="T531" t="s">
        <v>1946</v>
      </c>
      <c r="U531" t="s">
        <v>331</v>
      </c>
      <c r="V531" t="s">
        <v>159</v>
      </c>
      <c r="W531" t="s">
        <v>36</v>
      </c>
      <c r="Y531" s="53">
        <v>3.6120810271260826</v>
      </c>
    </row>
    <row r="532" spans="1:25" x14ac:dyDescent="0.25">
      <c r="A532" t="s">
        <v>1947</v>
      </c>
      <c r="B532" t="s">
        <v>89</v>
      </c>
      <c r="C532" s="48" t="s">
        <v>89</v>
      </c>
      <c r="D532" t="s">
        <v>90</v>
      </c>
      <c r="E532" s="48">
        <v>10120030</v>
      </c>
      <c r="F532" t="s">
        <v>194</v>
      </c>
      <c r="G532">
        <v>2</v>
      </c>
      <c r="H532" s="49">
        <v>4.43</v>
      </c>
      <c r="I532" s="49">
        <v>166.02515332920001</v>
      </c>
      <c r="J532" s="51">
        <v>0</v>
      </c>
      <c r="K532" s="51">
        <v>0</v>
      </c>
      <c r="L532" s="51">
        <v>0</v>
      </c>
      <c r="M532" s="49">
        <v>0</v>
      </c>
      <c r="N532" s="49">
        <v>0</v>
      </c>
      <c r="O532" s="51" t="s">
        <v>34</v>
      </c>
      <c r="P532" s="51">
        <v>166</v>
      </c>
      <c r="Q532" s="48" t="s">
        <v>33</v>
      </c>
      <c r="R532" t="s">
        <v>1948</v>
      </c>
      <c r="S532" t="s">
        <v>1949</v>
      </c>
      <c r="T532" t="s">
        <v>1950</v>
      </c>
      <c r="U532" t="s">
        <v>607</v>
      </c>
      <c r="V532" t="s">
        <v>159</v>
      </c>
      <c r="W532" t="s">
        <v>36</v>
      </c>
      <c r="Y532" s="53">
        <v>3.7477461248126418</v>
      </c>
    </row>
    <row r="533" spans="1:25" x14ac:dyDescent="0.25">
      <c r="A533" t="s">
        <v>1951</v>
      </c>
      <c r="B533" t="s">
        <v>89</v>
      </c>
      <c r="C533" s="48" t="s">
        <v>89</v>
      </c>
      <c r="D533" t="s">
        <v>90</v>
      </c>
      <c r="E533" s="48">
        <v>10120030</v>
      </c>
      <c r="F533" t="s">
        <v>677</v>
      </c>
      <c r="G533">
        <v>2</v>
      </c>
      <c r="H533" s="49">
        <v>5.52</v>
      </c>
      <c r="I533" s="49">
        <v>262.79011287143999</v>
      </c>
      <c r="J533" s="51">
        <v>0</v>
      </c>
      <c r="K533" s="51">
        <v>0</v>
      </c>
      <c r="L533" s="51">
        <v>0</v>
      </c>
      <c r="M533" s="49">
        <v>0</v>
      </c>
      <c r="N533" s="49">
        <v>0</v>
      </c>
      <c r="O533" s="51" t="s">
        <v>34</v>
      </c>
      <c r="P533" s="51">
        <v>263</v>
      </c>
      <c r="Q533" s="48" t="s">
        <v>33</v>
      </c>
      <c r="R533" t="s">
        <v>1952</v>
      </c>
      <c r="S533" t="s">
        <v>1953</v>
      </c>
      <c r="T533" t="s">
        <v>1950</v>
      </c>
      <c r="U533" t="s">
        <v>607</v>
      </c>
      <c r="V533" t="s">
        <v>159</v>
      </c>
      <c r="W533" t="s">
        <v>36</v>
      </c>
      <c r="Y533" s="53">
        <v>4.7606904505695651</v>
      </c>
    </row>
    <row r="534" spans="1:25" x14ac:dyDescent="0.25">
      <c r="A534" t="s">
        <v>1954</v>
      </c>
      <c r="B534" t="s">
        <v>89</v>
      </c>
      <c r="C534" s="48" t="s">
        <v>89</v>
      </c>
      <c r="D534" t="s">
        <v>90</v>
      </c>
      <c r="E534" s="48">
        <v>10120030</v>
      </c>
      <c r="F534" t="s">
        <v>244</v>
      </c>
      <c r="G534">
        <v>2</v>
      </c>
      <c r="H534" s="49">
        <v>4.6400000000000006</v>
      </c>
      <c r="I534" s="49">
        <v>287.72408600745007</v>
      </c>
      <c r="J534" s="51">
        <v>0</v>
      </c>
      <c r="K534" s="51">
        <v>0</v>
      </c>
      <c r="L534" s="51">
        <v>0</v>
      </c>
      <c r="M534" s="49">
        <v>0</v>
      </c>
      <c r="N534" s="49">
        <v>0</v>
      </c>
      <c r="O534" s="51" t="s">
        <v>34</v>
      </c>
      <c r="P534" s="51">
        <v>288</v>
      </c>
      <c r="Q534" s="48" t="s">
        <v>33</v>
      </c>
      <c r="R534" t="s">
        <v>1955</v>
      </c>
      <c r="S534" t="s">
        <v>1956</v>
      </c>
      <c r="T534" t="s">
        <v>1950</v>
      </c>
      <c r="U534" t="s">
        <v>607</v>
      </c>
      <c r="V534" t="s">
        <v>159</v>
      </c>
      <c r="W534" t="s">
        <v>36</v>
      </c>
      <c r="Y534" s="53">
        <v>6.2009501294709066</v>
      </c>
    </row>
    <row r="535" spans="1:25" x14ac:dyDescent="0.25">
      <c r="A535" t="s">
        <v>1957</v>
      </c>
      <c r="B535" t="s">
        <v>94</v>
      </c>
      <c r="C535" s="48" t="s">
        <v>94</v>
      </c>
      <c r="D535" t="s">
        <v>95</v>
      </c>
      <c r="E535" s="48">
        <v>10140054</v>
      </c>
      <c r="F535" t="s">
        <v>207</v>
      </c>
      <c r="G535">
        <v>14</v>
      </c>
      <c r="H535" s="49">
        <v>5.660000000000001</v>
      </c>
      <c r="I535" s="49">
        <v>227.97661965227402</v>
      </c>
      <c r="J535" s="51">
        <v>0</v>
      </c>
      <c r="K535" s="51">
        <v>227.97661965227402</v>
      </c>
      <c r="L535" s="51">
        <v>0</v>
      </c>
      <c r="M535" s="49">
        <v>0</v>
      </c>
      <c r="N535" s="49">
        <v>0</v>
      </c>
      <c r="O535" s="51" t="s">
        <v>34</v>
      </c>
      <c r="P535" s="51">
        <v>0</v>
      </c>
      <c r="Q535" s="48" t="s">
        <v>33</v>
      </c>
      <c r="R535">
        <v>0</v>
      </c>
      <c r="S535">
        <v>0</v>
      </c>
      <c r="T535">
        <v>0</v>
      </c>
      <c r="U535">
        <v>0</v>
      </c>
      <c r="V535" t="s">
        <v>208</v>
      </c>
      <c r="W535" t="s">
        <v>36</v>
      </c>
      <c r="Y535" s="53">
        <v>0</v>
      </c>
    </row>
    <row r="536" spans="1:25" x14ac:dyDescent="0.25">
      <c r="A536" t="s">
        <v>1958</v>
      </c>
      <c r="B536" t="s">
        <v>94</v>
      </c>
      <c r="C536" s="48" t="s">
        <v>94</v>
      </c>
      <c r="D536" t="s">
        <v>95</v>
      </c>
      <c r="E536" s="48">
        <v>10140054</v>
      </c>
      <c r="F536" t="s">
        <v>154</v>
      </c>
      <c r="G536">
        <v>14</v>
      </c>
      <c r="H536" s="49">
        <v>134.08999999999997</v>
      </c>
      <c r="I536" s="49">
        <v>5367.0008474134838</v>
      </c>
      <c r="J536" s="51">
        <v>0</v>
      </c>
      <c r="K536" s="51">
        <v>0</v>
      </c>
      <c r="L536" s="51">
        <v>1273</v>
      </c>
      <c r="M536" s="49">
        <v>49</v>
      </c>
      <c r="N536" s="49">
        <v>0</v>
      </c>
      <c r="O536" s="51" t="s">
        <v>34</v>
      </c>
      <c r="P536" s="51">
        <v>4045</v>
      </c>
      <c r="Q536" s="48" t="s">
        <v>33</v>
      </c>
      <c r="R536" t="s">
        <v>1959</v>
      </c>
      <c r="S536" t="s">
        <v>1960</v>
      </c>
      <c r="T536" t="s">
        <v>1961</v>
      </c>
      <c r="U536" t="s">
        <v>1962</v>
      </c>
      <c r="V536" t="s">
        <v>159</v>
      </c>
      <c r="W536" t="s">
        <v>36</v>
      </c>
      <c r="X536" s="52"/>
      <c r="Y536" s="53">
        <v>28.017753696692072</v>
      </c>
    </row>
    <row r="537" spans="1:25" x14ac:dyDescent="0.25">
      <c r="A537" t="s">
        <v>1963</v>
      </c>
      <c r="B537" t="s">
        <v>94</v>
      </c>
      <c r="C537" s="48" t="s">
        <v>94</v>
      </c>
      <c r="D537" t="s">
        <v>95</v>
      </c>
      <c r="E537" s="48">
        <v>10140054</v>
      </c>
      <c r="F537" t="s">
        <v>173</v>
      </c>
      <c r="G537">
        <v>7</v>
      </c>
      <c r="H537" s="49">
        <v>17.73</v>
      </c>
      <c r="I537" s="49">
        <v>711.74726409600009</v>
      </c>
      <c r="J537" s="51">
        <v>0</v>
      </c>
      <c r="K537" s="51">
        <v>0</v>
      </c>
      <c r="L537" s="51">
        <v>0</v>
      </c>
      <c r="M537" s="49">
        <v>0</v>
      </c>
      <c r="N537" s="49">
        <v>0</v>
      </c>
      <c r="O537" s="51" t="s">
        <v>34</v>
      </c>
      <c r="P537" s="51">
        <v>712</v>
      </c>
      <c r="Q537" s="48" t="s">
        <v>33</v>
      </c>
      <c r="R537" t="s">
        <v>1964</v>
      </c>
      <c r="S537" t="s">
        <v>1965</v>
      </c>
      <c r="T537" t="s">
        <v>1961</v>
      </c>
      <c r="U537" t="s">
        <v>607</v>
      </c>
      <c r="V537" t="s">
        <v>159</v>
      </c>
      <c r="W537" t="s">
        <v>36</v>
      </c>
      <c r="Y537" s="53">
        <v>14.050284401218276</v>
      </c>
    </row>
    <row r="538" spans="1:25" x14ac:dyDescent="0.25">
      <c r="A538" t="s">
        <v>1966</v>
      </c>
      <c r="B538" t="s">
        <v>94</v>
      </c>
      <c r="C538" s="48" t="s">
        <v>94</v>
      </c>
      <c r="D538" t="s">
        <v>95</v>
      </c>
      <c r="E538" s="48">
        <v>10140054</v>
      </c>
      <c r="F538" t="s">
        <v>190</v>
      </c>
      <c r="G538">
        <v>14</v>
      </c>
      <c r="H538" s="49">
        <v>153.21000000000004</v>
      </c>
      <c r="I538" s="49">
        <v>6107.1462689781365</v>
      </c>
      <c r="J538" s="51">
        <v>0</v>
      </c>
      <c r="K538" s="51">
        <v>0</v>
      </c>
      <c r="L538" s="51">
        <v>0</v>
      </c>
      <c r="M538" s="49">
        <v>0</v>
      </c>
      <c r="N538" s="49">
        <v>0</v>
      </c>
      <c r="O538" s="51" t="s">
        <v>34</v>
      </c>
      <c r="P538" s="51">
        <v>6107</v>
      </c>
      <c r="Q538" s="48" t="s">
        <v>33</v>
      </c>
      <c r="R538" t="s">
        <v>1967</v>
      </c>
      <c r="S538" t="s">
        <v>1968</v>
      </c>
      <c r="T538" t="s">
        <v>1961</v>
      </c>
      <c r="U538" t="s">
        <v>607</v>
      </c>
      <c r="V538" t="s">
        <v>159</v>
      </c>
      <c r="W538" t="s">
        <v>36</v>
      </c>
      <c r="Y538" s="53">
        <v>27.902893990501237</v>
      </c>
    </row>
    <row r="539" spans="1:25" x14ac:dyDescent="0.25">
      <c r="A539" t="s">
        <v>1969</v>
      </c>
      <c r="B539" t="s">
        <v>94</v>
      </c>
      <c r="C539" s="48" t="s">
        <v>94</v>
      </c>
      <c r="D539" t="s">
        <v>95</v>
      </c>
      <c r="E539" s="48">
        <v>10140054</v>
      </c>
      <c r="F539" t="s">
        <v>324</v>
      </c>
      <c r="G539">
        <v>14</v>
      </c>
      <c r="H539" s="49">
        <v>176.23999999999998</v>
      </c>
      <c r="I539" s="49">
        <v>6949.1013601150789</v>
      </c>
      <c r="J539" s="51">
        <v>0</v>
      </c>
      <c r="K539" s="51">
        <v>0</v>
      </c>
      <c r="L539" s="51">
        <v>0</v>
      </c>
      <c r="M539" s="49">
        <v>0</v>
      </c>
      <c r="N539" s="49">
        <v>0</v>
      </c>
      <c r="O539" s="51" t="s">
        <v>34</v>
      </c>
      <c r="P539" s="51">
        <v>6949</v>
      </c>
      <c r="Q539" s="48" t="s">
        <v>33</v>
      </c>
      <c r="R539" t="s">
        <v>1970</v>
      </c>
      <c r="S539" t="s">
        <v>1971</v>
      </c>
      <c r="T539" t="s">
        <v>1961</v>
      </c>
      <c r="U539" t="s">
        <v>607</v>
      </c>
      <c r="V539" t="s">
        <v>159</v>
      </c>
      <c r="W539" t="s">
        <v>36</v>
      </c>
      <c r="Y539" s="53">
        <v>27.600833817978643</v>
      </c>
    </row>
    <row r="540" spans="1:25" x14ac:dyDescent="0.25">
      <c r="A540" t="s">
        <v>1972</v>
      </c>
      <c r="B540" t="s">
        <v>94</v>
      </c>
      <c r="C540" s="48" t="s">
        <v>94</v>
      </c>
      <c r="D540" t="s">
        <v>95</v>
      </c>
      <c r="E540" s="48">
        <v>10140054</v>
      </c>
      <c r="F540" t="s">
        <v>682</v>
      </c>
      <c r="G540">
        <v>7</v>
      </c>
      <c r="H540" s="49">
        <v>18</v>
      </c>
      <c r="I540" s="49">
        <v>798.53025661516813</v>
      </c>
      <c r="J540" s="51">
        <v>0</v>
      </c>
      <c r="K540" s="51">
        <v>0</v>
      </c>
      <c r="L540" s="51">
        <v>0</v>
      </c>
      <c r="M540" s="49">
        <v>0</v>
      </c>
      <c r="N540" s="49">
        <v>0</v>
      </c>
      <c r="O540" s="51" t="s">
        <v>34</v>
      </c>
      <c r="P540" s="51">
        <v>799</v>
      </c>
      <c r="Q540" s="48" t="s">
        <v>33</v>
      </c>
      <c r="R540" t="s">
        <v>1438</v>
      </c>
      <c r="S540" t="s">
        <v>1973</v>
      </c>
      <c r="T540" t="s">
        <v>1961</v>
      </c>
      <c r="U540" t="s">
        <v>607</v>
      </c>
      <c r="V540" t="s">
        <v>159</v>
      </c>
      <c r="W540" t="s">
        <v>36</v>
      </c>
      <c r="Y540" s="53">
        <v>15.526977211961604</v>
      </c>
    </row>
    <row r="541" spans="1:25" x14ac:dyDescent="0.25">
      <c r="A541" t="s">
        <v>1974</v>
      </c>
      <c r="B541" t="s">
        <v>94</v>
      </c>
      <c r="C541" s="48" t="s">
        <v>94</v>
      </c>
      <c r="D541" t="s">
        <v>95</v>
      </c>
      <c r="E541" s="48">
        <v>10140054</v>
      </c>
      <c r="F541" t="s">
        <v>248</v>
      </c>
      <c r="G541">
        <v>13</v>
      </c>
      <c r="H541" s="49">
        <v>42.79</v>
      </c>
      <c r="I541" s="49">
        <v>1405.9688227199999</v>
      </c>
      <c r="J541" s="51">
        <v>0</v>
      </c>
      <c r="K541" s="51">
        <v>0</v>
      </c>
      <c r="L541" s="51">
        <v>0</v>
      </c>
      <c r="M541" s="49">
        <v>0</v>
      </c>
      <c r="N541" s="49">
        <v>0</v>
      </c>
      <c r="O541" s="51" t="s">
        <v>34</v>
      </c>
      <c r="P541" s="51">
        <v>1406</v>
      </c>
      <c r="Q541" s="48" t="s">
        <v>33</v>
      </c>
      <c r="R541" t="s">
        <v>1975</v>
      </c>
      <c r="S541" t="s">
        <v>1976</v>
      </c>
      <c r="T541" t="s">
        <v>1961</v>
      </c>
      <c r="U541" t="s">
        <v>607</v>
      </c>
      <c r="V541" t="s">
        <v>159</v>
      </c>
      <c r="W541" t="s">
        <v>36</v>
      </c>
      <c r="Y541" s="53">
        <v>21.357320279691518</v>
      </c>
    </row>
    <row r="542" spans="1:25" x14ac:dyDescent="0.25">
      <c r="A542" t="s">
        <v>1977</v>
      </c>
      <c r="B542" t="s">
        <v>94</v>
      </c>
      <c r="C542" s="48" t="s">
        <v>94</v>
      </c>
      <c r="D542" t="s">
        <v>95</v>
      </c>
      <c r="E542" s="48">
        <v>10140054</v>
      </c>
      <c r="F542" t="s">
        <v>1046</v>
      </c>
      <c r="G542">
        <v>2</v>
      </c>
      <c r="H542" s="49">
        <v>3.88</v>
      </c>
      <c r="I542" s="49">
        <v>130.70654055360001</v>
      </c>
      <c r="J542" s="51">
        <v>0</v>
      </c>
      <c r="K542" s="51">
        <v>0</v>
      </c>
      <c r="L542" s="51">
        <v>0</v>
      </c>
      <c r="M542" s="49">
        <v>0</v>
      </c>
      <c r="N542" s="49">
        <v>0</v>
      </c>
      <c r="O542" s="51" t="s">
        <v>34</v>
      </c>
      <c r="P542" s="51">
        <v>131</v>
      </c>
      <c r="Q542" s="48" t="s">
        <v>33</v>
      </c>
      <c r="R542" t="s">
        <v>1978</v>
      </c>
      <c r="S542" t="s">
        <v>1979</v>
      </c>
      <c r="T542" t="s">
        <v>1961</v>
      </c>
      <c r="U542" t="s">
        <v>607</v>
      </c>
      <c r="V542" t="s">
        <v>159</v>
      </c>
      <c r="W542" t="s">
        <v>36</v>
      </c>
      <c r="Y542" s="53">
        <v>3.3687252720000007</v>
      </c>
    </row>
    <row r="543" spans="1:25" x14ac:dyDescent="0.25">
      <c r="A543" t="s">
        <v>1980</v>
      </c>
      <c r="B543" t="s">
        <v>94</v>
      </c>
      <c r="C543" s="48" t="s">
        <v>94</v>
      </c>
      <c r="D543" t="s">
        <v>95</v>
      </c>
      <c r="E543" s="48">
        <v>10140054</v>
      </c>
      <c r="F543" t="s">
        <v>1113</v>
      </c>
      <c r="G543">
        <v>7</v>
      </c>
      <c r="H543" s="49">
        <v>20.12</v>
      </c>
      <c r="I543" s="49">
        <v>707.87403997200022</v>
      </c>
      <c r="J543" s="51">
        <v>0</v>
      </c>
      <c r="K543" s="51">
        <v>0</v>
      </c>
      <c r="L543" s="51">
        <v>0</v>
      </c>
      <c r="M543" s="49">
        <v>0</v>
      </c>
      <c r="N543" s="49">
        <v>0</v>
      </c>
      <c r="O543" s="51" t="s">
        <v>34</v>
      </c>
      <c r="P543" s="51">
        <v>708</v>
      </c>
      <c r="Q543" s="48" t="s">
        <v>33</v>
      </c>
      <c r="R543" t="s">
        <v>1981</v>
      </c>
      <c r="S543" t="s">
        <v>1982</v>
      </c>
      <c r="T543" t="s">
        <v>1961</v>
      </c>
      <c r="U543" t="s">
        <v>607</v>
      </c>
      <c r="V543" t="s">
        <v>159</v>
      </c>
      <c r="W543" t="s">
        <v>36</v>
      </c>
      <c r="Y543" s="53">
        <v>12.313912226153086</v>
      </c>
    </row>
    <row r="544" spans="1:25" x14ac:dyDescent="0.25">
      <c r="A544" t="s">
        <v>1983</v>
      </c>
      <c r="B544" t="s">
        <v>94</v>
      </c>
      <c r="C544" s="48" t="s">
        <v>94</v>
      </c>
      <c r="D544" t="s">
        <v>96</v>
      </c>
      <c r="E544" s="48">
        <v>10140119</v>
      </c>
      <c r="F544" t="s">
        <v>314</v>
      </c>
      <c r="G544">
        <v>7</v>
      </c>
      <c r="H544" s="49">
        <v>10.500000000000002</v>
      </c>
      <c r="I544" s="49">
        <v>692.70899819199997</v>
      </c>
      <c r="J544" s="51">
        <v>0</v>
      </c>
      <c r="K544" s="51">
        <v>0</v>
      </c>
      <c r="L544" s="51">
        <v>0</v>
      </c>
      <c r="M544" s="49">
        <v>0</v>
      </c>
      <c r="N544" s="49">
        <v>0</v>
      </c>
      <c r="O544" s="51" t="s">
        <v>34</v>
      </c>
      <c r="P544" s="51">
        <v>693</v>
      </c>
      <c r="Q544" s="48" t="s">
        <v>33</v>
      </c>
      <c r="R544" t="s">
        <v>1984</v>
      </c>
      <c r="S544" t="s">
        <v>1985</v>
      </c>
      <c r="T544" t="s">
        <v>1986</v>
      </c>
      <c r="U544" t="s">
        <v>658</v>
      </c>
      <c r="V544" t="s">
        <v>159</v>
      </c>
      <c r="W544" t="s">
        <v>36</v>
      </c>
      <c r="Y544" s="53">
        <v>23.090299939733331</v>
      </c>
    </row>
    <row r="545" spans="1:25" x14ac:dyDescent="0.25">
      <c r="A545" t="s">
        <v>1987</v>
      </c>
      <c r="B545" t="s">
        <v>94</v>
      </c>
      <c r="C545" s="48" t="s">
        <v>94</v>
      </c>
      <c r="D545" t="s">
        <v>96</v>
      </c>
      <c r="E545" s="48">
        <v>10140119</v>
      </c>
      <c r="F545" t="s">
        <v>324</v>
      </c>
      <c r="G545">
        <v>2</v>
      </c>
      <c r="H545" s="49">
        <v>2.2000000000000002</v>
      </c>
      <c r="I545" s="49">
        <v>192.18057612739995</v>
      </c>
      <c r="J545" s="51">
        <v>0</v>
      </c>
      <c r="K545" s="51">
        <v>0</v>
      </c>
      <c r="L545" s="51">
        <v>0</v>
      </c>
      <c r="M545" s="49">
        <v>0</v>
      </c>
      <c r="N545" s="49">
        <v>0</v>
      </c>
      <c r="O545" s="51" t="s">
        <v>34</v>
      </c>
      <c r="P545" s="51">
        <v>192</v>
      </c>
      <c r="Q545" s="48" t="s">
        <v>33</v>
      </c>
      <c r="R545" t="s">
        <v>1988</v>
      </c>
      <c r="S545" t="s">
        <v>1989</v>
      </c>
      <c r="T545" t="s">
        <v>1990</v>
      </c>
      <c r="U545" t="s">
        <v>358</v>
      </c>
      <c r="V545" t="s">
        <v>159</v>
      </c>
      <c r="W545" t="s">
        <v>36</v>
      </c>
      <c r="Y545" s="53">
        <v>8.7354807330636337</v>
      </c>
    </row>
    <row r="546" spans="1:25" x14ac:dyDescent="0.25">
      <c r="A546" t="s">
        <v>1991</v>
      </c>
      <c r="B546" t="s">
        <v>94</v>
      </c>
      <c r="C546" s="48" t="s">
        <v>94</v>
      </c>
      <c r="D546" t="s">
        <v>96</v>
      </c>
      <c r="E546" s="48">
        <v>10140119</v>
      </c>
      <c r="F546" t="s">
        <v>194</v>
      </c>
      <c r="G546">
        <v>9</v>
      </c>
      <c r="H546" s="49">
        <v>57.5</v>
      </c>
      <c r="I546" s="49">
        <v>1833.0298066080004</v>
      </c>
      <c r="J546" s="51">
        <v>0</v>
      </c>
      <c r="K546" s="51">
        <v>0</v>
      </c>
      <c r="L546" s="51">
        <v>0</v>
      </c>
      <c r="M546" s="49">
        <v>0</v>
      </c>
      <c r="N546" s="49">
        <v>0</v>
      </c>
      <c r="O546" s="51" t="s">
        <v>34</v>
      </c>
      <c r="P546" s="51">
        <v>1833</v>
      </c>
      <c r="Q546" s="48" t="s">
        <v>33</v>
      </c>
      <c r="R546" t="s">
        <v>1992</v>
      </c>
      <c r="S546" t="s">
        <v>1993</v>
      </c>
      <c r="T546" t="s">
        <v>1986</v>
      </c>
      <c r="U546" t="s">
        <v>658</v>
      </c>
      <c r="V546" t="s">
        <v>159</v>
      </c>
      <c r="W546" t="s">
        <v>36</v>
      </c>
      <c r="Y546" s="53">
        <v>14.345450660410439</v>
      </c>
    </row>
    <row r="547" spans="1:25" x14ac:dyDescent="0.25">
      <c r="A547" t="s">
        <v>1994</v>
      </c>
      <c r="B547" t="s">
        <v>94</v>
      </c>
      <c r="C547" s="48" t="s">
        <v>94</v>
      </c>
      <c r="D547" t="s">
        <v>96</v>
      </c>
      <c r="E547" s="48">
        <v>10140119</v>
      </c>
      <c r="F547" t="s">
        <v>267</v>
      </c>
      <c r="G547">
        <v>7</v>
      </c>
      <c r="H547" s="49">
        <v>12.9</v>
      </c>
      <c r="I547" s="49">
        <v>798.20932212069999</v>
      </c>
      <c r="J547" s="51">
        <v>0</v>
      </c>
      <c r="K547" s="51">
        <v>0</v>
      </c>
      <c r="L547" s="51">
        <v>506</v>
      </c>
      <c r="M547" s="49">
        <v>0</v>
      </c>
      <c r="N547" s="49">
        <v>0</v>
      </c>
      <c r="O547" s="51" t="s">
        <v>34</v>
      </c>
      <c r="P547" s="51">
        <v>292</v>
      </c>
      <c r="Q547" s="48" t="s">
        <v>33</v>
      </c>
      <c r="R547" t="s">
        <v>1995</v>
      </c>
      <c r="S547" t="s">
        <v>1996</v>
      </c>
      <c r="T547" t="s">
        <v>1990</v>
      </c>
      <c r="U547" t="s">
        <v>358</v>
      </c>
      <c r="V547" t="s">
        <v>159</v>
      </c>
      <c r="W547" t="s">
        <v>36</v>
      </c>
      <c r="Y547" s="53">
        <v>21.656842073042249</v>
      </c>
    </row>
    <row r="548" spans="1:25" x14ac:dyDescent="0.25">
      <c r="A548" t="s">
        <v>1997</v>
      </c>
      <c r="B548" t="s">
        <v>94</v>
      </c>
      <c r="C548" s="48" t="s">
        <v>94</v>
      </c>
      <c r="D548" t="s">
        <v>96</v>
      </c>
      <c r="E548" s="48">
        <v>10140119</v>
      </c>
      <c r="F548" t="s">
        <v>1054</v>
      </c>
      <c r="G548">
        <v>13</v>
      </c>
      <c r="H548" s="49">
        <v>29.300000000000004</v>
      </c>
      <c r="I548" s="49">
        <v>1111.1507146080003</v>
      </c>
      <c r="J548" s="51">
        <v>0</v>
      </c>
      <c r="K548" s="51">
        <v>0</v>
      </c>
      <c r="L548" s="51">
        <v>0</v>
      </c>
      <c r="M548" s="49">
        <v>0</v>
      </c>
      <c r="N548" s="49">
        <v>0</v>
      </c>
      <c r="O548" s="51" t="s">
        <v>34</v>
      </c>
      <c r="P548" s="51">
        <v>1111</v>
      </c>
      <c r="Q548" s="48" t="s">
        <v>33</v>
      </c>
      <c r="R548" t="s">
        <v>1998</v>
      </c>
      <c r="S548" t="s">
        <v>1999</v>
      </c>
      <c r="T548" t="s">
        <v>2000</v>
      </c>
      <c r="U548" t="s">
        <v>358</v>
      </c>
      <c r="V548" t="s">
        <v>159</v>
      </c>
      <c r="W548" t="s">
        <v>36</v>
      </c>
      <c r="Y548" s="53">
        <v>24.650101177310585</v>
      </c>
    </row>
    <row r="549" spans="1:25" x14ac:dyDescent="0.25">
      <c r="A549" t="s">
        <v>2001</v>
      </c>
      <c r="B549" t="s">
        <v>94</v>
      </c>
      <c r="C549" s="48" t="s">
        <v>94</v>
      </c>
      <c r="D549" t="s">
        <v>96</v>
      </c>
      <c r="E549" s="48">
        <v>10140119</v>
      </c>
      <c r="F549" t="s">
        <v>442</v>
      </c>
      <c r="G549">
        <v>5</v>
      </c>
      <c r="H549" s="49">
        <v>21.099999999999998</v>
      </c>
      <c r="I549" s="49">
        <v>1169.3626326916501</v>
      </c>
      <c r="J549" s="51">
        <v>0</v>
      </c>
      <c r="K549" s="51">
        <v>0</v>
      </c>
      <c r="L549" s="51">
        <v>1100</v>
      </c>
      <c r="M549" s="49">
        <v>0</v>
      </c>
      <c r="N549" s="49">
        <v>0</v>
      </c>
      <c r="O549" s="51" t="s">
        <v>34</v>
      </c>
      <c r="P549" s="51">
        <v>69</v>
      </c>
      <c r="Q549" s="48" t="s">
        <v>33</v>
      </c>
      <c r="R549" t="s">
        <v>2002</v>
      </c>
      <c r="S549" t="s">
        <v>2003</v>
      </c>
      <c r="T549" t="s">
        <v>2004</v>
      </c>
      <c r="U549" t="s">
        <v>165</v>
      </c>
      <c r="V549" t="s">
        <v>159</v>
      </c>
      <c r="W549" t="s">
        <v>36</v>
      </c>
      <c r="Y549" s="53">
        <v>13.855007496346566</v>
      </c>
    </row>
    <row r="550" spans="1:25" x14ac:dyDescent="0.25">
      <c r="A550" t="s">
        <v>2005</v>
      </c>
      <c r="B550" t="s">
        <v>62</v>
      </c>
      <c r="C550" s="48" t="s">
        <v>62</v>
      </c>
      <c r="D550" t="s">
        <v>97</v>
      </c>
      <c r="E550" s="48">
        <v>10310001</v>
      </c>
      <c r="F550" t="s">
        <v>207</v>
      </c>
      <c r="G550">
        <v>12</v>
      </c>
      <c r="H550" s="49">
        <v>4</v>
      </c>
      <c r="I550" s="49">
        <v>153.15077844000004</v>
      </c>
      <c r="J550" s="51">
        <v>0</v>
      </c>
      <c r="K550" s="51">
        <v>153.15077844000004</v>
      </c>
      <c r="L550" s="51">
        <v>0</v>
      </c>
      <c r="M550" s="49">
        <v>0</v>
      </c>
      <c r="N550" s="49">
        <v>0</v>
      </c>
      <c r="O550" s="51" t="s">
        <v>34</v>
      </c>
      <c r="P550" s="51">
        <v>0</v>
      </c>
      <c r="Q550" s="48" t="s">
        <v>33</v>
      </c>
      <c r="R550">
        <v>0</v>
      </c>
      <c r="S550">
        <v>0</v>
      </c>
      <c r="T550">
        <v>0</v>
      </c>
      <c r="U550">
        <v>0</v>
      </c>
      <c r="V550" t="s">
        <v>208</v>
      </c>
      <c r="W550" t="s">
        <v>36</v>
      </c>
      <c r="Y550" s="53">
        <v>0</v>
      </c>
    </row>
    <row r="551" spans="1:25" x14ac:dyDescent="0.25">
      <c r="A551" t="s">
        <v>2006</v>
      </c>
      <c r="B551" t="s">
        <v>62</v>
      </c>
      <c r="C551" s="48" t="s">
        <v>62</v>
      </c>
      <c r="D551" t="s">
        <v>97</v>
      </c>
      <c r="E551" s="48">
        <v>10310001</v>
      </c>
      <c r="F551" t="s">
        <v>1375</v>
      </c>
      <c r="G551">
        <v>14</v>
      </c>
      <c r="H551" s="49">
        <v>110</v>
      </c>
      <c r="I551" s="49">
        <v>4212.5044500000004</v>
      </c>
      <c r="J551" s="51">
        <v>0</v>
      </c>
      <c r="K551" s="51">
        <v>0</v>
      </c>
      <c r="L551" s="51">
        <v>441</v>
      </c>
      <c r="M551" s="49">
        <v>0</v>
      </c>
      <c r="N551" s="49">
        <v>110.38</v>
      </c>
      <c r="O551" s="51" t="s">
        <v>34</v>
      </c>
      <c r="P551" s="51">
        <v>3661</v>
      </c>
      <c r="Q551" s="48" t="s">
        <v>33</v>
      </c>
      <c r="R551">
        <v>0</v>
      </c>
      <c r="S551">
        <v>0</v>
      </c>
      <c r="T551">
        <v>0</v>
      </c>
      <c r="U551">
        <v>0</v>
      </c>
      <c r="V551" t="s">
        <v>208</v>
      </c>
      <c r="W551" t="s">
        <v>36</v>
      </c>
      <c r="Y551" s="53">
        <v>26.806846500000006</v>
      </c>
    </row>
    <row r="552" spans="1:25" x14ac:dyDescent="0.25">
      <c r="A552" t="s">
        <v>2007</v>
      </c>
      <c r="B552" t="s">
        <v>62</v>
      </c>
      <c r="C552" s="48" t="s">
        <v>62</v>
      </c>
      <c r="D552" t="s">
        <v>97</v>
      </c>
      <c r="E552" s="48">
        <v>10310001</v>
      </c>
      <c r="F552" t="s">
        <v>796</v>
      </c>
      <c r="G552">
        <v>12</v>
      </c>
      <c r="H552" s="49">
        <v>108</v>
      </c>
      <c r="I552" s="49">
        <v>4131.9822060000006</v>
      </c>
      <c r="J552" s="51">
        <v>0</v>
      </c>
      <c r="K552" s="51">
        <v>0</v>
      </c>
      <c r="L552" s="51">
        <v>0</v>
      </c>
      <c r="M552" s="49">
        <v>0</v>
      </c>
      <c r="N552" s="49">
        <v>0</v>
      </c>
      <c r="O552" s="51" t="s">
        <v>34</v>
      </c>
      <c r="P552" s="51">
        <v>4132</v>
      </c>
      <c r="Q552" s="48" t="s">
        <v>33</v>
      </c>
      <c r="R552">
        <v>0</v>
      </c>
      <c r="S552">
        <v>0</v>
      </c>
      <c r="T552">
        <v>0</v>
      </c>
      <c r="U552">
        <v>0</v>
      </c>
      <c r="V552" t="s">
        <v>208</v>
      </c>
      <c r="W552" t="s">
        <v>36</v>
      </c>
      <c r="Y552" s="53">
        <v>22.955456700000006</v>
      </c>
    </row>
    <row r="553" spans="1:25" x14ac:dyDescent="0.25">
      <c r="A553" t="s">
        <v>2008</v>
      </c>
      <c r="B553" t="s">
        <v>62</v>
      </c>
      <c r="C553" s="48" t="s">
        <v>62</v>
      </c>
      <c r="D553" t="s">
        <v>97</v>
      </c>
      <c r="E553" s="48">
        <v>10310001</v>
      </c>
      <c r="F553" t="s">
        <v>459</v>
      </c>
      <c r="G553">
        <v>12</v>
      </c>
      <c r="H553" s="49">
        <v>108</v>
      </c>
      <c r="I553" s="49">
        <v>4131.9822060000006</v>
      </c>
      <c r="J553" s="51">
        <v>0</v>
      </c>
      <c r="K553" s="51">
        <v>0</v>
      </c>
      <c r="L553" s="51">
        <v>0</v>
      </c>
      <c r="M553" s="49">
        <v>0</v>
      </c>
      <c r="N553" s="49">
        <v>0</v>
      </c>
      <c r="O553" s="51" t="s">
        <v>34</v>
      </c>
      <c r="P553" s="51">
        <v>4132</v>
      </c>
      <c r="Q553" s="48" t="s">
        <v>33</v>
      </c>
      <c r="R553">
        <v>0</v>
      </c>
      <c r="S553">
        <v>0</v>
      </c>
      <c r="T553">
        <v>0</v>
      </c>
      <c r="U553">
        <v>0</v>
      </c>
      <c r="V553" t="s">
        <v>208</v>
      </c>
      <c r="W553" t="s">
        <v>36</v>
      </c>
      <c r="Y553" s="53">
        <v>22.955456700000006</v>
      </c>
    </row>
    <row r="554" spans="1:25" x14ac:dyDescent="0.25">
      <c r="A554" t="s">
        <v>2009</v>
      </c>
      <c r="B554" t="s">
        <v>62</v>
      </c>
      <c r="C554" s="48" t="s">
        <v>62</v>
      </c>
      <c r="D554" t="s">
        <v>97</v>
      </c>
      <c r="E554" s="48">
        <v>10310001</v>
      </c>
      <c r="F554" t="s">
        <v>989</v>
      </c>
      <c r="G554">
        <v>12</v>
      </c>
      <c r="H554" s="49">
        <v>108</v>
      </c>
      <c r="I554" s="49">
        <v>4131.9822060000006</v>
      </c>
      <c r="J554" s="51">
        <v>0</v>
      </c>
      <c r="K554" s="51">
        <v>0</v>
      </c>
      <c r="L554" s="51">
        <v>0</v>
      </c>
      <c r="M554" s="49">
        <v>0</v>
      </c>
      <c r="N554" s="49">
        <v>0</v>
      </c>
      <c r="O554" s="51" t="s">
        <v>34</v>
      </c>
      <c r="P554" s="51">
        <v>4132</v>
      </c>
      <c r="Q554" s="48" t="s">
        <v>33</v>
      </c>
      <c r="R554">
        <v>0</v>
      </c>
      <c r="S554">
        <v>0</v>
      </c>
      <c r="T554">
        <v>0</v>
      </c>
      <c r="U554">
        <v>0</v>
      </c>
      <c r="V554" t="s">
        <v>208</v>
      </c>
      <c r="W554" t="s">
        <v>36</v>
      </c>
      <c r="Y554" s="53">
        <v>22.955456700000006</v>
      </c>
    </row>
    <row r="555" spans="1:25" x14ac:dyDescent="0.25">
      <c r="A555" t="s">
        <v>2010</v>
      </c>
      <c r="B555" t="s">
        <v>62</v>
      </c>
      <c r="C555" s="48" t="s">
        <v>62</v>
      </c>
      <c r="D555" t="s">
        <v>97</v>
      </c>
      <c r="E555" s="48">
        <v>10310001</v>
      </c>
      <c r="F555" t="s">
        <v>2011</v>
      </c>
      <c r="G555">
        <v>10</v>
      </c>
      <c r="H555" s="49">
        <v>70</v>
      </c>
      <c r="I555" s="49">
        <v>2688.1247844000004</v>
      </c>
      <c r="J555" s="51">
        <v>0</v>
      </c>
      <c r="K555" s="51">
        <v>0</v>
      </c>
      <c r="L555" s="51">
        <v>0</v>
      </c>
      <c r="M555" s="49">
        <v>0</v>
      </c>
      <c r="N555" s="49">
        <v>0</v>
      </c>
      <c r="O555" s="51" t="s">
        <v>34</v>
      </c>
      <c r="P555" s="51">
        <v>2688</v>
      </c>
      <c r="Q555" s="48" t="s">
        <v>33</v>
      </c>
      <c r="R555">
        <v>0</v>
      </c>
      <c r="S555">
        <v>0</v>
      </c>
      <c r="T555">
        <v>0</v>
      </c>
      <c r="U555">
        <v>0</v>
      </c>
      <c r="V555" t="s">
        <v>208</v>
      </c>
      <c r="W555" t="s">
        <v>36</v>
      </c>
      <c r="Y555" s="53">
        <v>19.200891317142862</v>
      </c>
    </row>
    <row r="556" spans="1:25" x14ac:dyDescent="0.25">
      <c r="A556" t="s">
        <v>2012</v>
      </c>
      <c r="B556" t="s">
        <v>62</v>
      </c>
      <c r="C556" s="48" t="s">
        <v>62</v>
      </c>
      <c r="D556" t="s">
        <v>97</v>
      </c>
      <c r="E556" s="48">
        <v>10310001</v>
      </c>
      <c r="F556" t="s">
        <v>801</v>
      </c>
      <c r="G556">
        <v>6</v>
      </c>
      <c r="H556" s="49">
        <v>54</v>
      </c>
      <c r="I556" s="49">
        <v>2079.0594000000001</v>
      </c>
      <c r="J556" s="51">
        <v>0</v>
      </c>
      <c r="K556" s="51">
        <v>0</v>
      </c>
      <c r="L556" s="51">
        <v>0</v>
      </c>
      <c r="M556" s="49">
        <v>0</v>
      </c>
      <c r="N556" s="49">
        <v>0</v>
      </c>
      <c r="O556" s="51" t="s">
        <v>34</v>
      </c>
      <c r="P556" s="51">
        <v>2079</v>
      </c>
      <c r="Q556" s="48" t="s">
        <v>33</v>
      </c>
      <c r="R556">
        <v>0</v>
      </c>
      <c r="S556">
        <v>0</v>
      </c>
      <c r="T556">
        <v>0</v>
      </c>
      <c r="U556">
        <v>0</v>
      </c>
      <c r="V556" t="s">
        <v>208</v>
      </c>
      <c r="W556" t="s">
        <v>36</v>
      </c>
      <c r="Y556" s="53">
        <v>11.550330000000002</v>
      </c>
    </row>
    <row r="557" spans="1:25" x14ac:dyDescent="0.25">
      <c r="A557" t="s">
        <v>2013</v>
      </c>
      <c r="B557" t="s">
        <v>62</v>
      </c>
      <c r="C557" s="48" t="s">
        <v>62</v>
      </c>
      <c r="D557" t="s">
        <v>97</v>
      </c>
      <c r="E557" s="48">
        <v>10310001</v>
      </c>
      <c r="F557" t="s">
        <v>1408</v>
      </c>
      <c r="G557">
        <v>6</v>
      </c>
      <c r="H557" s="49">
        <v>54</v>
      </c>
      <c r="I557" s="49">
        <v>2079.0594000000001</v>
      </c>
      <c r="J557" s="51">
        <v>0</v>
      </c>
      <c r="K557" s="51">
        <v>0</v>
      </c>
      <c r="L557" s="51">
        <v>0</v>
      </c>
      <c r="M557" s="49">
        <v>0</v>
      </c>
      <c r="N557" s="49">
        <v>0</v>
      </c>
      <c r="O557" s="51" t="s">
        <v>34</v>
      </c>
      <c r="P557" s="51">
        <v>2079</v>
      </c>
      <c r="Q557" s="48" t="s">
        <v>33</v>
      </c>
      <c r="R557">
        <v>0</v>
      </c>
      <c r="S557">
        <v>0</v>
      </c>
      <c r="T557">
        <v>0</v>
      </c>
      <c r="U557">
        <v>0</v>
      </c>
      <c r="V557" t="s">
        <v>208</v>
      </c>
      <c r="W557" t="s">
        <v>36</v>
      </c>
      <c r="Y557" s="53">
        <v>11.550330000000002</v>
      </c>
    </row>
    <row r="558" spans="1:25" x14ac:dyDescent="0.25">
      <c r="A558" t="s">
        <v>2014</v>
      </c>
      <c r="B558" t="s">
        <v>62</v>
      </c>
      <c r="C558" s="48" t="s">
        <v>62</v>
      </c>
      <c r="D558" t="s">
        <v>97</v>
      </c>
      <c r="E558" s="48">
        <v>10310001</v>
      </c>
      <c r="F558" t="s">
        <v>720</v>
      </c>
      <c r="G558">
        <v>5</v>
      </c>
      <c r="H558" s="49">
        <v>42</v>
      </c>
      <c r="I558" s="49">
        <v>1612.5581736000004</v>
      </c>
      <c r="J558" s="51">
        <v>0</v>
      </c>
      <c r="K558" s="51">
        <v>0</v>
      </c>
      <c r="L558" s="51">
        <v>0</v>
      </c>
      <c r="M558" s="49">
        <v>0</v>
      </c>
      <c r="N558" s="49">
        <v>0</v>
      </c>
      <c r="O558" s="51" t="s">
        <v>34</v>
      </c>
      <c r="P558" s="51">
        <v>1613</v>
      </c>
      <c r="Q558" s="48" t="s">
        <v>33</v>
      </c>
      <c r="R558">
        <v>0</v>
      </c>
      <c r="S558">
        <v>0</v>
      </c>
      <c r="T558">
        <v>0</v>
      </c>
      <c r="U558">
        <v>0</v>
      </c>
      <c r="V558" t="s">
        <v>208</v>
      </c>
      <c r="W558" t="s">
        <v>36</v>
      </c>
      <c r="Y558" s="53">
        <v>9.5985605571428589</v>
      </c>
    </row>
    <row r="559" spans="1:25" x14ac:dyDescent="0.25">
      <c r="A559" t="s">
        <v>2015</v>
      </c>
      <c r="B559" t="s">
        <v>62</v>
      </c>
      <c r="C559" s="48" t="s">
        <v>62</v>
      </c>
      <c r="D559" t="s">
        <v>97</v>
      </c>
      <c r="E559" s="48">
        <v>10310001</v>
      </c>
      <c r="F559" t="s">
        <v>1198</v>
      </c>
      <c r="G559">
        <v>1</v>
      </c>
      <c r="H559" s="49">
        <v>6</v>
      </c>
      <c r="I559" s="49">
        <v>238.39857360000002</v>
      </c>
      <c r="J559" s="51">
        <v>0</v>
      </c>
      <c r="K559" s="51">
        <v>0</v>
      </c>
      <c r="L559" s="51">
        <v>0</v>
      </c>
      <c r="M559" s="49">
        <v>0</v>
      </c>
      <c r="N559" s="49">
        <v>0</v>
      </c>
      <c r="O559" s="51" t="s">
        <v>34</v>
      </c>
      <c r="P559" s="51">
        <v>238</v>
      </c>
      <c r="Q559" s="48" t="s">
        <v>33</v>
      </c>
      <c r="R559">
        <v>0</v>
      </c>
      <c r="S559">
        <v>0</v>
      </c>
      <c r="T559">
        <v>0</v>
      </c>
      <c r="U559">
        <v>0</v>
      </c>
      <c r="V559" t="s">
        <v>208</v>
      </c>
      <c r="W559" t="s">
        <v>36</v>
      </c>
      <c r="Y559" s="53">
        <v>1.9866547800000003</v>
      </c>
    </row>
    <row r="560" spans="1:25" x14ac:dyDescent="0.25">
      <c r="A560" t="s">
        <v>2016</v>
      </c>
      <c r="B560" t="s">
        <v>70</v>
      </c>
      <c r="C560" s="48" t="s">
        <v>70</v>
      </c>
      <c r="D560" t="s">
        <v>99</v>
      </c>
      <c r="E560" s="48">
        <v>10370001</v>
      </c>
      <c r="F560" t="s">
        <v>154</v>
      </c>
      <c r="G560">
        <v>1</v>
      </c>
      <c r="H560" s="49">
        <v>100</v>
      </c>
      <c r="I560" s="49">
        <v>3030.8002560000004</v>
      </c>
      <c r="J560" s="51">
        <v>0</v>
      </c>
      <c r="K560" s="51">
        <v>0</v>
      </c>
      <c r="L560" s="51">
        <v>1</v>
      </c>
      <c r="M560" s="49">
        <v>0</v>
      </c>
      <c r="N560" s="49">
        <v>3030</v>
      </c>
      <c r="O560" s="51" t="s">
        <v>34</v>
      </c>
      <c r="P560" s="51">
        <v>0</v>
      </c>
      <c r="Q560" s="48" t="s">
        <v>33</v>
      </c>
      <c r="R560" t="s">
        <v>2017</v>
      </c>
      <c r="S560" t="s">
        <v>2018</v>
      </c>
      <c r="T560" t="s">
        <v>2019</v>
      </c>
      <c r="U560" t="s">
        <v>158</v>
      </c>
      <c r="V560" t="s">
        <v>159</v>
      </c>
      <c r="W560" t="s">
        <v>36</v>
      </c>
      <c r="X560" s="52"/>
      <c r="Y560" s="53">
        <v>1.5154001280000005</v>
      </c>
    </row>
    <row r="561" spans="1:25" x14ac:dyDescent="0.25">
      <c r="A561" t="s">
        <v>2020</v>
      </c>
      <c r="B561" t="s">
        <v>70</v>
      </c>
      <c r="C561" s="48" t="s">
        <v>70</v>
      </c>
      <c r="D561" t="s">
        <v>99</v>
      </c>
      <c r="E561" s="48">
        <v>10370001</v>
      </c>
      <c r="F561" t="s">
        <v>301</v>
      </c>
      <c r="G561">
        <v>1</v>
      </c>
      <c r="H561" s="49">
        <v>25</v>
      </c>
      <c r="I561" s="49">
        <v>757.70006400000011</v>
      </c>
      <c r="J561" s="51">
        <v>0</v>
      </c>
      <c r="K561" s="51">
        <v>0</v>
      </c>
      <c r="L561" s="51">
        <v>0</v>
      </c>
      <c r="M561" s="49">
        <v>0</v>
      </c>
      <c r="N561" s="49">
        <v>17.739999999999998</v>
      </c>
      <c r="O561" s="51" t="s">
        <v>34</v>
      </c>
      <c r="P561" s="51">
        <v>740</v>
      </c>
      <c r="Q561" s="48" t="s">
        <v>33</v>
      </c>
      <c r="R561" t="s">
        <v>2021</v>
      </c>
      <c r="S561" t="s">
        <v>2022</v>
      </c>
      <c r="T561" t="s">
        <v>236</v>
      </c>
      <c r="U561" t="s">
        <v>424</v>
      </c>
      <c r="V561" t="s">
        <v>159</v>
      </c>
      <c r="W561" t="s">
        <v>36</v>
      </c>
      <c r="Y561" s="53">
        <v>1.5154001280000005</v>
      </c>
    </row>
    <row r="562" spans="1:25" x14ac:dyDescent="0.25">
      <c r="A562" t="s">
        <v>2023</v>
      </c>
      <c r="B562" t="s">
        <v>70</v>
      </c>
      <c r="C562" s="48" t="s">
        <v>70</v>
      </c>
      <c r="D562" t="s">
        <v>99</v>
      </c>
      <c r="E562" s="48">
        <v>10370001</v>
      </c>
      <c r="F562" t="s">
        <v>1126</v>
      </c>
      <c r="G562">
        <v>1</v>
      </c>
      <c r="H562" s="49">
        <v>28</v>
      </c>
      <c r="I562" s="49">
        <v>848.62407168000016</v>
      </c>
      <c r="J562" s="51">
        <v>0</v>
      </c>
      <c r="K562" s="51">
        <v>0</v>
      </c>
      <c r="L562" s="51">
        <v>0</v>
      </c>
      <c r="M562" s="49">
        <v>0</v>
      </c>
      <c r="N562" s="49">
        <v>849</v>
      </c>
      <c r="O562" s="51" t="s">
        <v>34</v>
      </c>
      <c r="P562" s="51">
        <v>0</v>
      </c>
      <c r="Q562" s="48" t="s">
        <v>33</v>
      </c>
      <c r="R562" t="s">
        <v>2024</v>
      </c>
      <c r="S562" t="s">
        <v>2025</v>
      </c>
      <c r="T562" t="s">
        <v>236</v>
      </c>
      <c r="U562" t="s">
        <v>424</v>
      </c>
      <c r="V562" t="s">
        <v>159</v>
      </c>
      <c r="W562" t="s">
        <v>36</v>
      </c>
      <c r="Y562" s="53">
        <v>1.5154001280000005</v>
      </c>
    </row>
    <row r="563" spans="1:25" x14ac:dyDescent="0.25">
      <c r="A563" t="s">
        <v>2026</v>
      </c>
      <c r="B563" t="s">
        <v>70</v>
      </c>
      <c r="C563" s="48" t="s">
        <v>70</v>
      </c>
      <c r="D563" t="s">
        <v>100</v>
      </c>
      <c r="E563" s="48">
        <v>10380001</v>
      </c>
      <c r="F563" t="s">
        <v>207</v>
      </c>
      <c r="G563">
        <v>1</v>
      </c>
      <c r="H563" s="49">
        <v>2</v>
      </c>
      <c r="I563" s="49">
        <v>69.962112000000005</v>
      </c>
      <c r="J563" s="51">
        <v>0</v>
      </c>
      <c r="K563" s="51">
        <v>69.962112000000005</v>
      </c>
      <c r="L563" s="51">
        <v>0</v>
      </c>
      <c r="M563" s="49">
        <v>0</v>
      </c>
      <c r="N563" s="49">
        <v>0</v>
      </c>
      <c r="O563" s="51" t="s">
        <v>34</v>
      </c>
      <c r="P563" s="51">
        <v>0</v>
      </c>
      <c r="Q563" s="48" t="s">
        <v>33</v>
      </c>
      <c r="R563">
        <v>0</v>
      </c>
      <c r="S563">
        <v>0</v>
      </c>
      <c r="T563">
        <v>0</v>
      </c>
      <c r="U563">
        <v>0</v>
      </c>
      <c r="V563" t="s">
        <v>208</v>
      </c>
      <c r="W563" t="s">
        <v>36</v>
      </c>
      <c r="Y563" s="53">
        <v>0</v>
      </c>
    </row>
    <row r="564" spans="1:25" x14ac:dyDescent="0.25">
      <c r="A564" t="s">
        <v>2027</v>
      </c>
      <c r="B564" t="s">
        <v>70</v>
      </c>
      <c r="C564" s="48" t="s">
        <v>70</v>
      </c>
      <c r="D564" t="s">
        <v>100</v>
      </c>
      <c r="E564" s="48">
        <v>10380001</v>
      </c>
      <c r="F564" t="s">
        <v>154</v>
      </c>
      <c r="G564">
        <v>1</v>
      </c>
      <c r="H564" s="49">
        <v>50</v>
      </c>
      <c r="I564" s="49">
        <v>1749.0528000000002</v>
      </c>
      <c r="J564" s="51">
        <v>0</v>
      </c>
      <c r="K564" s="51">
        <v>0</v>
      </c>
      <c r="L564" s="51">
        <v>285</v>
      </c>
      <c r="M564" s="49">
        <v>0</v>
      </c>
      <c r="N564" s="49">
        <v>1464</v>
      </c>
      <c r="O564" s="51" t="s">
        <v>34</v>
      </c>
      <c r="P564" s="51">
        <v>0</v>
      </c>
      <c r="Q564" s="48" t="s">
        <v>33</v>
      </c>
      <c r="R564" t="s">
        <v>2028</v>
      </c>
      <c r="S564" t="s">
        <v>2029</v>
      </c>
      <c r="T564" t="s">
        <v>2030</v>
      </c>
      <c r="U564" t="s">
        <v>2031</v>
      </c>
      <c r="V564" t="s">
        <v>159</v>
      </c>
      <c r="W564" t="s">
        <v>36</v>
      </c>
      <c r="X564" s="52"/>
      <c r="Y564" s="53">
        <v>1.7490528000000003</v>
      </c>
    </row>
    <row r="565" spans="1:25" x14ac:dyDescent="0.25">
      <c r="A565" t="s">
        <v>2032</v>
      </c>
      <c r="B565" t="s">
        <v>70</v>
      </c>
      <c r="C565" s="48" t="s">
        <v>70</v>
      </c>
      <c r="D565" t="s">
        <v>100</v>
      </c>
      <c r="E565" s="48">
        <v>10380001</v>
      </c>
      <c r="F565" t="s">
        <v>161</v>
      </c>
      <c r="G565">
        <v>1</v>
      </c>
      <c r="H565" s="49">
        <v>50</v>
      </c>
      <c r="I565" s="49">
        <v>1749.0528000000002</v>
      </c>
      <c r="J565" s="51">
        <v>0</v>
      </c>
      <c r="K565" s="51">
        <v>0</v>
      </c>
      <c r="L565" s="51">
        <v>0</v>
      </c>
      <c r="M565" s="49">
        <v>0</v>
      </c>
      <c r="N565" s="49">
        <v>936.31</v>
      </c>
      <c r="O565" s="51" t="s">
        <v>34</v>
      </c>
      <c r="P565" s="51">
        <v>813</v>
      </c>
      <c r="Q565" s="48" t="s">
        <v>33</v>
      </c>
      <c r="R565" t="s">
        <v>2033</v>
      </c>
      <c r="S565" t="s">
        <v>2034</v>
      </c>
      <c r="T565" t="s">
        <v>2035</v>
      </c>
      <c r="U565" t="s">
        <v>2036</v>
      </c>
      <c r="V565" t="s">
        <v>159</v>
      </c>
      <c r="W565" t="s">
        <v>36</v>
      </c>
      <c r="Y565" s="53">
        <v>1.7490528000000003</v>
      </c>
    </row>
    <row r="566" spans="1:25" x14ac:dyDescent="0.25">
      <c r="A566" t="s">
        <v>2037</v>
      </c>
      <c r="B566" t="s">
        <v>70</v>
      </c>
      <c r="C566" s="48" t="s">
        <v>70</v>
      </c>
      <c r="D566" t="s">
        <v>100</v>
      </c>
      <c r="E566" s="48">
        <v>10380001</v>
      </c>
      <c r="F566" t="s">
        <v>173</v>
      </c>
      <c r="G566">
        <v>1</v>
      </c>
      <c r="H566" s="49">
        <v>50</v>
      </c>
      <c r="I566" s="49">
        <v>1749.0528000000002</v>
      </c>
      <c r="J566" s="51">
        <v>0</v>
      </c>
      <c r="K566" s="51">
        <v>0</v>
      </c>
      <c r="L566" s="51">
        <v>0</v>
      </c>
      <c r="M566" s="49">
        <v>0</v>
      </c>
      <c r="N566" s="49">
        <v>0</v>
      </c>
      <c r="O566" s="51" t="s">
        <v>34</v>
      </c>
      <c r="P566" s="51">
        <v>1749</v>
      </c>
      <c r="Q566" s="48" t="s">
        <v>33</v>
      </c>
      <c r="R566" t="s">
        <v>2038</v>
      </c>
      <c r="S566" t="s">
        <v>2039</v>
      </c>
      <c r="T566" t="s">
        <v>2035</v>
      </c>
      <c r="U566" t="s">
        <v>2036</v>
      </c>
      <c r="V566" t="s">
        <v>159</v>
      </c>
      <c r="W566" t="s">
        <v>36</v>
      </c>
      <c r="Y566" s="53">
        <v>1.7490528000000003</v>
      </c>
    </row>
    <row r="567" spans="1:25" x14ac:dyDescent="0.25">
      <c r="A567" t="s">
        <v>2040</v>
      </c>
      <c r="B567" t="s">
        <v>70</v>
      </c>
      <c r="C567" s="48" t="s">
        <v>70</v>
      </c>
      <c r="D567" t="s">
        <v>100</v>
      </c>
      <c r="E567" s="48">
        <v>10380001</v>
      </c>
      <c r="F567" t="s">
        <v>178</v>
      </c>
      <c r="G567">
        <v>1</v>
      </c>
      <c r="H567" s="49">
        <v>50</v>
      </c>
      <c r="I567" s="49">
        <v>1749.0528000000002</v>
      </c>
      <c r="J567" s="51">
        <v>0</v>
      </c>
      <c r="K567" s="51">
        <v>0</v>
      </c>
      <c r="L567" s="51">
        <v>0</v>
      </c>
      <c r="M567" s="49">
        <v>0</v>
      </c>
      <c r="N567" s="49">
        <v>0</v>
      </c>
      <c r="O567" s="51" t="s">
        <v>34</v>
      </c>
      <c r="P567" s="51">
        <v>1749</v>
      </c>
      <c r="Q567" s="48" t="s">
        <v>33</v>
      </c>
      <c r="R567" t="s">
        <v>2028</v>
      </c>
      <c r="S567" t="s">
        <v>2041</v>
      </c>
      <c r="T567" t="s">
        <v>2035</v>
      </c>
      <c r="U567" t="s">
        <v>2036</v>
      </c>
      <c r="V567" t="s">
        <v>159</v>
      </c>
      <c r="W567" t="s">
        <v>36</v>
      </c>
      <c r="Y567" s="53">
        <v>1.7490528000000003</v>
      </c>
    </row>
    <row r="568" spans="1:25" x14ac:dyDescent="0.25">
      <c r="A568" t="s">
        <v>2042</v>
      </c>
      <c r="B568" t="s">
        <v>70</v>
      </c>
      <c r="C568" s="48" t="s">
        <v>70</v>
      </c>
      <c r="D568" t="s">
        <v>100</v>
      </c>
      <c r="E568" s="48">
        <v>10380001</v>
      </c>
      <c r="F568" t="s">
        <v>734</v>
      </c>
      <c r="G568">
        <v>1</v>
      </c>
      <c r="H568" s="49">
        <v>50</v>
      </c>
      <c r="I568" s="49">
        <v>1749.0528000000002</v>
      </c>
      <c r="J568" s="51">
        <v>0</v>
      </c>
      <c r="K568" s="51">
        <v>0</v>
      </c>
      <c r="L568" s="51">
        <v>0</v>
      </c>
      <c r="M568" s="49">
        <v>0</v>
      </c>
      <c r="N568" s="49">
        <v>0</v>
      </c>
      <c r="O568" s="51" t="s">
        <v>34</v>
      </c>
      <c r="P568" s="51">
        <v>1749</v>
      </c>
      <c r="Q568" s="48" t="s">
        <v>33</v>
      </c>
      <c r="R568" t="s">
        <v>2043</v>
      </c>
      <c r="S568" t="s">
        <v>2044</v>
      </c>
      <c r="T568" t="s">
        <v>2035</v>
      </c>
      <c r="U568" t="s">
        <v>2036</v>
      </c>
      <c r="V568" t="s">
        <v>159</v>
      </c>
      <c r="W568" t="s">
        <v>36</v>
      </c>
      <c r="Y568" s="53">
        <v>1.7490528000000003</v>
      </c>
    </row>
    <row r="569" spans="1:25" x14ac:dyDescent="0.25">
      <c r="A569" t="s">
        <v>2045</v>
      </c>
      <c r="B569" t="s">
        <v>70</v>
      </c>
      <c r="C569" s="48" t="s">
        <v>70</v>
      </c>
      <c r="D569" t="s">
        <v>100</v>
      </c>
      <c r="E569" s="48">
        <v>10380001</v>
      </c>
      <c r="F569" t="s">
        <v>267</v>
      </c>
      <c r="G569">
        <v>1</v>
      </c>
      <c r="H569" s="49">
        <v>50</v>
      </c>
      <c r="I569" s="49">
        <v>1749.0528000000002</v>
      </c>
      <c r="J569" s="51">
        <v>0</v>
      </c>
      <c r="K569" s="51">
        <v>0</v>
      </c>
      <c r="L569" s="51">
        <v>0</v>
      </c>
      <c r="M569" s="49">
        <v>0</v>
      </c>
      <c r="N569" s="49">
        <v>0</v>
      </c>
      <c r="O569" s="51" t="s">
        <v>34</v>
      </c>
      <c r="P569" s="51">
        <v>1749</v>
      </c>
      <c r="Q569" s="48" t="s">
        <v>33</v>
      </c>
      <c r="R569" t="s">
        <v>2046</v>
      </c>
      <c r="S569" t="s">
        <v>2047</v>
      </c>
      <c r="T569" t="s">
        <v>2035</v>
      </c>
      <c r="U569" t="s">
        <v>2036</v>
      </c>
      <c r="V569" t="s">
        <v>159</v>
      </c>
      <c r="W569" t="s">
        <v>36</v>
      </c>
      <c r="Y569" s="53">
        <v>1.7490528000000003</v>
      </c>
    </row>
    <row r="570" spans="1:25" x14ac:dyDescent="0.25">
      <c r="A570" t="s">
        <v>2048</v>
      </c>
      <c r="B570" t="s">
        <v>70</v>
      </c>
      <c r="C570" s="48" t="s">
        <v>70</v>
      </c>
      <c r="D570" t="s">
        <v>100</v>
      </c>
      <c r="E570" s="48">
        <v>10380001</v>
      </c>
      <c r="F570" t="s">
        <v>354</v>
      </c>
      <c r="G570">
        <v>1</v>
      </c>
      <c r="H570" s="49">
        <v>58</v>
      </c>
      <c r="I570" s="49">
        <v>2028.9012480000001</v>
      </c>
      <c r="J570" s="51">
        <v>0</v>
      </c>
      <c r="K570" s="51">
        <v>0</v>
      </c>
      <c r="L570" s="51">
        <v>0</v>
      </c>
      <c r="M570" s="49">
        <v>0</v>
      </c>
      <c r="N570" s="49">
        <v>0</v>
      </c>
      <c r="O570" s="51" t="s">
        <v>34</v>
      </c>
      <c r="P570" s="51">
        <v>2029</v>
      </c>
      <c r="Q570" s="48" t="s">
        <v>33</v>
      </c>
      <c r="R570" t="s">
        <v>2049</v>
      </c>
      <c r="S570" t="s">
        <v>2050</v>
      </c>
      <c r="T570" t="s">
        <v>2051</v>
      </c>
      <c r="U570" t="s">
        <v>2052</v>
      </c>
      <c r="V570" t="s">
        <v>159</v>
      </c>
      <c r="W570" t="s">
        <v>36</v>
      </c>
      <c r="Y570" s="53">
        <v>1.7490528000000003</v>
      </c>
    </row>
    <row r="571" spans="1:25" x14ac:dyDescent="0.25">
      <c r="A571" t="s">
        <v>2053</v>
      </c>
      <c r="B571" t="s">
        <v>70</v>
      </c>
      <c r="C571" s="48" t="s">
        <v>70</v>
      </c>
      <c r="D571" t="s">
        <v>101</v>
      </c>
      <c r="E571" s="48">
        <v>10410001</v>
      </c>
      <c r="F571" t="s">
        <v>207</v>
      </c>
      <c r="G571">
        <v>3</v>
      </c>
      <c r="H571" s="49">
        <v>6</v>
      </c>
      <c r="I571" s="49">
        <v>202.81098024000002</v>
      </c>
      <c r="J571" s="51">
        <v>0</v>
      </c>
      <c r="K571" s="51">
        <v>202.81098024000002</v>
      </c>
      <c r="L571" s="51">
        <v>0</v>
      </c>
      <c r="M571" s="49">
        <v>0</v>
      </c>
      <c r="N571" s="49">
        <v>0</v>
      </c>
      <c r="O571" s="51" t="s">
        <v>34</v>
      </c>
      <c r="P571" s="51">
        <v>0</v>
      </c>
      <c r="Q571" s="48" t="s">
        <v>33</v>
      </c>
      <c r="R571">
        <v>0</v>
      </c>
      <c r="S571">
        <v>0</v>
      </c>
      <c r="T571">
        <v>0</v>
      </c>
      <c r="U571">
        <v>0</v>
      </c>
      <c r="V571" t="s">
        <v>208</v>
      </c>
      <c r="W571" t="s">
        <v>36</v>
      </c>
      <c r="Y571" s="53">
        <v>0</v>
      </c>
    </row>
    <row r="572" spans="1:25" x14ac:dyDescent="0.25">
      <c r="A572" t="s">
        <v>2054</v>
      </c>
      <c r="B572" t="s">
        <v>70</v>
      </c>
      <c r="C572" s="48" t="s">
        <v>70</v>
      </c>
      <c r="D572" t="s">
        <v>101</v>
      </c>
      <c r="E572" s="48">
        <v>10410001</v>
      </c>
      <c r="F572" t="s">
        <v>154</v>
      </c>
      <c r="G572">
        <v>1</v>
      </c>
      <c r="H572" s="49">
        <v>154</v>
      </c>
      <c r="I572" s="49">
        <v>5021.178624000001</v>
      </c>
      <c r="J572" s="51">
        <v>0</v>
      </c>
      <c r="K572" s="51">
        <v>0</v>
      </c>
      <c r="L572" s="51">
        <v>240</v>
      </c>
      <c r="M572" s="49">
        <v>0</v>
      </c>
      <c r="N572" s="49">
        <v>4781</v>
      </c>
      <c r="O572" s="51" t="s">
        <v>34</v>
      </c>
      <c r="P572" s="51">
        <v>0</v>
      </c>
      <c r="Q572" s="48" t="s">
        <v>33</v>
      </c>
      <c r="R572" t="s">
        <v>2055</v>
      </c>
      <c r="S572" t="s">
        <v>2056</v>
      </c>
      <c r="T572" t="s">
        <v>2035</v>
      </c>
      <c r="U572" t="s">
        <v>2036</v>
      </c>
      <c r="V572" t="s">
        <v>159</v>
      </c>
      <c r="W572" t="s">
        <v>36</v>
      </c>
      <c r="X572" s="52"/>
      <c r="Y572" s="53">
        <v>1.6302528000000003</v>
      </c>
    </row>
    <row r="573" spans="1:25" x14ac:dyDescent="0.25">
      <c r="A573" t="s">
        <v>2057</v>
      </c>
      <c r="B573" t="s">
        <v>70</v>
      </c>
      <c r="C573" s="48" t="s">
        <v>70</v>
      </c>
      <c r="D573" t="s">
        <v>101</v>
      </c>
      <c r="E573" s="48">
        <v>10410001</v>
      </c>
      <c r="F573" t="s">
        <v>301</v>
      </c>
      <c r="G573">
        <v>3</v>
      </c>
      <c r="H573" s="49">
        <v>600</v>
      </c>
      <c r="I573" s="49">
        <v>20281.098024000006</v>
      </c>
      <c r="J573" s="51">
        <v>0</v>
      </c>
      <c r="K573" s="51">
        <v>0</v>
      </c>
      <c r="L573" s="51">
        <v>0</v>
      </c>
      <c r="M573" s="49">
        <v>0</v>
      </c>
      <c r="N573" s="49">
        <v>1129.3800000000001</v>
      </c>
      <c r="O573" s="51" t="s">
        <v>34</v>
      </c>
      <c r="P573" s="51">
        <v>19152</v>
      </c>
      <c r="Q573" s="48" t="s">
        <v>33</v>
      </c>
      <c r="R573" t="s">
        <v>2058</v>
      </c>
      <c r="S573" t="s">
        <v>2059</v>
      </c>
      <c r="T573" t="s">
        <v>2035</v>
      </c>
      <c r="U573" t="s">
        <v>2036</v>
      </c>
      <c r="V573" t="s">
        <v>159</v>
      </c>
      <c r="W573" t="s">
        <v>36</v>
      </c>
      <c r="Y573" s="53">
        <v>5.0702745060000023</v>
      </c>
    </row>
    <row r="574" spans="1:25" x14ac:dyDescent="0.25">
      <c r="A574" t="s">
        <v>2060</v>
      </c>
      <c r="B574" t="s">
        <v>70</v>
      </c>
      <c r="C574" s="48" t="s">
        <v>70</v>
      </c>
      <c r="D574" t="s">
        <v>101</v>
      </c>
      <c r="E574" s="48">
        <v>10410001</v>
      </c>
      <c r="F574" t="s">
        <v>161</v>
      </c>
      <c r="G574">
        <v>3</v>
      </c>
      <c r="H574" s="49">
        <v>302</v>
      </c>
      <c r="I574" s="49">
        <v>10208.927124000002</v>
      </c>
      <c r="J574" s="51">
        <v>0</v>
      </c>
      <c r="K574" s="51">
        <v>0</v>
      </c>
      <c r="L574" s="51">
        <v>0</v>
      </c>
      <c r="M574" s="49">
        <v>0</v>
      </c>
      <c r="N574" s="49">
        <v>0</v>
      </c>
      <c r="O574" s="51" t="s">
        <v>34</v>
      </c>
      <c r="P574" s="51">
        <v>10209</v>
      </c>
      <c r="Q574" s="48" t="s">
        <v>33</v>
      </c>
      <c r="R574" t="s">
        <v>2061</v>
      </c>
      <c r="S574" t="s">
        <v>2062</v>
      </c>
      <c r="T574" t="s">
        <v>2035</v>
      </c>
      <c r="U574" t="s">
        <v>2036</v>
      </c>
      <c r="V574" t="s">
        <v>159</v>
      </c>
      <c r="W574" t="s">
        <v>36</v>
      </c>
      <c r="Y574" s="53">
        <v>5.0706591675496702</v>
      </c>
    </row>
    <row r="575" spans="1:25" x14ac:dyDescent="0.25">
      <c r="A575" t="s">
        <v>2063</v>
      </c>
      <c r="B575" t="s">
        <v>70</v>
      </c>
      <c r="C575" s="48" t="s">
        <v>70</v>
      </c>
      <c r="D575" t="s">
        <v>101</v>
      </c>
      <c r="E575" s="48">
        <v>10410001</v>
      </c>
      <c r="F575" t="s">
        <v>167</v>
      </c>
      <c r="G575">
        <v>3</v>
      </c>
      <c r="H575" s="49">
        <v>642</v>
      </c>
      <c r="I575" s="49">
        <v>21670.571260800003</v>
      </c>
      <c r="J575" s="51">
        <v>0</v>
      </c>
      <c r="K575" s="51">
        <v>0</v>
      </c>
      <c r="L575" s="51">
        <v>0</v>
      </c>
      <c r="M575" s="49">
        <v>0</v>
      </c>
      <c r="N575" s="49">
        <v>0</v>
      </c>
      <c r="O575" s="51" t="s">
        <v>34</v>
      </c>
      <c r="P575" s="51">
        <v>21671</v>
      </c>
      <c r="Q575" s="48" t="s">
        <v>33</v>
      </c>
      <c r="R575" t="s">
        <v>2064</v>
      </c>
      <c r="S575" t="s">
        <v>2065</v>
      </c>
      <c r="T575" t="s">
        <v>2035</v>
      </c>
      <c r="U575" t="s">
        <v>2036</v>
      </c>
      <c r="V575" t="s">
        <v>159</v>
      </c>
      <c r="W575" t="s">
        <v>36</v>
      </c>
      <c r="Y575" s="53">
        <v>5.0632175842990668</v>
      </c>
    </row>
    <row r="576" spans="1:25" x14ac:dyDescent="0.25">
      <c r="A576" t="s">
        <v>2066</v>
      </c>
      <c r="B576" t="s">
        <v>80</v>
      </c>
      <c r="C576" s="48" t="s">
        <v>80</v>
      </c>
      <c r="D576" t="s">
        <v>102</v>
      </c>
      <c r="E576" s="48">
        <v>10440001</v>
      </c>
      <c r="F576" t="s">
        <v>350</v>
      </c>
      <c r="G576">
        <v>5</v>
      </c>
      <c r="H576" s="49">
        <v>164.29999999999998</v>
      </c>
      <c r="I576" s="49">
        <v>6138.1772377200004</v>
      </c>
      <c r="J576" s="51">
        <v>0</v>
      </c>
      <c r="K576" s="51">
        <v>0</v>
      </c>
      <c r="L576" s="51">
        <v>606</v>
      </c>
      <c r="M576" s="49">
        <v>0</v>
      </c>
      <c r="N576" s="49">
        <v>0</v>
      </c>
      <c r="O576" s="51" t="s">
        <v>34</v>
      </c>
      <c r="P576" s="51">
        <v>5532</v>
      </c>
      <c r="Q576" s="48" t="s">
        <v>33</v>
      </c>
      <c r="R576" t="s">
        <v>2067</v>
      </c>
      <c r="S576" t="s">
        <v>2068</v>
      </c>
      <c r="T576" t="s">
        <v>2069</v>
      </c>
      <c r="U576" t="s">
        <v>205</v>
      </c>
      <c r="V576" t="s">
        <v>159</v>
      </c>
      <c r="W576" t="s">
        <v>36</v>
      </c>
      <c r="Y576" s="53">
        <v>9.3398923276323806</v>
      </c>
    </row>
    <row r="577" spans="1:25" x14ac:dyDescent="0.25">
      <c r="A577" t="s">
        <v>2070</v>
      </c>
      <c r="B577" t="s">
        <v>44</v>
      </c>
      <c r="C577" s="48" t="s">
        <v>44</v>
      </c>
      <c r="D577" t="s">
        <v>103</v>
      </c>
      <c r="E577" s="48">
        <v>10500001</v>
      </c>
      <c r="F577" t="s">
        <v>207</v>
      </c>
      <c r="G577">
        <v>9</v>
      </c>
      <c r="H577" s="49">
        <v>8</v>
      </c>
      <c r="I577" s="49">
        <v>321.6264480000001</v>
      </c>
      <c r="J577" s="51">
        <v>0</v>
      </c>
      <c r="K577" s="51">
        <v>321.6264480000001</v>
      </c>
      <c r="L577" s="51">
        <v>0</v>
      </c>
      <c r="M577" s="49">
        <v>0</v>
      </c>
      <c r="N577" s="49">
        <v>0</v>
      </c>
      <c r="O577" s="51" t="s">
        <v>34</v>
      </c>
      <c r="P577" s="51">
        <v>0</v>
      </c>
      <c r="Q577" s="48" t="s">
        <v>33</v>
      </c>
      <c r="R577">
        <v>0</v>
      </c>
      <c r="S577">
        <v>0</v>
      </c>
      <c r="T577">
        <v>0</v>
      </c>
      <c r="U577">
        <v>0</v>
      </c>
      <c r="V577" t="s">
        <v>208</v>
      </c>
      <c r="W577" t="s">
        <v>36</v>
      </c>
      <c r="Y577" s="53">
        <v>0</v>
      </c>
    </row>
    <row r="578" spans="1:25" x14ac:dyDescent="0.25">
      <c r="A578" t="s">
        <v>2071</v>
      </c>
      <c r="B578" t="s">
        <v>44</v>
      </c>
      <c r="C578" s="48" t="s">
        <v>44</v>
      </c>
      <c r="D578" t="s">
        <v>103</v>
      </c>
      <c r="E578" s="48">
        <v>10500001</v>
      </c>
      <c r="F578" t="s">
        <v>154</v>
      </c>
      <c r="G578">
        <v>7</v>
      </c>
      <c r="H578" s="49">
        <v>48.199999999999996</v>
      </c>
      <c r="I578" s="49">
        <v>1972.3948992000003</v>
      </c>
      <c r="J578" s="51">
        <v>0</v>
      </c>
      <c r="K578" s="51">
        <v>0</v>
      </c>
      <c r="L578" s="51">
        <v>1972.3948992000003</v>
      </c>
      <c r="M578" s="49">
        <v>0</v>
      </c>
      <c r="N578" s="49">
        <v>0</v>
      </c>
      <c r="O578" s="51" t="s">
        <v>34</v>
      </c>
      <c r="P578" s="51">
        <v>0</v>
      </c>
      <c r="Q578" s="48" t="s">
        <v>33</v>
      </c>
      <c r="R578" t="s">
        <v>2072</v>
      </c>
      <c r="S578" t="s">
        <v>2073</v>
      </c>
      <c r="T578" t="s">
        <v>445</v>
      </c>
      <c r="U578" t="s">
        <v>171</v>
      </c>
      <c r="V578" t="s">
        <v>159</v>
      </c>
      <c r="W578" t="s">
        <v>36</v>
      </c>
      <c r="X578" s="52"/>
      <c r="Y578" s="53">
        <v>14.322369600000004</v>
      </c>
    </row>
    <row r="579" spans="1:25" x14ac:dyDescent="0.25">
      <c r="A579" t="s">
        <v>2074</v>
      </c>
      <c r="B579" t="s">
        <v>44</v>
      </c>
      <c r="C579" s="48" t="s">
        <v>44</v>
      </c>
      <c r="D579" t="s">
        <v>103</v>
      </c>
      <c r="E579" s="48">
        <v>10500001</v>
      </c>
      <c r="F579" t="s">
        <v>186</v>
      </c>
      <c r="G579">
        <v>7</v>
      </c>
      <c r="H579" s="49">
        <v>91.4</v>
      </c>
      <c r="I579" s="49">
        <v>3237.3833184</v>
      </c>
      <c r="J579" s="51">
        <v>0</v>
      </c>
      <c r="K579" s="51">
        <v>0</v>
      </c>
      <c r="L579" s="51">
        <v>924</v>
      </c>
      <c r="M579" s="49">
        <v>0</v>
      </c>
      <c r="N579" s="49">
        <v>0</v>
      </c>
      <c r="O579" s="51" t="s">
        <v>34</v>
      </c>
      <c r="P579" s="51">
        <v>2313</v>
      </c>
      <c r="Q579" s="48" t="s">
        <v>33</v>
      </c>
      <c r="R579" t="s">
        <v>2075</v>
      </c>
      <c r="S579" t="s">
        <v>2076</v>
      </c>
      <c r="T579" t="s">
        <v>2077</v>
      </c>
      <c r="U579" t="s">
        <v>2078</v>
      </c>
      <c r="V579" t="s">
        <v>159</v>
      </c>
      <c r="W579" t="s">
        <v>36</v>
      </c>
      <c r="Y579" s="53">
        <v>12.396982072647704</v>
      </c>
    </row>
    <row r="580" spans="1:25" x14ac:dyDescent="0.25">
      <c r="A580" t="s">
        <v>2079</v>
      </c>
      <c r="B580" t="s">
        <v>44</v>
      </c>
      <c r="C580" s="48" t="s">
        <v>44</v>
      </c>
      <c r="D580" t="s">
        <v>103</v>
      </c>
      <c r="E580" s="48">
        <v>10500001</v>
      </c>
      <c r="F580" t="s">
        <v>677</v>
      </c>
      <c r="G580">
        <v>7</v>
      </c>
      <c r="H580" s="49">
        <v>77.699999999999989</v>
      </c>
      <c r="I580" s="49">
        <v>3068.1712512000004</v>
      </c>
      <c r="J580" s="51">
        <v>0</v>
      </c>
      <c r="K580" s="51">
        <v>0</v>
      </c>
      <c r="L580" s="51">
        <v>0</v>
      </c>
      <c r="M580" s="49">
        <v>0</v>
      </c>
      <c r="N580" s="49">
        <v>0</v>
      </c>
      <c r="O580" s="51" t="s">
        <v>34</v>
      </c>
      <c r="P580" s="51">
        <v>3068</v>
      </c>
      <c r="Q580" s="48" t="s">
        <v>33</v>
      </c>
      <c r="R580" t="s">
        <v>2080</v>
      </c>
      <c r="S580" t="s">
        <v>2081</v>
      </c>
      <c r="T580" t="s">
        <v>2082</v>
      </c>
      <c r="U580" t="s">
        <v>2078</v>
      </c>
      <c r="V580" t="s">
        <v>159</v>
      </c>
      <c r="W580" t="s">
        <v>36</v>
      </c>
      <c r="Y580" s="53">
        <v>13.820591221621628</v>
      </c>
    </row>
    <row r="581" spans="1:25" x14ac:dyDescent="0.25">
      <c r="A581" t="s">
        <v>2083</v>
      </c>
      <c r="B581" t="s">
        <v>44</v>
      </c>
      <c r="C581" s="48" t="s">
        <v>44</v>
      </c>
      <c r="D581" t="s">
        <v>103</v>
      </c>
      <c r="E581" s="48">
        <v>10500001</v>
      </c>
      <c r="F581" t="s">
        <v>713</v>
      </c>
      <c r="G581">
        <v>9</v>
      </c>
      <c r="H581" s="49">
        <v>97.6</v>
      </c>
      <c r="I581" s="49">
        <v>3480.4810656</v>
      </c>
      <c r="J581" s="51">
        <v>0</v>
      </c>
      <c r="K581" s="51">
        <v>0</v>
      </c>
      <c r="L581" s="51">
        <v>0</v>
      </c>
      <c r="M581" s="49">
        <v>0</v>
      </c>
      <c r="N581" s="49">
        <v>0</v>
      </c>
      <c r="O581" s="51" t="s">
        <v>34</v>
      </c>
      <c r="P581" s="51">
        <v>3480</v>
      </c>
      <c r="Q581" s="48" t="s">
        <v>33</v>
      </c>
      <c r="R581" t="s">
        <v>2084</v>
      </c>
      <c r="S581" t="s">
        <v>2085</v>
      </c>
      <c r="T581" t="s">
        <v>445</v>
      </c>
      <c r="U581" t="s">
        <v>205</v>
      </c>
      <c r="V581" t="s">
        <v>159</v>
      </c>
      <c r="W581" t="s">
        <v>36</v>
      </c>
      <c r="Y581" s="53">
        <v>16.047299995081968</v>
      </c>
    </row>
    <row r="582" spans="1:25" x14ac:dyDescent="0.25">
      <c r="A582" t="s">
        <v>2086</v>
      </c>
      <c r="B582" t="s">
        <v>44</v>
      </c>
      <c r="C582" s="48" t="s">
        <v>44</v>
      </c>
      <c r="D582" t="s">
        <v>103</v>
      </c>
      <c r="E582" s="48">
        <v>10500001</v>
      </c>
      <c r="F582" t="s">
        <v>796</v>
      </c>
      <c r="G582">
        <v>7</v>
      </c>
      <c r="H582" s="49">
        <v>49.199999999999996</v>
      </c>
      <c r="I582" s="49">
        <v>2013.3159552000004</v>
      </c>
      <c r="J582" s="51">
        <v>0</v>
      </c>
      <c r="K582" s="51">
        <v>0</v>
      </c>
      <c r="L582" s="51">
        <v>0</v>
      </c>
      <c r="M582" s="49">
        <v>0</v>
      </c>
      <c r="N582" s="49">
        <v>0</v>
      </c>
      <c r="O582" s="51" t="s">
        <v>34</v>
      </c>
      <c r="P582" s="51">
        <v>2013</v>
      </c>
      <c r="Q582" s="48" t="s">
        <v>33</v>
      </c>
      <c r="R582" t="s">
        <v>2087</v>
      </c>
      <c r="S582" t="s">
        <v>2088</v>
      </c>
      <c r="T582" t="s">
        <v>2082</v>
      </c>
      <c r="U582" t="s">
        <v>2078</v>
      </c>
      <c r="V582" t="s">
        <v>159</v>
      </c>
      <c r="W582" t="s">
        <v>36</v>
      </c>
      <c r="Y582" s="53">
        <v>14.322369600000007</v>
      </c>
    </row>
    <row r="583" spans="1:25" x14ac:dyDescent="0.25">
      <c r="A583" t="s">
        <v>2089</v>
      </c>
      <c r="B583" t="s">
        <v>44</v>
      </c>
      <c r="C583" s="48" t="s">
        <v>44</v>
      </c>
      <c r="D583" t="s">
        <v>103</v>
      </c>
      <c r="E583" s="48">
        <v>10500001</v>
      </c>
      <c r="F583" t="s">
        <v>993</v>
      </c>
      <c r="G583">
        <v>8</v>
      </c>
      <c r="H583" s="49">
        <v>28.3</v>
      </c>
      <c r="I583" s="49">
        <v>989.96388479999996</v>
      </c>
      <c r="J583" s="51">
        <v>0</v>
      </c>
      <c r="K583" s="51">
        <v>0</v>
      </c>
      <c r="L583" s="51">
        <v>0</v>
      </c>
      <c r="M583" s="49">
        <v>0</v>
      </c>
      <c r="N583" s="49">
        <v>0</v>
      </c>
      <c r="O583" s="51" t="s">
        <v>34</v>
      </c>
      <c r="P583" s="51">
        <v>990</v>
      </c>
      <c r="Q583" s="48" t="s">
        <v>33</v>
      </c>
      <c r="R583" t="s">
        <v>2090</v>
      </c>
      <c r="S583" t="s">
        <v>2091</v>
      </c>
      <c r="T583" t="s">
        <v>445</v>
      </c>
      <c r="U583" t="s">
        <v>171</v>
      </c>
      <c r="V583" t="s">
        <v>159</v>
      </c>
      <c r="W583" t="s">
        <v>36</v>
      </c>
      <c r="Y583" s="53">
        <v>13.992422399999999</v>
      </c>
    </row>
    <row r="584" spans="1:25" x14ac:dyDescent="0.25">
      <c r="A584" t="s">
        <v>2092</v>
      </c>
      <c r="B584" t="s">
        <v>44</v>
      </c>
      <c r="C584" s="48" t="s">
        <v>44</v>
      </c>
      <c r="D584" t="s">
        <v>103</v>
      </c>
      <c r="E584" s="48">
        <v>10500001</v>
      </c>
      <c r="F584" t="s">
        <v>2093</v>
      </c>
      <c r="G584">
        <v>8</v>
      </c>
      <c r="H584" s="49">
        <v>21.8</v>
      </c>
      <c r="I584" s="49">
        <v>759.85462080000013</v>
      </c>
      <c r="J584" s="51">
        <v>0</v>
      </c>
      <c r="K584" s="51">
        <v>0</v>
      </c>
      <c r="L584" s="51">
        <v>0</v>
      </c>
      <c r="M584" s="49">
        <v>0</v>
      </c>
      <c r="N584" s="49">
        <v>0</v>
      </c>
      <c r="O584" s="51" t="s">
        <v>34</v>
      </c>
      <c r="P584" s="51">
        <v>760</v>
      </c>
      <c r="Q584" s="48" t="s">
        <v>33</v>
      </c>
      <c r="R584" t="s">
        <v>2094</v>
      </c>
      <c r="S584" t="s">
        <v>2095</v>
      </c>
      <c r="T584" t="s">
        <v>2096</v>
      </c>
      <c r="U584" t="s">
        <v>205</v>
      </c>
      <c r="V584" t="s">
        <v>159</v>
      </c>
      <c r="W584" t="s">
        <v>36</v>
      </c>
      <c r="Y584" s="53">
        <v>13.94228662018349</v>
      </c>
    </row>
    <row r="585" spans="1:25" x14ac:dyDescent="0.25">
      <c r="A585" t="s">
        <v>2097</v>
      </c>
      <c r="B585" t="s">
        <v>44</v>
      </c>
      <c r="C585" s="48" t="s">
        <v>44</v>
      </c>
      <c r="D585" t="s">
        <v>103</v>
      </c>
      <c r="E585" s="48">
        <v>10500001</v>
      </c>
      <c r="F585" t="s">
        <v>2098</v>
      </c>
      <c r="G585">
        <v>8</v>
      </c>
      <c r="H585" s="49">
        <v>60</v>
      </c>
      <c r="I585" s="49">
        <v>2101.5957599999997</v>
      </c>
      <c r="J585" s="51">
        <v>0</v>
      </c>
      <c r="K585" s="51">
        <v>0</v>
      </c>
      <c r="L585" s="51">
        <v>0</v>
      </c>
      <c r="M585" s="49">
        <v>0</v>
      </c>
      <c r="N585" s="49">
        <v>0</v>
      </c>
      <c r="O585" s="51" t="s">
        <v>34</v>
      </c>
      <c r="P585" s="51">
        <v>2102</v>
      </c>
      <c r="Q585" s="48" t="s">
        <v>33</v>
      </c>
      <c r="R585" t="s">
        <v>1595</v>
      </c>
      <c r="S585" t="s">
        <v>2099</v>
      </c>
      <c r="T585" t="s">
        <v>1052</v>
      </c>
      <c r="U585" t="s">
        <v>280</v>
      </c>
      <c r="V585" t="s">
        <v>159</v>
      </c>
      <c r="W585" t="s">
        <v>36</v>
      </c>
      <c r="Y585" s="53">
        <v>14.010638399999999</v>
      </c>
    </row>
    <row r="586" spans="1:25" x14ac:dyDescent="0.25">
      <c r="A586" t="s">
        <v>2100</v>
      </c>
      <c r="B586" t="s">
        <v>104</v>
      </c>
      <c r="C586" s="48" t="s">
        <v>104</v>
      </c>
      <c r="D586" t="s">
        <v>105</v>
      </c>
      <c r="E586" s="48">
        <v>10530001</v>
      </c>
      <c r="F586" t="s">
        <v>207</v>
      </c>
      <c r="G586">
        <v>14</v>
      </c>
      <c r="H586" s="49">
        <v>12.27</v>
      </c>
      <c r="I586" s="49">
        <v>506.79977594400009</v>
      </c>
      <c r="J586" s="51">
        <v>0</v>
      </c>
      <c r="K586" s="51">
        <v>506.79977594400009</v>
      </c>
      <c r="L586" s="51">
        <v>0</v>
      </c>
      <c r="M586" s="49">
        <v>0</v>
      </c>
      <c r="N586" s="49">
        <v>0</v>
      </c>
      <c r="O586" s="51" t="s">
        <v>34</v>
      </c>
      <c r="P586" s="51">
        <v>0</v>
      </c>
      <c r="Q586" s="48" t="s">
        <v>33</v>
      </c>
      <c r="R586">
        <v>0</v>
      </c>
      <c r="S586">
        <v>0</v>
      </c>
      <c r="T586">
        <v>0</v>
      </c>
      <c r="U586">
        <v>0</v>
      </c>
      <c r="V586" t="s">
        <v>208</v>
      </c>
      <c r="W586" t="s">
        <v>36</v>
      </c>
      <c r="Y586" s="53">
        <v>0</v>
      </c>
    </row>
    <row r="587" spans="1:25" x14ac:dyDescent="0.25">
      <c r="A587" t="s">
        <v>2101</v>
      </c>
      <c r="B587" t="s">
        <v>104</v>
      </c>
      <c r="C587" s="48" t="s">
        <v>104</v>
      </c>
      <c r="D587" t="s">
        <v>105</v>
      </c>
      <c r="E587" s="48">
        <v>10530001</v>
      </c>
      <c r="F587" t="s">
        <v>154</v>
      </c>
      <c r="G587">
        <v>14</v>
      </c>
      <c r="H587" s="49">
        <v>113.51999999999998</v>
      </c>
      <c r="I587" s="49">
        <v>4462.8924242310013</v>
      </c>
      <c r="J587" s="51">
        <v>0</v>
      </c>
      <c r="K587" s="51">
        <v>0</v>
      </c>
      <c r="L587" s="51">
        <v>1138</v>
      </c>
      <c r="M587" s="49">
        <v>0</v>
      </c>
      <c r="N587" s="49">
        <v>0</v>
      </c>
      <c r="O587" s="51" t="s">
        <v>34</v>
      </c>
      <c r="P587" s="51">
        <v>3325</v>
      </c>
      <c r="Q587" s="48" t="s">
        <v>33</v>
      </c>
      <c r="R587" t="s">
        <v>2102</v>
      </c>
      <c r="S587" t="s">
        <v>2103</v>
      </c>
      <c r="T587" t="s">
        <v>2104</v>
      </c>
      <c r="U587" t="s">
        <v>158</v>
      </c>
      <c r="V587" t="s">
        <v>159</v>
      </c>
      <c r="W587" t="s">
        <v>36</v>
      </c>
      <c r="X587" s="52"/>
      <c r="Y587" s="53">
        <v>27.519597401001601</v>
      </c>
    </row>
    <row r="588" spans="1:25" x14ac:dyDescent="0.25">
      <c r="A588" t="s">
        <v>2105</v>
      </c>
      <c r="B588" t="s">
        <v>104</v>
      </c>
      <c r="C588" s="48" t="s">
        <v>104</v>
      </c>
      <c r="D588" t="s">
        <v>105</v>
      </c>
      <c r="E588" s="48">
        <v>10530001</v>
      </c>
      <c r="F588" t="s">
        <v>161</v>
      </c>
      <c r="G588">
        <v>12</v>
      </c>
      <c r="H588" s="49">
        <v>16.639999999999997</v>
      </c>
      <c r="I588" s="49">
        <v>741.13635851044796</v>
      </c>
      <c r="J588" s="51">
        <v>0</v>
      </c>
      <c r="K588" s="51">
        <v>0</v>
      </c>
      <c r="L588" s="51">
        <v>0</v>
      </c>
      <c r="M588" s="49">
        <v>0</v>
      </c>
      <c r="N588" s="49">
        <v>0</v>
      </c>
      <c r="O588" s="51" t="s">
        <v>34</v>
      </c>
      <c r="P588" s="51">
        <v>741</v>
      </c>
      <c r="Q588" s="48" t="s">
        <v>33</v>
      </c>
      <c r="R588" t="s">
        <v>614</v>
      </c>
      <c r="S588" t="s">
        <v>2106</v>
      </c>
      <c r="T588" t="s">
        <v>2107</v>
      </c>
      <c r="U588" t="s">
        <v>224</v>
      </c>
      <c r="V588" t="s">
        <v>159</v>
      </c>
      <c r="W588" t="s">
        <v>36</v>
      </c>
      <c r="Y588" s="53">
        <v>26.723666773213278</v>
      </c>
    </row>
    <row r="589" spans="1:25" x14ac:dyDescent="0.25">
      <c r="A589" t="s">
        <v>2108</v>
      </c>
      <c r="B589" t="s">
        <v>104</v>
      </c>
      <c r="C589" s="48" t="s">
        <v>104</v>
      </c>
      <c r="D589" t="s">
        <v>105</v>
      </c>
      <c r="E589" s="48">
        <v>10530001</v>
      </c>
      <c r="F589" t="s">
        <v>173</v>
      </c>
      <c r="G589">
        <v>8</v>
      </c>
      <c r="H589" s="49">
        <v>27.7</v>
      </c>
      <c r="I589" s="49">
        <v>976.43492428680008</v>
      </c>
      <c r="J589" s="51">
        <v>0</v>
      </c>
      <c r="K589" s="51">
        <v>0</v>
      </c>
      <c r="L589" s="51">
        <v>0</v>
      </c>
      <c r="M589" s="49">
        <v>0</v>
      </c>
      <c r="N589" s="49">
        <v>0</v>
      </c>
      <c r="O589" s="51" t="s">
        <v>34</v>
      </c>
      <c r="P589" s="51">
        <v>976</v>
      </c>
      <c r="Q589" s="48" t="s">
        <v>33</v>
      </c>
      <c r="R589" t="s">
        <v>721</v>
      </c>
      <c r="S589" t="s">
        <v>2109</v>
      </c>
      <c r="T589" t="s">
        <v>2107</v>
      </c>
      <c r="U589" t="s">
        <v>224</v>
      </c>
      <c r="V589" t="s">
        <v>159</v>
      </c>
      <c r="W589" t="s">
        <v>36</v>
      </c>
      <c r="Y589" s="53">
        <v>14.100143311000725</v>
      </c>
    </row>
    <row r="590" spans="1:25" x14ac:dyDescent="0.25">
      <c r="A590" t="s">
        <v>2110</v>
      </c>
      <c r="B590" t="s">
        <v>104</v>
      </c>
      <c r="C590" s="48" t="s">
        <v>104</v>
      </c>
      <c r="D590" t="s">
        <v>105</v>
      </c>
      <c r="E590" s="48">
        <v>10530001</v>
      </c>
      <c r="F590" t="s">
        <v>215</v>
      </c>
      <c r="G590">
        <v>7</v>
      </c>
      <c r="H590" s="49">
        <v>10.680000000000001</v>
      </c>
      <c r="I590" s="49">
        <v>409.43341490040001</v>
      </c>
      <c r="J590" s="51">
        <v>0</v>
      </c>
      <c r="K590" s="51">
        <v>0</v>
      </c>
      <c r="L590" s="51">
        <v>0</v>
      </c>
      <c r="M590" s="49">
        <v>0</v>
      </c>
      <c r="N590" s="49">
        <v>0</v>
      </c>
      <c r="O590" s="51" t="s">
        <v>34</v>
      </c>
      <c r="P590" s="51">
        <v>409</v>
      </c>
      <c r="Q590" s="48" t="s">
        <v>33</v>
      </c>
      <c r="R590" t="s">
        <v>2111</v>
      </c>
      <c r="S590" t="s">
        <v>2112</v>
      </c>
      <c r="T590" t="s">
        <v>2107</v>
      </c>
      <c r="U590" t="s">
        <v>224</v>
      </c>
      <c r="V590" t="s">
        <v>159</v>
      </c>
      <c r="W590" t="s">
        <v>36</v>
      </c>
      <c r="Y590" s="53">
        <v>13.417761724264045</v>
      </c>
    </row>
    <row r="591" spans="1:25" x14ac:dyDescent="0.25">
      <c r="A591" t="s">
        <v>2113</v>
      </c>
      <c r="B591" t="s">
        <v>104</v>
      </c>
      <c r="C591" s="48" t="s">
        <v>104</v>
      </c>
      <c r="D591" t="s">
        <v>105</v>
      </c>
      <c r="E591" s="48">
        <v>10530001</v>
      </c>
      <c r="F591" t="s">
        <v>314</v>
      </c>
      <c r="G591">
        <v>11</v>
      </c>
      <c r="H591" s="49">
        <v>31.66</v>
      </c>
      <c r="I591" s="49">
        <v>1757.6531311259862</v>
      </c>
      <c r="J591" s="51">
        <v>587.5</v>
      </c>
      <c r="K591" s="51">
        <v>0</v>
      </c>
      <c r="L591" s="51">
        <v>0</v>
      </c>
      <c r="M591" s="49">
        <v>0</v>
      </c>
      <c r="N591" s="49">
        <v>0</v>
      </c>
      <c r="O591" s="51" t="s">
        <v>34</v>
      </c>
      <c r="P591" s="51">
        <v>1170</v>
      </c>
      <c r="Q591" s="48" t="s">
        <v>33</v>
      </c>
      <c r="R591" t="s">
        <v>2114</v>
      </c>
      <c r="S591" t="s">
        <v>2115</v>
      </c>
      <c r="T591" t="s">
        <v>2107</v>
      </c>
      <c r="U591" t="s">
        <v>224</v>
      </c>
      <c r="V591" t="s">
        <v>159</v>
      </c>
      <c r="W591" t="s">
        <v>36</v>
      </c>
      <c r="Y591" s="53">
        <v>30.534087874898688</v>
      </c>
    </row>
    <row r="592" spans="1:25" x14ac:dyDescent="0.25">
      <c r="A592" t="s">
        <v>2116</v>
      </c>
      <c r="B592" t="s">
        <v>104</v>
      </c>
      <c r="C592" s="48" t="s">
        <v>104</v>
      </c>
      <c r="D592" t="s">
        <v>105</v>
      </c>
      <c r="E592" s="48">
        <v>10530001</v>
      </c>
      <c r="F592" t="s">
        <v>194</v>
      </c>
      <c r="G592">
        <v>6</v>
      </c>
      <c r="H592" s="49">
        <v>10.69</v>
      </c>
      <c r="I592" s="49">
        <v>416.46011418000001</v>
      </c>
      <c r="J592" s="51">
        <v>0</v>
      </c>
      <c r="K592" s="51">
        <v>0</v>
      </c>
      <c r="L592" s="51">
        <v>0</v>
      </c>
      <c r="M592" s="49">
        <v>0</v>
      </c>
      <c r="N592" s="49">
        <v>0</v>
      </c>
      <c r="O592" s="51" t="s">
        <v>34</v>
      </c>
      <c r="P592" s="51">
        <v>416</v>
      </c>
      <c r="Q592" s="48" t="s">
        <v>33</v>
      </c>
      <c r="R592" t="s">
        <v>2117</v>
      </c>
      <c r="S592" t="s">
        <v>2118</v>
      </c>
      <c r="T592" t="s">
        <v>236</v>
      </c>
      <c r="U592" t="s">
        <v>2119</v>
      </c>
      <c r="V592" t="s">
        <v>159</v>
      </c>
      <c r="W592" t="s">
        <v>36</v>
      </c>
      <c r="Y592" s="53">
        <v>11.687374579420021</v>
      </c>
    </row>
    <row r="593" spans="1:25" x14ac:dyDescent="0.25">
      <c r="A593" t="s">
        <v>2120</v>
      </c>
      <c r="B593" t="s">
        <v>104</v>
      </c>
      <c r="C593" s="48" t="s">
        <v>104</v>
      </c>
      <c r="D593" t="s">
        <v>105</v>
      </c>
      <c r="E593" s="48">
        <v>10530001</v>
      </c>
      <c r="F593" t="s">
        <v>333</v>
      </c>
      <c r="G593">
        <v>11</v>
      </c>
      <c r="H593" s="49">
        <v>15.330000000000002</v>
      </c>
      <c r="I593" s="49">
        <v>757.47799265949993</v>
      </c>
      <c r="J593" s="51">
        <v>0</v>
      </c>
      <c r="K593" s="51">
        <v>0</v>
      </c>
      <c r="L593" s="51">
        <v>0</v>
      </c>
      <c r="M593" s="49">
        <v>0</v>
      </c>
      <c r="N593" s="49">
        <v>0</v>
      </c>
      <c r="O593" s="51" t="s">
        <v>34</v>
      </c>
      <c r="P593" s="51">
        <v>757</v>
      </c>
      <c r="Q593" s="48" t="s">
        <v>33</v>
      </c>
      <c r="R593" t="s">
        <v>1178</v>
      </c>
      <c r="S593" t="s">
        <v>2121</v>
      </c>
      <c r="T593" t="s">
        <v>2122</v>
      </c>
      <c r="U593" t="s">
        <v>607</v>
      </c>
      <c r="V593" t="s">
        <v>159</v>
      </c>
      <c r="W593" t="s">
        <v>36</v>
      </c>
      <c r="Y593" s="53">
        <v>27.176314152819629</v>
      </c>
    </row>
    <row r="594" spans="1:25" x14ac:dyDescent="0.25">
      <c r="A594" t="s">
        <v>2123</v>
      </c>
      <c r="B594" t="s">
        <v>104</v>
      </c>
      <c r="C594" s="48" t="s">
        <v>104</v>
      </c>
      <c r="D594" t="s">
        <v>105</v>
      </c>
      <c r="E594" s="48">
        <v>10530001</v>
      </c>
      <c r="F594" t="s">
        <v>337</v>
      </c>
      <c r="G594">
        <v>3</v>
      </c>
      <c r="H594" s="49">
        <v>9.9</v>
      </c>
      <c r="I594" s="49">
        <v>468.16432273548003</v>
      </c>
      <c r="J594" s="51">
        <v>0</v>
      </c>
      <c r="K594" s="51">
        <v>0</v>
      </c>
      <c r="L594" s="51">
        <v>0</v>
      </c>
      <c r="M594" s="49">
        <v>0</v>
      </c>
      <c r="N594" s="49">
        <v>0</v>
      </c>
      <c r="O594" s="51" t="s">
        <v>34</v>
      </c>
      <c r="P594" s="51">
        <v>468</v>
      </c>
      <c r="Q594" s="48" t="s">
        <v>33</v>
      </c>
      <c r="R594" t="s">
        <v>2124</v>
      </c>
      <c r="S594" t="s">
        <v>2125</v>
      </c>
      <c r="T594" t="s">
        <v>2107</v>
      </c>
      <c r="U594" t="s">
        <v>224</v>
      </c>
      <c r="V594" t="s">
        <v>159</v>
      </c>
      <c r="W594" t="s">
        <v>36</v>
      </c>
      <c r="Y594" s="53">
        <v>7.093398829325456</v>
      </c>
    </row>
    <row r="595" spans="1:25" x14ac:dyDescent="0.25">
      <c r="A595" t="s">
        <v>2126</v>
      </c>
      <c r="B595" t="s">
        <v>104</v>
      </c>
      <c r="C595" s="48" t="s">
        <v>104</v>
      </c>
      <c r="D595" t="s">
        <v>105</v>
      </c>
      <c r="E595" s="48">
        <v>10530001</v>
      </c>
      <c r="F595" t="s">
        <v>391</v>
      </c>
      <c r="G595">
        <v>6</v>
      </c>
      <c r="H595" s="49">
        <v>10.200000000000001</v>
      </c>
      <c r="I595" s="49">
        <v>361.86280722900005</v>
      </c>
      <c r="J595" s="51">
        <v>0</v>
      </c>
      <c r="K595" s="51">
        <v>0</v>
      </c>
      <c r="L595" s="51">
        <v>0</v>
      </c>
      <c r="M595" s="49">
        <v>0</v>
      </c>
      <c r="N595" s="49">
        <v>0</v>
      </c>
      <c r="O595" s="51" t="s">
        <v>34</v>
      </c>
      <c r="P595" s="51">
        <v>362</v>
      </c>
      <c r="Q595" s="48" t="s">
        <v>33</v>
      </c>
      <c r="R595" t="s">
        <v>721</v>
      </c>
      <c r="S595" t="s">
        <v>2127</v>
      </c>
      <c r="T595" t="s">
        <v>2107</v>
      </c>
      <c r="U595" t="s">
        <v>224</v>
      </c>
      <c r="V595" t="s">
        <v>159</v>
      </c>
      <c r="W595" t="s">
        <v>36</v>
      </c>
      <c r="Y595" s="53">
        <v>10.643023742029413</v>
      </c>
    </row>
    <row r="596" spans="1:25" x14ac:dyDescent="0.25">
      <c r="A596" t="s">
        <v>2128</v>
      </c>
      <c r="B596" t="s">
        <v>104</v>
      </c>
      <c r="C596" s="48" t="s">
        <v>104</v>
      </c>
      <c r="D596" t="s">
        <v>105</v>
      </c>
      <c r="E596" s="48">
        <v>10530001</v>
      </c>
      <c r="F596" t="s">
        <v>239</v>
      </c>
      <c r="G596">
        <v>12</v>
      </c>
      <c r="H596" s="49">
        <v>37.550000000000004</v>
      </c>
      <c r="I596" s="49">
        <v>1361.1521374506003</v>
      </c>
      <c r="J596" s="51">
        <v>0</v>
      </c>
      <c r="K596" s="51">
        <v>0</v>
      </c>
      <c r="L596" s="51">
        <v>0</v>
      </c>
      <c r="M596" s="49">
        <v>0</v>
      </c>
      <c r="N596" s="49">
        <v>0</v>
      </c>
      <c r="O596" s="51" t="s">
        <v>34</v>
      </c>
      <c r="P596" s="51">
        <v>1361</v>
      </c>
      <c r="Q596" s="48" t="s">
        <v>33</v>
      </c>
      <c r="R596" t="s">
        <v>2129</v>
      </c>
      <c r="S596" t="s">
        <v>2130</v>
      </c>
      <c r="T596" t="s">
        <v>2107</v>
      </c>
      <c r="U596" t="s">
        <v>165</v>
      </c>
      <c r="V596" t="s">
        <v>159</v>
      </c>
      <c r="W596" t="s">
        <v>36</v>
      </c>
      <c r="Y596" s="53">
        <v>21.74943495260613</v>
      </c>
    </row>
    <row r="597" spans="1:25" x14ac:dyDescent="0.25">
      <c r="A597" t="s">
        <v>2131</v>
      </c>
      <c r="B597" t="s">
        <v>104</v>
      </c>
      <c r="C597" s="48" t="s">
        <v>104</v>
      </c>
      <c r="D597" t="s">
        <v>105</v>
      </c>
      <c r="E597" s="48">
        <v>10530001</v>
      </c>
      <c r="F597" t="s">
        <v>354</v>
      </c>
      <c r="G597">
        <v>13</v>
      </c>
      <c r="H597" s="49">
        <v>39.25</v>
      </c>
      <c r="I597" s="49">
        <v>1415.5480861830001</v>
      </c>
      <c r="J597" s="51">
        <v>0</v>
      </c>
      <c r="K597" s="51">
        <v>0</v>
      </c>
      <c r="L597" s="51">
        <v>0</v>
      </c>
      <c r="M597" s="49">
        <v>0</v>
      </c>
      <c r="N597" s="49">
        <v>0</v>
      </c>
      <c r="O597" s="51" t="s">
        <v>34</v>
      </c>
      <c r="P597" s="51">
        <v>1416</v>
      </c>
      <c r="Q597" s="48" t="s">
        <v>33</v>
      </c>
      <c r="R597" t="s">
        <v>1532</v>
      </c>
      <c r="S597" t="s">
        <v>2132</v>
      </c>
      <c r="T597" t="s">
        <v>941</v>
      </c>
      <c r="U597" t="s">
        <v>942</v>
      </c>
      <c r="V597" t="s">
        <v>159</v>
      </c>
      <c r="W597" t="s">
        <v>36</v>
      </c>
      <c r="Y597" s="53">
        <v>23.442197605578347</v>
      </c>
    </row>
    <row r="598" spans="1:25" x14ac:dyDescent="0.25">
      <c r="A598" t="s">
        <v>2133</v>
      </c>
      <c r="B598" t="s">
        <v>104</v>
      </c>
      <c r="C598" s="48" t="s">
        <v>104</v>
      </c>
      <c r="D598" t="s">
        <v>105</v>
      </c>
      <c r="E598" s="48">
        <v>10530001</v>
      </c>
      <c r="F598" t="s">
        <v>1046</v>
      </c>
      <c r="G598">
        <v>14</v>
      </c>
      <c r="H598" s="49">
        <v>40.71</v>
      </c>
      <c r="I598" s="49">
        <v>2301.6930603537598</v>
      </c>
      <c r="J598" s="51">
        <v>0</v>
      </c>
      <c r="K598" s="51">
        <v>0</v>
      </c>
      <c r="L598" s="51">
        <v>0</v>
      </c>
      <c r="M598" s="49">
        <v>0</v>
      </c>
      <c r="N598" s="49">
        <v>0</v>
      </c>
      <c r="O598" s="51" t="s">
        <v>34</v>
      </c>
      <c r="P598" s="51">
        <v>2302</v>
      </c>
      <c r="Q598" s="48" t="s">
        <v>33</v>
      </c>
      <c r="R598" t="s">
        <v>2134</v>
      </c>
      <c r="S598" t="s">
        <v>2135</v>
      </c>
      <c r="T598" t="s">
        <v>2136</v>
      </c>
      <c r="U598" t="s">
        <v>224</v>
      </c>
      <c r="V598" t="s">
        <v>159</v>
      </c>
      <c r="W598" t="s">
        <v>36</v>
      </c>
      <c r="Y598" s="53">
        <v>39.577134420231687</v>
      </c>
    </row>
    <row r="599" spans="1:25" x14ac:dyDescent="0.25">
      <c r="A599" t="s">
        <v>2137</v>
      </c>
      <c r="B599" t="s">
        <v>104</v>
      </c>
      <c r="C599" s="48" t="s">
        <v>104</v>
      </c>
      <c r="D599" t="s">
        <v>105</v>
      </c>
      <c r="E599" s="48">
        <v>10530001</v>
      </c>
      <c r="F599" t="s">
        <v>1119</v>
      </c>
      <c r="G599">
        <v>9</v>
      </c>
      <c r="H599" s="49">
        <v>11.799999999999999</v>
      </c>
      <c r="I599" s="49">
        <v>650.37269918906986</v>
      </c>
      <c r="J599" s="51">
        <v>0</v>
      </c>
      <c r="K599" s="51">
        <v>0</v>
      </c>
      <c r="L599" s="51">
        <v>0</v>
      </c>
      <c r="M599" s="49">
        <v>0</v>
      </c>
      <c r="N599" s="49">
        <v>0</v>
      </c>
      <c r="O599" s="51" t="s">
        <v>34</v>
      </c>
      <c r="P599" s="51">
        <v>650</v>
      </c>
      <c r="Q599" s="48" t="s">
        <v>33</v>
      </c>
      <c r="R599" t="s">
        <v>1689</v>
      </c>
      <c r="S599" t="s">
        <v>2138</v>
      </c>
      <c r="T599" t="s">
        <v>2107</v>
      </c>
      <c r="U599" t="s">
        <v>165</v>
      </c>
      <c r="V599" t="s">
        <v>159</v>
      </c>
      <c r="W599" t="s">
        <v>36</v>
      </c>
      <c r="Y599" s="53">
        <v>24.802348697888259</v>
      </c>
    </row>
    <row r="600" spans="1:25" x14ac:dyDescent="0.25">
      <c r="A600" t="s">
        <v>2139</v>
      </c>
      <c r="B600" t="s">
        <v>104</v>
      </c>
      <c r="C600" s="48" t="s">
        <v>104</v>
      </c>
      <c r="D600" t="s">
        <v>105</v>
      </c>
      <c r="E600" s="48">
        <v>10530001</v>
      </c>
      <c r="F600" t="s">
        <v>1335</v>
      </c>
      <c r="G600">
        <v>14</v>
      </c>
      <c r="H600" s="49">
        <v>395.19</v>
      </c>
      <c r="I600" s="49">
        <v>15395.603624629917</v>
      </c>
      <c r="J600" s="51">
        <v>0</v>
      </c>
      <c r="K600" s="51">
        <v>0</v>
      </c>
      <c r="L600" s="51">
        <v>0</v>
      </c>
      <c r="M600" s="49">
        <v>0</v>
      </c>
      <c r="N600" s="49">
        <v>0</v>
      </c>
      <c r="O600" s="51" t="s">
        <v>34</v>
      </c>
      <c r="P600" s="51">
        <v>15396</v>
      </c>
      <c r="Q600" s="48" t="s">
        <v>33</v>
      </c>
      <c r="R600" t="s">
        <v>2140</v>
      </c>
      <c r="S600" t="s">
        <v>2141</v>
      </c>
      <c r="T600" t="s">
        <v>2107</v>
      </c>
      <c r="U600" t="s">
        <v>165</v>
      </c>
      <c r="V600" t="s">
        <v>159</v>
      </c>
      <c r="W600" t="s">
        <v>36</v>
      </c>
      <c r="Y600" s="53">
        <v>27.27023086930576</v>
      </c>
    </row>
    <row r="601" spans="1:25" x14ac:dyDescent="0.25">
      <c r="A601" t="s">
        <v>2142</v>
      </c>
      <c r="B601" t="s">
        <v>104</v>
      </c>
      <c r="C601" s="48" t="s">
        <v>104</v>
      </c>
      <c r="D601" t="s">
        <v>105</v>
      </c>
      <c r="E601" s="48">
        <v>10530001</v>
      </c>
      <c r="F601" t="s">
        <v>1058</v>
      </c>
      <c r="G601">
        <v>10</v>
      </c>
      <c r="H601" s="49">
        <v>43.339999999999996</v>
      </c>
      <c r="I601" s="49">
        <v>2092.6739860143798</v>
      </c>
      <c r="J601" s="51">
        <v>0</v>
      </c>
      <c r="K601" s="51">
        <v>0</v>
      </c>
      <c r="L601" s="51">
        <v>0</v>
      </c>
      <c r="M601" s="49">
        <v>0</v>
      </c>
      <c r="N601" s="49">
        <v>0</v>
      </c>
      <c r="O601" s="51" t="s">
        <v>34</v>
      </c>
      <c r="P601" s="51">
        <v>2093</v>
      </c>
      <c r="Q601" s="48" t="s">
        <v>33</v>
      </c>
      <c r="R601" t="s">
        <v>2143</v>
      </c>
      <c r="S601" t="s">
        <v>2144</v>
      </c>
      <c r="T601" t="s">
        <v>236</v>
      </c>
      <c r="U601" t="s">
        <v>2145</v>
      </c>
      <c r="V601" t="s">
        <v>159</v>
      </c>
      <c r="W601" t="s">
        <v>36</v>
      </c>
      <c r="Y601" s="53">
        <v>24.142524065694278</v>
      </c>
    </row>
    <row r="602" spans="1:25" x14ac:dyDescent="0.25">
      <c r="A602" t="s">
        <v>2146</v>
      </c>
      <c r="B602" t="s">
        <v>104</v>
      </c>
      <c r="C602" s="48" t="s">
        <v>104</v>
      </c>
      <c r="D602" t="s">
        <v>105</v>
      </c>
      <c r="E602" s="48">
        <v>10530001</v>
      </c>
      <c r="F602" t="s">
        <v>438</v>
      </c>
      <c r="G602">
        <v>12</v>
      </c>
      <c r="H602" s="49">
        <v>10.350000000000001</v>
      </c>
      <c r="I602" s="49">
        <v>477.17907140150004</v>
      </c>
      <c r="J602" s="51">
        <v>0</v>
      </c>
      <c r="K602" s="51">
        <v>0</v>
      </c>
      <c r="L602" s="51">
        <v>0</v>
      </c>
      <c r="M602" s="49">
        <v>0</v>
      </c>
      <c r="N602" s="49">
        <v>0</v>
      </c>
      <c r="O602" s="51" t="s">
        <v>34</v>
      </c>
      <c r="P602" s="51">
        <v>477</v>
      </c>
      <c r="Q602" s="48" t="s">
        <v>33</v>
      </c>
      <c r="R602" t="s">
        <v>2147</v>
      </c>
      <c r="S602" t="s">
        <v>2148</v>
      </c>
      <c r="T602" t="s">
        <v>2107</v>
      </c>
      <c r="U602" t="s">
        <v>224</v>
      </c>
      <c r="V602" t="s">
        <v>159</v>
      </c>
      <c r="W602" t="s">
        <v>36</v>
      </c>
      <c r="Y602" s="53">
        <v>27.662554863855078</v>
      </c>
    </row>
    <row r="603" spans="1:25" x14ac:dyDescent="0.25">
      <c r="A603" t="s">
        <v>2149</v>
      </c>
      <c r="B603" t="s">
        <v>104</v>
      </c>
      <c r="C603" s="48" t="s">
        <v>104</v>
      </c>
      <c r="D603" t="s">
        <v>105</v>
      </c>
      <c r="E603" s="48">
        <v>10530001</v>
      </c>
      <c r="F603" t="s">
        <v>1078</v>
      </c>
      <c r="G603">
        <v>2</v>
      </c>
      <c r="H603" s="49">
        <v>1.8399999999999999</v>
      </c>
      <c r="I603" s="49">
        <v>96.738160956000002</v>
      </c>
      <c r="J603" s="51">
        <v>0</v>
      </c>
      <c r="K603" s="51">
        <v>0</v>
      </c>
      <c r="L603" s="51">
        <v>0</v>
      </c>
      <c r="M603" s="49">
        <v>0</v>
      </c>
      <c r="N603" s="49">
        <v>0</v>
      </c>
      <c r="O603" s="51" t="s">
        <v>34</v>
      </c>
      <c r="P603" s="51">
        <v>97</v>
      </c>
      <c r="Q603" s="48" t="s">
        <v>33</v>
      </c>
      <c r="R603" t="s">
        <v>2150</v>
      </c>
      <c r="S603" t="s">
        <v>2151</v>
      </c>
      <c r="T603" t="s">
        <v>2035</v>
      </c>
      <c r="U603" t="s">
        <v>2152</v>
      </c>
      <c r="V603" t="s">
        <v>159</v>
      </c>
      <c r="W603" t="s">
        <v>36</v>
      </c>
      <c r="Y603" s="53">
        <v>5.2575087476086964</v>
      </c>
    </row>
    <row r="604" spans="1:25" x14ac:dyDescent="0.25">
      <c r="A604" t="s">
        <v>2153</v>
      </c>
      <c r="B604" t="s">
        <v>104</v>
      </c>
      <c r="C604" s="48" t="s">
        <v>104</v>
      </c>
      <c r="D604" t="s">
        <v>105</v>
      </c>
      <c r="E604" s="48">
        <v>10530001</v>
      </c>
      <c r="F604" t="s">
        <v>1082</v>
      </c>
      <c r="G604">
        <v>12</v>
      </c>
      <c r="H604" s="49">
        <v>86.70999999999998</v>
      </c>
      <c r="I604" s="49">
        <v>3169.0148140332008</v>
      </c>
      <c r="J604" s="51">
        <v>0</v>
      </c>
      <c r="K604" s="51">
        <v>0</v>
      </c>
      <c r="L604" s="51">
        <v>0</v>
      </c>
      <c r="M604" s="49">
        <v>0</v>
      </c>
      <c r="N604" s="49">
        <v>0</v>
      </c>
      <c r="O604" s="51" t="s">
        <v>34</v>
      </c>
      <c r="P604" s="51">
        <v>3169</v>
      </c>
      <c r="Q604" s="48" t="s">
        <v>33</v>
      </c>
      <c r="R604" t="s">
        <v>2154</v>
      </c>
      <c r="S604" t="s">
        <v>2155</v>
      </c>
      <c r="T604" t="s">
        <v>2122</v>
      </c>
      <c r="U604" t="s">
        <v>1728</v>
      </c>
      <c r="V604" t="s">
        <v>159</v>
      </c>
      <c r="W604" t="s">
        <v>36</v>
      </c>
      <c r="Y604" s="53">
        <v>21.928369143350494</v>
      </c>
    </row>
    <row r="605" spans="1:25" x14ac:dyDescent="0.25">
      <c r="A605" t="s">
        <v>2156</v>
      </c>
      <c r="B605" t="s">
        <v>104</v>
      </c>
      <c r="C605" s="48" t="s">
        <v>104</v>
      </c>
      <c r="D605" t="s">
        <v>105</v>
      </c>
      <c r="E605" s="48">
        <v>10530001</v>
      </c>
      <c r="F605" t="s">
        <v>1086</v>
      </c>
      <c r="G605">
        <v>14</v>
      </c>
      <c r="H605" s="49">
        <v>54.090000000000011</v>
      </c>
      <c r="I605" s="49">
        <v>3227.8765622170504</v>
      </c>
      <c r="J605" s="51">
        <v>0</v>
      </c>
      <c r="K605" s="51">
        <v>0</v>
      </c>
      <c r="L605" s="51">
        <v>0</v>
      </c>
      <c r="M605" s="49">
        <v>0</v>
      </c>
      <c r="N605" s="49">
        <v>0</v>
      </c>
      <c r="O605" s="51" t="s">
        <v>34</v>
      </c>
      <c r="P605" s="51">
        <v>3228</v>
      </c>
      <c r="Q605" s="48" t="s">
        <v>33</v>
      </c>
      <c r="R605" t="s">
        <v>2157</v>
      </c>
      <c r="S605" t="s">
        <v>2158</v>
      </c>
      <c r="T605" t="s">
        <v>236</v>
      </c>
      <c r="U605" t="s">
        <v>2145</v>
      </c>
      <c r="V605" t="s">
        <v>159</v>
      </c>
      <c r="W605" t="s">
        <v>36</v>
      </c>
      <c r="Y605" s="53">
        <v>41.773222287889354</v>
      </c>
    </row>
    <row r="606" spans="1:25" x14ac:dyDescent="0.25">
      <c r="A606" t="s">
        <v>2159</v>
      </c>
      <c r="B606" t="s">
        <v>104</v>
      </c>
      <c r="C606" s="48" t="s">
        <v>104</v>
      </c>
      <c r="D606" t="s">
        <v>105</v>
      </c>
      <c r="E606" s="48">
        <v>10530001</v>
      </c>
      <c r="F606" t="s">
        <v>1341</v>
      </c>
      <c r="G606">
        <v>7</v>
      </c>
      <c r="H606" s="49">
        <v>19.759999999999998</v>
      </c>
      <c r="I606" s="49">
        <v>1057.96619082703</v>
      </c>
      <c r="J606" s="51">
        <v>0</v>
      </c>
      <c r="K606" s="51">
        <v>0</v>
      </c>
      <c r="L606" s="51">
        <v>0</v>
      </c>
      <c r="M606" s="49">
        <v>0</v>
      </c>
      <c r="N606" s="49">
        <v>0</v>
      </c>
      <c r="O606" s="51" t="s">
        <v>34</v>
      </c>
      <c r="P606" s="51">
        <v>1058</v>
      </c>
      <c r="Q606" s="48" t="s">
        <v>33</v>
      </c>
      <c r="R606" t="s">
        <v>2160</v>
      </c>
      <c r="S606" t="s">
        <v>2161</v>
      </c>
      <c r="T606" t="s">
        <v>2107</v>
      </c>
      <c r="U606" t="s">
        <v>224</v>
      </c>
      <c r="V606" t="s">
        <v>159</v>
      </c>
      <c r="W606" t="s">
        <v>36</v>
      </c>
      <c r="Y606" s="53">
        <v>18.739279695822905</v>
      </c>
    </row>
    <row r="607" spans="1:25" x14ac:dyDescent="0.25">
      <c r="A607" t="s">
        <v>2162</v>
      </c>
      <c r="B607" t="s">
        <v>104</v>
      </c>
      <c r="C607" s="48" t="s">
        <v>104</v>
      </c>
      <c r="D607" t="s">
        <v>105</v>
      </c>
      <c r="E607" s="48">
        <v>10530001</v>
      </c>
      <c r="F607" t="s">
        <v>442</v>
      </c>
      <c r="G607">
        <v>14</v>
      </c>
      <c r="H607" s="49">
        <v>57.599999999999994</v>
      </c>
      <c r="I607" s="49">
        <v>2081.1599567748003</v>
      </c>
      <c r="J607" s="51">
        <v>0</v>
      </c>
      <c r="K607" s="51">
        <v>0</v>
      </c>
      <c r="L607" s="51">
        <v>0</v>
      </c>
      <c r="M607" s="49">
        <v>0</v>
      </c>
      <c r="N607" s="49">
        <v>0</v>
      </c>
      <c r="O607" s="51" t="s">
        <v>34</v>
      </c>
      <c r="P607" s="51">
        <v>2081</v>
      </c>
      <c r="Q607" s="48" t="s">
        <v>33</v>
      </c>
      <c r="R607" t="s">
        <v>2163</v>
      </c>
      <c r="S607" t="s">
        <v>2164</v>
      </c>
      <c r="T607" t="s">
        <v>2165</v>
      </c>
      <c r="U607" t="s">
        <v>2166</v>
      </c>
      <c r="V607" t="s">
        <v>159</v>
      </c>
      <c r="W607" t="s">
        <v>36</v>
      </c>
      <c r="Y607" s="53">
        <v>25.291874474693756</v>
      </c>
    </row>
    <row r="608" spans="1:25" x14ac:dyDescent="0.25">
      <c r="A608" t="s">
        <v>2167</v>
      </c>
      <c r="B608" t="s">
        <v>104</v>
      </c>
      <c r="C608" s="48" t="s">
        <v>104</v>
      </c>
      <c r="D608" t="s">
        <v>105</v>
      </c>
      <c r="E608" s="48">
        <v>10530001</v>
      </c>
      <c r="F608" t="s">
        <v>1133</v>
      </c>
      <c r="G608">
        <v>13</v>
      </c>
      <c r="H608" s="49">
        <v>49.559999999999995</v>
      </c>
      <c r="I608" s="49">
        <v>2100.4665878075803</v>
      </c>
      <c r="J608" s="51">
        <v>0</v>
      </c>
      <c r="K608" s="51">
        <v>0</v>
      </c>
      <c r="L608" s="51">
        <v>0</v>
      </c>
      <c r="M608" s="49">
        <v>0</v>
      </c>
      <c r="N608" s="49">
        <v>0</v>
      </c>
      <c r="O608" s="51" t="s">
        <v>34</v>
      </c>
      <c r="P608" s="51">
        <v>2100</v>
      </c>
      <c r="Q608" s="48" t="s">
        <v>33</v>
      </c>
      <c r="R608" t="s">
        <v>2168</v>
      </c>
      <c r="S608" t="s">
        <v>2169</v>
      </c>
      <c r="T608" t="s">
        <v>2122</v>
      </c>
      <c r="U608" t="s">
        <v>607</v>
      </c>
      <c r="V608" t="s">
        <v>159</v>
      </c>
      <c r="W608" t="s">
        <v>36</v>
      </c>
      <c r="Y608" s="53">
        <v>27.548492374393209</v>
      </c>
    </row>
    <row r="609" spans="1:25" x14ac:dyDescent="0.25">
      <c r="A609" t="s">
        <v>2170</v>
      </c>
      <c r="B609" t="s">
        <v>104</v>
      </c>
      <c r="C609" s="48" t="s">
        <v>104</v>
      </c>
      <c r="D609" t="s">
        <v>105</v>
      </c>
      <c r="E609" s="48">
        <v>10530001</v>
      </c>
      <c r="F609" t="s">
        <v>1899</v>
      </c>
      <c r="G609">
        <v>7</v>
      </c>
      <c r="H609" s="49">
        <v>13.080000000000002</v>
      </c>
      <c r="I609" s="49">
        <v>545.00967576000005</v>
      </c>
      <c r="J609" s="51">
        <v>0</v>
      </c>
      <c r="K609" s="51">
        <v>0</v>
      </c>
      <c r="L609" s="51">
        <v>0</v>
      </c>
      <c r="M609" s="49">
        <v>0</v>
      </c>
      <c r="N609" s="49">
        <v>0</v>
      </c>
      <c r="O609" s="51" t="s">
        <v>34</v>
      </c>
      <c r="P609" s="51">
        <v>545</v>
      </c>
      <c r="Q609" s="48" t="s">
        <v>33</v>
      </c>
      <c r="R609" t="s">
        <v>2171</v>
      </c>
      <c r="S609" t="s">
        <v>2172</v>
      </c>
      <c r="T609" t="s">
        <v>236</v>
      </c>
      <c r="U609" t="s">
        <v>2145</v>
      </c>
      <c r="V609" t="s">
        <v>159</v>
      </c>
      <c r="W609" t="s">
        <v>36</v>
      </c>
      <c r="Y609" s="53">
        <v>14.583592241284405</v>
      </c>
    </row>
    <row r="610" spans="1:25" x14ac:dyDescent="0.25">
      <c r="A610" t="s">
        <v>2173</v>
      </c>
      <c r="B610" t="s">
        <v>104</v>
      </c>
      <c r="C610" s="48" t="s">
        <v>104</v>
      </c>
      <c r="D610" t="s">
        <v>105</v>
      </c>
      <c r="E610" s="48">
        <v>10530001</v>
      </c>
      <c r="F610" t="s">
        <v>1907</v>
      </c>
      <c r="G610">
        <v>12</v>
      </c>
      <c r="H610" s="49">
        <v>44.32</v>
      </c>
      <c r="I610" s="49">
        <v>1623.7417021254</v>
      </c>
      <c r="J610" s="51">
        <v>0</v>
      </c>
      <c r="K610" s="51">
        <v>0</v>
      </c>
      <c r="L610" s="51">
        <v>0</v>
      </c>
      <c r="M610" s="49">
        <v>0</v>
      </c>
      <c r="N610" s="49">
        <v>0</v>
      </c>
      <c r="O610" s="51" t="s">
        <v>34</v>
      </c>
      <c r="P610" s="51">
        <v>1624</v>
      </c>
      <c r="Q610" s="48" t="s">
        <v>33</v>
      </c>
      <c r="R610" t="s">
        <v>516</v>
      </c>
      <c r="S610" t="s">
        <v>2174</v>
      </c>
      <c r="T610" t="s">
        <v>2107</v>
      </c>
      <c r="U610" t="s">
        <v>648</v>
      </c>
      <c r="V610" t="s">
        <v>159</v>
      </c>
      <c r="W610" t="s">
        <v>36</v>
      </c>
      <c r="Y610" s="53">
        <v>21.982062754405238</v>
      </c>
    </row>
    <row r="611" spans="1:25" x14ac:dyDescent="0.25">
      <c r="A611" t="s">
        <v>2175</v>
      </c>
      <c r="B611" t="s">
        <v>104</v>
      </c>
      <c r="C611" s="48" t="s">
        <v>104</v>
      </c>
      <c r="D611" t="s">
        <v>106</v>
      </c>
      <c r="E611" s="48">
        <v>10530002</v>
      </c>
      <c r="F611" t="s">
        <v>207</v>
      </c>
      <c r="G611">
        <v>11</v>
      </c>
      <c r="H611" s="49">
        <v>12.28</v>
      </c>
      <c r="I611" s="49">
        <v>530.06783543999995</v>
      </c>
      <c r="J611" s="51">
        <v>0</v>
      </c>
      <c r="K611" s="51">
        <v>530.06783543999995</v>
      </c>
      <c r="L611" s="51">
        <v>0</v>
      </c>
      <c r="M611" s="49">
        <v>0</v>
      </c>
      <c r="N611" s="49">
        <v>0</v>
      </c>
      <c r="O611" s="51" t="s">
        <v>34</v>
      </c>
      <c r="P611" s="51">
        <v>0</v>
      </c>
      <c r="Q611" s="48" t="s">
        <v>33</v>
      </c>
      <c r="R611">
        <v>0</v>
      </c>
      <c r="S611">
        <v>0</v>
      </c>
      <c r="T611">
        <v>0</v>
      </c>
      <c r="U611">
        <v>0</v>
      </c>
      <c r="V611" t="s">
        <v>208</v>
      </c>
      <c r="W611" t="s">
        <v>36</v>
      </c>
      <c r="Y611" s="53">
        <v>0</v>
      </c>
    </row>
    <row r="612" spans="1:25" x14ac:dyDescent="0.25">
      <c r="A612" t="s">
        <v>2176</v>
      </c>
      <c r="B612" t="s">
        <v>104</v>
      </c>
      <c r="C612" s="48" t="s">
        <v>104</v>
      </c>
      <c r="D612" t="s">
        <v>106</v>
      </c>
      <c r="E612" s="48">
        <v>10530002</v>
      </c>
      <c r="F612" t="s">
        <v>154</v>
      </c>
      <c r="G612">
        <v>5</v>
      </c>
      <c r="H612" s="49">
        <v>124.36</v>
      </c>
      <c r="I612" s="49">
        <v>4466.6860803246</v>
      </c>
      <c r="J612" s="51">
        <v>1878</v>
      </c>
      <c r="K612" s="51">
        <v>0</v>
      </c>
      <c r="L612" s="51">
        <v>1239</v>
      </c>
      <c r="M612" s="49">
        <v>1350</v>
      </c>
      <c r="N612" s="49">
        <v>0</v>
      </c>
      <c r="O612" s="51" t="s">
        <v>34</v>
      </c>
      <c r="P612" s="51">
        <v>0</v>
      </c>
      <c r="Q612" s="48" t="s">
        <v>33</v>
      </c>
      <c r="R612" t="s">
        <v>2177</v>
      </c>
      <c r="S612" t="s">
        <v>2178</v>
      </c>
      <c r="T612" t="s">
        <v>2179</v>
      </c>
      <c r="U612" t="s">
        <v>358</v>
      </c>
      <c r="V612" t="s">
        <v>159</v>
      </c>
      <c r="W612" t="s">
        <v>36</v>
      </c>
      <c r="X612" s="52"/>
      <c r="Y612" s="53">
        <v>8.979346414290367</v>
      </c>
    </row>
    <row r="613" spans="1:25" x14ac:dyDescent="0.25">
      <c r="A613" t="s">
        <v>2180</v>
      </c>
      <c r="B613" t="s">
        <v>104</v>
      </c>
      <c r="C613" s="48" t="s">
        <v>104</v>
      </c>
      <c r="D613" t="s">
        <v>106</v>
      </c>
      <c r="E613" s="48">
        <v>10530002</v>
      </c>
      <c r="F613" t="s">
        <v>161</v>
      </c>
      <c r="G613">
        <v>10</v>
      </c>
      <c r="H613" s="49">
        <v>111.96</v>
      </c>
      <c r="I613" s="49">
        <v>4294.83273912</v>
      </c>
      <c r="J613" s="51">
        <v>0</v>
      </c>
      <c r="K613" s="51">
        <v>0</v>
      </c>
      <c r="L613" s="51">
        <v>0</v>
      </c>
      <c r="M613" s="49">
        <v>797</v>
      </c>
      <c r="N613" s="49">
        <v>0</v>
      </c>
      <c r="O613" s="51" t="s">
        <v>34</v>
      </c>
      <c r="P613" s="51">
        <v>3498</v>
      </c>
      <c r="Q613" s="48" t="s">
        <v>33</v>
      </c>
      <c r="R613" t="s">
        <v>2181</v>
      </c>
      <c r="S613" t="s">
        <v>2182</v>
      </c>
      <c r="T613" t="s">
        <v>2107</v>
      </c>
      <c r="U613" t="s">
        <v>165</v>
      </c>
      <c r="V613" t="s">
        <v>159</v>
      </c>
      <c r="W613" t="s">
        <v>36</v>
      </c>
      <c r="Y613" s="53">
        <v>19.180210517684888</v>
      </c>
    </row>
    <row r="614" spans="1:25" x14ac:dyDescent="0.25">
      <c r="A614" t="s">
        <v>2183</v>
      </c>
      <c r="B614" t="s">
        <v>104</v>
      </c>
      <c r="C614" s="48" t="s">
        <v>104</v>
      </c>
      <c r="D614" t="s">
        <v>106</v>
      </c>
      <c r="E614" s="48">
        <v>10530002</v>
      </c>
      <c r="F614" t="s">
        <v>173</v>
      </c>
      <c r="G614">
        <v>10</v>
      </c>
      <c r="H614" s="49">
        <v>24.01</v>
      </c>
      <c r="I614" s="49">
        <v>944.69018767199987</v>
      </c>
      <c r="J614" s="51">
        <v>0</v>
      </c>
      <c r="K614" s="51">
        <v>0</v>
      </c>
      <c r="L614" s="51">
        <v>0</v>
      </c>
      <c r="M614" s="49">
        <v>0</v>
      </c>
      <c r="N614" s="49">
        <v>0</v>
      </c>
      <c r="O614" s="51" t="s">
        <v>34</v>
      </c>
      <c r="P614" s="51">
        <v>945</v>
      </c>
      <c r="Q614" s="48" t="s">
        <v>33</v>
      </c>
      <c r="R614" t="s">
        <v>2184</v>
      </c>
      <c r="S614" t="s">
        <v>2185</v>
      </c>
      <c r="T614" t="s">
        <v>236</v>
      </c>
      <c r="U614" t="s">
        <v>2145</v>
      </c>
      <c r="V614" t="s">
        <v>159</v>
      </c>
      <c r="W614" t="s">
        <v>36</v>
      </c>
      <c r="Y614" s="53">
        <v>19.672848556268217</v>
      </c>
    </row>
    <row r="615" spans="1:25" x14ac:dyDescent="0.25">
      <c r="A615" t="s">
        <v>2186</v>
      </c>
      <c r="B615" t="s">
        <v>104</v>
      </c>
      <c r="C615" s="48" t="s">
        <v>104</v>
      </c>
      <c r="D615" t="s">
        <v>106</v>
      </c>
      <c r="E615" s="48">
        <v>10530002</v>
      </c>
      <c r="F615" t="s">
        <v>190</v>
      </c>
      <c r="G615">
        <v>5</v>
      </c>
      <c r="H615" s="49">
        <v>8.11</v>
      </c>
      <c r="I615" s="49">
        <v>322.29202460400006</v>
      </c>
      <c r="J615" s="51">
        <v>0</v>
      </c>
      <c r="K615" s="51">
        <v>0</v>
      </c>
      <c r="L615" s="51">
        <v>0</v>
      </c>
      <c r="M615" s="49">
        <v>0</v>
      </c>
      <c r="N615" s="49">
        <v>0</v>
      </c>
      <c r="O615" s="51" t="s">
        <v>34</v>
      </c>
      <c r="P615" s="51">
        <v>322</v>
      </c>
      <c r="Q615" s="48" t="s">
        <v>33</v>
      </c>
      <c r="R615" t="s">
        <v>2187</v>
      </c>
      <c r="S615" t="s">
        <v>2188</v>
      </c>
      <c r="T615" t="s">
        <v>2107</v>
      </c>
      <c r="U615" t="s">
        <v>165</v>
      </c>
      <c r="V615" t="s">
        <v>159</v>
      </c>
      <c r="W615" t="s">
        <v>36</v>
      </c>
      <c r="Y615" s="53">
        <v>9.9350192541307063</v>
      </c>
    </row>
    <row r="616" spans="1:25" x14ac:dyDescent="0.25">
      <c r="A616" t="s">
        <v>2189</v>
      </c>
      <c r="B616" t="s">
        <v>104</v>
      </c>
      <c r="C616" s="48" t="s">
        <v>104</v>
      </c>
      <c r="D616" t="s">
        <v>106</v>
      </c>
      <c r="E616" s="48">
        <v>10530002</v>
      </c>
      <c r="F616" t="s">
        <v>194</v>
      </c>
      <c r="G616">
        <v>13</v>
      </c>
      <c r="H616" s="49">
        <v>35.880000000000003</v>
      </c>
      <c r="I616" s="49">
        <v>1586.4921412560002</v>
      </c>
      <c r="J616" s="51">
        <v>0</v>
      </c>
      <c r="K616" s="51">
        <v>0</v>
      </c>
      <c r="L616" s="51">
        <v>0</v>
      </c>
      <c r="M616" s="49">
        <v>0</v>
      </c>
      <c r="N616" s="49">
        <v>0</v>
      </c>
      <c r="O616" s="51" t="s">
        <v>34</v>
      </c>
      <c r="P616" s="51">
        <v>1586</v>
      </c>
      <c r="Q616" s="48" t="s">
        <v>33</v>
      </c>
      <c r="R616" t="s">
        <v>2190</v>
      </c>
      <c r="S616" t="s">
        <v>2191</v>
      </c>
      <c r="T616" t="s">
        <v>236</v>
      </c>
      <c r="U616" t="s">
        <v>2145</v>
      </c>
      <c r="V616" t="s">
        <v>159</v>
      </c>
      <c r="W616" t="s">
        <v>36</v>
      </c>
      <c r="Y616" s="53">
        <v>28.740799660434785</v>
      </c>
    </row>
    <row r="617" spans="1:25" x14ac:dyDescent="0.25">
      <c r="A617" t="s">
        <v>2192</v>
      </c>
      <c r="B617" t="s">
        <v>104</v>
      </c>
      <c r="C617" s="48" t="s">
        <v>104</v>
      </c>
      <c r="D617" t="s">
        <v>106</v>
      </c>
      <c r="E617" s="48">
        <v>10530002</v>
      </c>
      <c r="F617" t="s">
        <v>333</v>
      </c>
      <c r="G617">
        <v>10</v>
      </c>
      <c r="H617" s="49">
        <v>23.09</v>
      </c>
      <c r="I617" s="49">
        <v>845.97155002800014</v>
      </c>
      <c r="J617" s="51">
        <v>0</v>
      </c>
      <c r="K617" s="51">
        <v>0</v>
      </c>
      <c r="L617" s="51">
        <v>0</v>
      </c>
      <c r="M617" s="49">
        <v>0</v>
      </c>
      <c r="N617" s="49">
        <v>0</v>
      </c>
      <c r="O617" s="51" t="s">
        <v>34</v>
      </c>
      <c r="P617" s="51">
        <v>846</v>
      </c>
      <c r="Q617" s="48" t="s">
        <v>33</v>
      </c>
      <c r="R617" t="s">
        <v>2193</v>
      </c>
      <c r="S617" t="s">
        <v>2194</v>
      </c>
      <c r="T617" t="s">
        <v>2195</v>
      </c>
      <c r="U617" t="s">
        <v>165</v>
      </c>
      <c r="V617" t="s">
        <v>159</v>
      </c>
      <c r="W617" t="s">
        <v>36</v>
      </c>
      <c r="Y617" s="53">
        <v>18.319002815677784</v>
      </c>
    </row>
    <row r="618" spans="1:25" x14ac:dyDescent="0.25">
      <c r="A618" t="s">
        <v>2196</v>
      </c>
      <c r="B618" t="s">
        <v>104</v>
      </c>
      <c r="C618" s="48" t="s">
        <v>104</v>
      </c>
      <c r="D618" t="s">
        <v>106</v>
      </c>
      <c r="E618" s="48">
        <v>10530002</v>
      </c>
      <c r="F618" t="s">
        <v>391</v>
      </c>
      <c r="G618">
        <v>13</v>
      </c>
      <c r="H618" s="49">
        <v>39.65</v>
      </c>
      <c r="I618" s="49">
        <v>1445.4882244440003</v>
      </c>
      <c r="J618" s="51">
        <v>0</v>
      </c>
      <c r="K618" s="51">
        <v>0</v>
      </c>
      <c r="L618" s="51">
        <v>0</v>
      </c>
      <c r="M618" s="49">
        <v>1350</v>
      </c>
      <c r="N618" s="49">
        <v>0</v>
      </c>
      <c r="O618" s="51" t="s">
        <v>34</v>
      </c>
      <c r="P618" s="51">
        <v>95</v>
      </c>
      <c r="Q618" s="48" t="s">
        <v>33</v>
      </c>
      <c r="R618" t="s">
        <v>2197</v>
      </c>
      <c r="S618" t="s">
        <v>2198</v>
      </c>
      <c r="T618" t="s">
        <v>2107</v>
      </c>
      <c r="U618" t="s">
        <v>165</v>
      </c>
      <c r="V618" t="s">
        <v>159</v>
      </c>
      <c r="W618" t="s">
        <v>36</v>
      </c>
      <c r="Y618" s="53">
        <v>23.696528269573779</v>
      </c>
    </row>
    <row r="619" spans="1:25" x14ac:dyDescent="0.25">
      <c r="A619" t="s">
        <v>2199</v>
      </c>
      <c r="B619" t="s">
        <v>104</v>
      </c>
      <c r="C619" s="48" t="s">
        <v>104</v>
      </c>
      <c r="D619" t="s">
        <v>106</v>
      </c>
      <c r="E619" s="48">
        <v>10530002</v>
      </c>
      <c r="F619" t="s">
        <v>244</v>
      </c>
      <c r="G619">
        <v>1</v>
      </c>
      <c r="H619" s="49">
        <v>3.57</v>
      </c>
      <c r="I619" s="49">
        <v>133.36468991999999</v>
      </c>
      <c r="J619" s="51">
        <v>0</v>
      </c>
      <c r="K619" s="51">
        <v>0</v>
      </c>
      <c r="L619" s="51">
        <v>0</v>
      </c>
      <c r="M619" s="49">
        <v>0</v>
      </c>
      <c r="N619" s="49">
        <v>0</v>
      </c>
      <c r="O619" s="51" t="s">
        <v>34</v>
      </c>
      <c r="P619" s="51">
        <v>133</v>
      </c>
      <c r="Q619" s="48" t="s">
        <v>33</v>
      </c>
      <c r="R619" t="s">
        <v>2200</v>
      </c>
      <c r="S619" t="s">
        <v>2201</v>
      </c>
      <c r="T619" t="s">
        <v>2107</v>
      </c>
      <c r="U619" t="s">
        <v>224</v>
      </c>
      <c r="V619" t="s">
        <v>159</v>
      </c>
      <c r="W619" t="s">
        <v>36</v>
      </c>
      <c r="Y619" s="53">
        <v>1.8678528000000001</v>
      </c>
    </row>
    <row r="620" spans="1:25" x14ac:dyDescent="0.25">
      <c r="A620" t="s">
        <v>2202</v>
      </c>
      <c r="B620" t="s">
        <v>104</v>
      </c>
      <c r="C620" s="48" t="s">
        <v>104</v>
      </c>
      <c r="D620" t="s">
        <v>106</v>
      </c>
      <c r="E620" s="48">
        <v>10530002</v>
      </c>
      <c r="F620" t="s">
        <v>354</v>
      </c>
      <c r="G620">
        <v>12</v>
      </c>
      <c r="H620" s="49">
        <v>49.819999999999993</v>
      </c>
      <c r="I620" s="49">
        <v>2025.4480556508001</v>
      </c>
      <c r="J620" s="51">
        <v>0</v>
      </c>
      <c r="K620" s="51">
        <v>0</v>
      </c>
      <c r="L620" s="51">
        <v>0</v>
      </c>
      <c r="M620" s="49">
        <v>0</v>
      </c>
      <c r="N620" s="49">
        <v>0</v>
      </c>
      <c r="O620" s="51" t="s">
        <v>34</v>
      </c>
      <c r="P620" s="51">
        <v>2025</v>
      </c>
      <c r="Q620" s="48" t="s">
        <v>33</v>
      </c>
      <c r="R620" t="s">
        <v>976</v>
      </c>
      <c r="S620" t="s">
        <v>2203</v>
      </c>
      <c r="T620" t="s">
        <v>2204</v>
      </c>
      <c r="U620" t="s">
        <v>331</v>
      </c>
      <c r="V620" t="s">
        <v>159</v>
      </c>
      <c r="W620" t="s">
        <v>36</v>
      </c>
      <c r="Y620" s="53">
        <v>24.393192159584114</v>
      </c>
    </row>
    <row r="621" spans="1:25" x14ac:dyDescent="0.25">
      <c r="A621" t="s">
        <v>2205</v>
      </c>
      <c r="B621" t="s">
        <v>104</v>
      </c>
      <c r="C621" s="48" t="s">
        <v>104</v>
      </c>
      <c r="D621" t="s">
        <v>106</v>
      </c>
      <c r="E621" s="48">
        <v>10530002</v>
      </c>
      <c r="F621" t="s">
        <v>1119</v>
      </c>
      <c r="G621">
        <v>1</v>
      </c>
      <c r="H621" s="49">
        <v>12.28</v>
      </c>
      <c r="I621" s="49">
        <v>449.01888768000003</v>
      </c>
      <c r="J621" s="51">
        <v>0</v>
      </c>
      <c r="K621" s="51">
        <v>0</v>
      </c>
      <c r="L621" s="51">
        <v>0</v>
      </c>
      <c r="M621" s="49">
        <v>0</v>
      </c>
      <c r="N621" s="49">
        <v>0</v>
      </c>
      <c r="O621" s="51" t="s">
        <v>34</v>
      </c>
      <c r="P621" s="51">
        <v>449</v>
      </c>
      <c r="Q621" s="48" t="s">
        <v>33</v>
      </c>
      <c r="R621" t="s">
        <v>2206</v>
      </c>
      <c r="S621" t="s">
        <v>2207</v>
      </c>
      <c r="T621" t="s">
        <v>2107</v>
      </c>
      <c r="U621" t="s">
        <v>224</v>
      </c>
      <c r="V621" t="s">
        <v>159</v>
      </c>
      <c r="W621" t="s">
        <v>36</v>
      </c>
      <c r="Y621" s="53">
        <v>1.8282528000000005</v>
      </c>
    </row>
    <row r="622" spans="1:25" x14ac:dyDescent="0.25">
      <c r="A622" t="s">
        <v>2208</v>
      </c>
      <c r="B622" t="s">
        <v>104</v>
      </c>
      <c r="C622" s="48" t="s">
        <v>104</v>
      </c>
      <c r="D622" t="s">
        <v>106</v>
      </c>
      <c r="E622" s="48">
        <v>10530002</v>
      </c>
      <c r="F622" t="s">
        <v>1054</v>
      </c>
      <c r="G622">
        <v>13</v>
      </c>
      <c r="H622" s="49">
        <v>38.479999999999997</v>
      </c>
      <c r="I622" s="49">
        <v>1512.1942545600002</v>
      </c>
      <c r="J622" s="51">
        <v>0</v>
      </c>
      <c r="K622" s="51">
        <v>0</v>
      </c>
      <c r="L622" s="51">
        <v>0</v>
      </c>
      <c r="M622" s="49">
        <v>0</v>
      </c>
      <c r="N622" s="49">
        <v>0</v>
      </c>
      <c r="O622" s="51" t="s">
        <v>34</v>
      </c>
      <c r="P622" s="51">
        <v>1512</v>
      </c>
      <c r="Q622" s="48" t="s">
        <v>33</v>
      </c>
      <c r="R622" t="s">
        <v>2209</v>
      </c>
      <c r="S622" t="s">
        <v>2210</v>
      </c>
      <c r="T622" t="s">
        <v>2211</v>
      </c>
      <c r="U622" t="s">
        <v>1905</v>
      </c>
      <c r="V622" t="s">
        <v>159</v>
      </c>
      <c r="W622" t="s">
        <v>36</v>
      </c>
      <c r="Y622" s="53">
        <v>25.543821867567573</v>
      </c>
    </row>
    <row r="623" spans="1:25" x14ac:dyDescent="0.25">
      <c r="A623" t="s">
        <v>2212</v>
      </c>
      <c r="B623" t="s">
        <v>104</v>
      </c>
      <c r="C623" s="48" t="s">
        <v>104</v>
      </c>
      <c r="D623" t="s">
        <v>106</v>
      </c>
      <c r="E623" s="48">
        <v>10530002</v>
      </c>
      <c r="F623" t="s">
        <v>1335</v>
      </c>
      <c r="G623">
        <v>3</v>
      </c>
      <c r="H623" s="49">
        <v>9.85</v>
      </c>
      <c r="I623" s="49">
        <v>344.67751969200009</v>
      </c>
      <c r="J623" s="51">
        <v>0</v>
      </c>
      <c r="K623" s="51">
        <v>0</v>
      </c>
      <c r="L623" s="51">
        <v>0</v>
      </c>
      <c r="M623" s="49">
        <v>0</v>
      </c>
      <c r="N623" s="49">
        <v>0</v>
      </c>
      <c r="O623" s="51" t="s">
        <v>34</v>
      </c>
      <c r="P623" s="51">
        <v>345</v>
      </c>
      <c r="Q623" s="48" t="s">
        <v>33</v>
      </c>
      <c r="R623" t="s">
        <v>2213</v>
      </c>
      <c r="S623" t="s">
        <v>2214</v>
      </c>
      <c r="T623" t="s">
        <v>2215</v>
      </c>
      <c r="U623" t="s">
        <v>224</v>
      </c>
      <c r="V623" t="s">
        <v>159</v>
      </c>
      <c r="W623" t="s">
        <v>36</v>
      </c>
      <c r="Y623" s="53">
        <v>5.2488962389644698</v>
      </c>
    </row>
    <row r="624" spans="1:25" x14ac:dyDescent="0.25">
      <c r="A624" t="s">
        <v>2216</v>
      </c>
      <c r="B624" t="s">
        <v>104</v>
      </c>
      <c r="C624" s="48" t="s">
        <v>104</v>
      </c>
      <c r="D624" t="s">
        <v>106</v>
      </c>
      <c r="E624" s="48">
        <v>10530002</v>
      </c>
      <c r="F624" t="s">
        <v>1058</v>
      </c>
      <c r="G624">
        <v>2</v>
      </c>
      <c r="H624" s="49">
        <v>23.15</v>
      </c>
      <c r="I624" s="49">
        <v>825.36974427600012</v>
      </c>
      <c r="J624" s="51">
        <v>0</v>
      </c>
      <c r="K624" s="51">
        <v>0</v>
      </c>
      <c r="L624" s="51">
        <v>0</v>
      </c>
      <c r="M624" s="49">
        <v>0</v>
      </c>
      <c r="N624" s="49">
        <v>0</v>
      </c>
      <c r="O624" s="51" t="s">
        <v>34</v>
      </c>
      <c r="P624" s="51">
        <v>825</v>
      </c>
      <c r="Q624" s="48" t="s">
        <v>33</v>
      </c>
      <c r="R624" t="s">
        <v>2217</v>
      </c>
      <c r="S624" t="s">
        <v>2218</v>
      </c>
      <c r="T624" t="s">
        <v>2219</v>
      </c>
      <c r="U624" t="s">
        <v>331</v>
      </c>
      <c r="V624" t="s">
        <v>159</v>
      </c>
      <c r="W624" t="s">
        <v>36</v>
      </c>
      <c r="Y624" s="53">
        <v>3.5653120703066961</v>
      </c>
    </row>
    <row r="625" spans="1:25" x14ac:dyDescent="0.25">
      <c r="A625" t="s">
        <v>2220</v>
      </c>
      <c r="B625" t="s">
        <v>104</v>
      </c>
      <c r="C625" s="48" t="s">
        <v>104</v>
      </c>
      <c r="D625" t="s">
        <v>106</v>
      </c>
      <c r="E625" s="48">
        <v>10530002</v>
      </c>
      <c r="F625" t="s">
        <v>219</v>
      </c>
      <c r="G625">
        <v>10</v>
      </c>
      <c r="H625" s="49">
        <v>10.669999999999998</v>
      </c>
      <c r="I625" s="49">
        <v>659.19590704629991</v>
      </c>
      <c r="J625" s="51">
        <v>0</v>
      </c>
      <c r="K625" s="51">
        <v>0</v>
      </c>
      <c r="L625" s="51">
        <v>0</v>
      </c>
      <c r="M625" s="49">
        <v>0</v>
      </c>
      <c r="N625" s="49">
        <v>0</v>
      </c>
      <c r="O625" s="51" t="s">
        <v>34</v>
      </c>
      <c r="P625" s="51">
        <v>659</v>
      </c>
      <c r="Q625" s="48" t="s">
        <v>33</v>
      </c>
      <c r="R625" t="s">
        <v>2221</v>
      </c>
      <c r="S625" t="s">
        <v>2222</v>
      </c>
      <c r="T625" t="s">
        <v>236</v>
      </c>
      <c r="U625" t="s">
        <v>2145</v>
      </c>
      <c r="V625" t="s">
        <v>159</v>
      </c>
      <c r="W625" t="s">
        <v>36</v>
      </c>
      <c r="Y625" s="53">
        <v>30.890154969367387</v>
      </c>
    </row>
    <row r="626" spans="1:25" x14ac:dyDescent="0.25">
      <c r="A626" t="s">
        <v>2223</v>
      </c>
      <c r="B626" t="s">
        <v>104</v>
      </c>
      <c r="C626" s="48" t="s">
        <v>104</v>
      </c>
      <c r="D626" t="s">
        <v>106</v>
      </c>
      <c r="E626" s="48">
        <v>10530002</v>
      </c>
      <c r="F626" t="s">
        <v>1065</v>
      </c>
      <c r="G626">
        <v>13</v>
      </c>
      <c r="H626" s="49">
        <v>64.16</v>
      </c>
      <c r="I626" s="49">
        <v>2542.8710355840003</v>
      </c>
      <c r="J626" s="51">
        <v>0</v>
      </c>
      <c r="K626" s="51">
        <v>0</v>
      </c>
      <c r="L626" s="51">
        <v>0</v>
      </c>
      <c r="M626" s="49">
        <v>1350</v>
      </c>
      <c r="N626" s="49">
        <v>0</v>
      </c>
      <c r="O626" s="51" t="s">
        <v>34</v>
      </c>
      <c r="P626" s="51">
        <v>1193</v>
      </c>
      <c r="Q626" s="48" t="s">
        <v>33</v>
      </c>
      <c r="R626" t="s">
        <v>2224</v>
      </c>
      <c r="S626" t="s">
        <v>2225</v>
      </c>
      <c r="T626" t="s">
        <v>2226</v>
      </c>
      <c r="U626" t="s">
        <v>2227</v>
      </c>
      <c r="V626" t="s">
        <v>159</v>
      </c>
      <c r="W626" t="s">
        <v>36</v>
      </c>
      <c r="Y626" s="53">
        <v>25.761629880448886</v>
      </c>
    </row>
    <row r="627" spans="1:25" x14ac:dyDescent="0.25">
      <c r="A627" t="s">
        <v>2228</v>
      </c>
      <c r="B627" t="s">
        <v>104</v>
      </c>
      <c r="C627" s="48" t="s">
        <v>104</v>
      </c>
      <c r="D627" t="s">
        <v>106</v>
      </c>
      <c r="E627" s="48">
        <v>10530002</v>
      </c>
      <c r="F627" t="s">
        <v>221</v>
      </c>
      <c r="G627">
        <v>2</v>
      </c>
      <c r="H627" s="49">
        <v>22.04</v>
      </c>
      <c r="I627" s="49">
        <v>947.71411099200009</v>
      </c>
      <c r="J627" s="51">
        <v>0</v>
      </c>
      <c r="K627" s="51">
        <v>0</v>
      </c>
      <c r="L627" s="51">
        <v>0</v>
      </c>
      <c r="M627" s="49">
        <v>0</v>
      </c>
      <c r="N627" s="49">
        <v>0</v>
      </c>
      <c r="O627" s="51" t="s">
        <v>34</v>
      </c>
      <c r="P627" s="51">
        <v>948</v>
      </c>
      <c r="Q627" s="48" t="s">
        <v>33</v>
      </c>
      <c r="R627" t="s">
        <v>2229</v>
      </c>
      <c r="S627" t="s">
        <v>2230</v>
      </c>
      <c r="T627" t="s">
        <v>2231</v>
      </c>
      <c r="U627" t="s">
        <v>1905</v>
      </c>
      <c r="V627" t="s">
        <v>159</v>
      </c>
      <c r="W627" t="s">
        <v>36</v>
      </c>
      <c r="Y627" s="53">
        <v>4.2999732803629769</v>
      </c>
    </row>
    <row r="628" spans="1:25" x14ac:dyDescent="0.25">
      <c r="A628" t="s">
        <v>2232</v>
      </c>
      <c r="B628" t="s">
        <v>104</v>
      </c>
      <c r="C628" s="48" t="s">
        <v>104</v>
      </c>
      <c r="D628" t="s">
        <v>106</v>
      </c>
      <c r="E628" s="48">
        <v>10530002</v>
      </c>
      <c r="F628" t="s">
        <v>1126</v>
      </c>
      <c r="G628">
        <v>4</v>
      </c>
      <c r="H628" s="49">
        <v>5.1100000000000003</v>
      </c>
      <c r="I628" s="49">
        <v>242.01178725778004</v>
      </c>
      <c r="J628" s="51">
        <v>0</v>
      </c>
      <c r="K628" s="51">
        <v>0</v>
      </c>
      <c r="L628" s="51">
        <v>0</v>
      </c>
      <c r="M628" s="49">
        <v>0</v>
      </c>
      <c r="N628" s="49">
        <v>0</v>
      </c>
      <c r="O628" s="51" t="s">
        <v>34</v>
      </c>
      <c r="P628" s="51">
        <v>242</v>
      </c>
      <c r="Q628" s="48" t="s">
        <v>33</v>
      </c>
      <c r="R628" t="s">
        <v>2233</v>
      </c>
      <c r="S628" t="s">
        <v>2234</v>
      </c>
      <c r="T628" t="s">
        <v>2107</v>
      </c>
      <c r="U628" t="s">
        <v>224</v>
      </c>
      <c r="V628" t="s">
        <v>159</v>
      </c>
      <c r="W628" t="s">
        <v>36</v>
      </c>
      <c r="Y628" s="53">
        <v>9.4720856069581227</v>
      </c>
    </row>
    <row r="629" spans="1:25" x14ac:dyDescent="0.25">
      <c r="A629" t="s">
        <v>2235</v>
      </c>
      <c r="B629" t="s">
        <v>104</v>
      </c>
      <c r="C629" s="48" t="s">
        <v>104</v>
      </c>
      <c r="D629" t="s">
        <v>106</v>
      </c>
      <c r="E629" s="48">
        <v>10530002</v>
      </c>
      <c r="F629" t="s">
        <v>1078</v>
      </c>
      <c r="G629">
        <v>7</v>
      </c>
      <c r="H629" s="49">
        <v>7.72</v>
      </c>
      <c r="I629" s="49">
        <v>495.86864063527997</v>
      </c>
      <c r="J629" s="51">
        <v>0</v>
      </c>
      <c r="K629" s="51">
        <v>0</v>
      </c>
      <c r="L629" s="51">
        <v>0</v>
      </c>
      <c r="M629" s="49">
        <v>0</v>
      </c>
      <c r="N629" s="49">
        <v>0</v>
      </c>
      <c r="O629" s="51" t="s">
        <v>34</v>
      </c>
      <c r="P629" s="51">
        <v>496</v>
      </c>
      <c r="Q629" s="48" t="s">
        <v>33</v>
      </c>
      <c r="R629" t="s">
        <v>2236</v>
      </c>
      <c r="S629" t="s">
        <v>2237</v>
      </c>
      <c r="T629" t="s">
        <v>236</v>
      </c>
      <c r="U629" t="s">
        <v>2145</v>
      </c>
      <c r="V629" t="s">
        <v>159</v>
      </c>
      <c r="W629" t="s">
        <v>36</v>
      </c>
      <c r="Y629" s="53">
        <v>22.481091220511399</v>
      </c>
    </row>
    <row r="630" spans="1:25" x14ac:dyDescent="0.25">
      <c r="A630" t="s">
        <v>2238</v>
      </c>
      <c r="B630" t="s">
        <v>104</v>
      </c>
      <c r="C630" s="48" t="s">
        <v>104</v>
      </c>
      <c r="D630" t="s">
        <v>106</v>
      </c>
      <c r="E630" s="48">
        <v>10530002</v>
      </c>
      <c r="F630" t="s">
        <v>1082</v>
      </c>
      <c r="G630">
        <v>3</v>
      </c>
      <c r="H630" s="49">
        <v>4.5299999999999994</v>
      </c>
      <c r="I630" s="49">
        <v>280.57009141175001</v>
      </c>
      <c r="J630" s="51">
        <v>0</v>
      </c>
      <c r="K630" s="51">
        <v>0</v>
      </c>
      <c r="L630" s="51">
        <v>0</v>
      </c>
      <c r="M630" s="49">
        <v>0</v>
      </c>
      <c r="N630" s="49">
        <v>0</v>
      </c>
      <c r="O630" s="51" t="s">
        <v>34</v>
      </c>
      <c r="P630" s="51">
        <v>281</v>
      </c>
      <c r="Q630" s="48" t="s">
        <v>33</v>
      </c>
      <c r="R630" t="s">
        <v>2239</v>
      </c>
      <c r="S630" t="s">
        <v>2240</v>
      </c>
      <c r="T630" t="s">
        <v>236</v>
      </c>
      <c r="U630" t="s">
        <v>2145</v>
      </c>
      <c r="V630" t="s">
        <v>159</v>
      </c>
      <c r="W630" t="s">
        <v>36</v>
      </c>
      <c r="Y630" s="53">
        <v>9.290400377872519</v>
      </c>
    </row>
    <row r="631" spans="1:25" x14ac:dyDescent="0.25">
      <c r="A631" t="s">
        <v>2241</v>
      </c>
      <c r="B631" t="s">
        <v>104</v>
      </c>
      <c r="C631" s="48" t="s">
        <v>104</v>
      </c>
      <c r="D631" t="s">
        <v>106</v>
      </c>
      <c r="E631" s="48">
        <v>10530002</v>
      </c>
      <c r="F631" t="s">
        <v>931</v>
      </c>
      <c r="G631">
        <v>7</v>
      </c>
      <c r="H631" s="49">
        <v>12.200000000000001</v>
      </c>
      <c r="I631" s="49">
        <v>518.69165792400008</v>
      </c>
      <c r="J631" s="51">
        <v>0</v>
      </c>
      <c r="K631" s="51">
        <v>0</v>
      </c>
      <c r="L631" s="51">
        <v>0</v>
      </c>
      <c r="M631" s="49">
        <v>0</v>
      </c>
      <c r="N631" s="49">
        <v>0</v>
      </c>
      <c r="O631" s="51" t="s">
        <v>34</v>
      </c>
      <c r="P631" s="51">
        <v>519</v>
      </c>
      <c r="Q631" s="48" t="s">
        <v>33</v>
      </c>
      <c r="R631" t="s">
        <v>2140</v>
      </c>
      <c r="S631" t="s">
        <v>2242</v>
      </c>
      <c r="T631" t="s">
        <v>2204</v>
      </c>
      <c r="U631" t="s">
        <v>331</v>
      </c>
      <c r="V631" t="s">
        <v>159</v>
      </c>
      <c r="W631" t="s">
        <v>36</v>
      </c>
      <c r="Y631" s="53">
        <v>14.880498383065575</v>
      </c>
    </row>
    <row r="632" spans="1:25" x14ac:dyDescent="0.25">
      <c r="A632" t="s">
        <v>2243</v>
      </c>
      <c r="B632" t="s">
        <v>104</v>
      </c>
      <c r="C632" s="48" t="s">
        <v>104</v>
      </c>
      <c r="D632" t="s">
        <v>106</v>
      </c>
      <c r="E632" s="48">
        <v>10530002</v>
      </c>
      <c r="F632" t="s">
        <v>442</v>
      </c>
      <c r="G632">
        <v>4</v>
      </c>
      <c r="H632" s="49">
        <v>10.35</v>
      </c>
      <c r="I632" s="49">
        <v>356.55543891000002</v>
      </c>
      <c r="J632" s="51">
        <v>0</v>
      </c>
      <c r="K632" s="51">
        <v>0</v>
      </c>
      <c r="L632" s="51">
        <v>0</v>
      </c>
      <c r="M632" s="49">
        <v>0</v>
      </c>
      <c r="N632" s="49">
        <v>0</v>
      </c>
      <c r="O632" s="51" t="s">
        <v>34</v>
      </c>
      <c r="P632" s="51">
        <v>357</v>
      </c>
      <c r="Q632" s="48" t="s">
        <v>33</v>
      </c>
      <c r="R632" t="s">
        <v>2244</v>
      </c>
      <c r="S632" t="s">
        <v>2245</v>
      </c>
      <c r="T632" t="s">
        <v>2246</v>
      </c>
      <c r="U632" t="s">
        <v>358</v>
      </c>
      <c r="V632" t="s">
        <v>159</v>
      </c>
      <c r="W632" t="s">
        <v>36</v>
      </c>
      <c r="Y632" s="53">
        <v>6.8899601721739137</v>
      </c>
    </row>
    <row r="633" spans="1:25" x14ac:dyDescent="0.25">
      <c r="A633" t="s">
        <v>2247</v>
      </c>
      <c r="B633" t="s">
        <v>104</v>
      </c>
      <c r="C633" s="48" t="s">
        <v>104</v>
      </c>
      <c r="D633" t="s">
        <v>106</v>
      </c>
      <c r="E633" s="48">
        <v>10530002</v>
      </c>
      <c r="F633" t="s">
        <v>1133</v>
      </c>
      <c r="G633">
        <v>14</v>
      </c>
      <c r="H633" s="49">
        <v>31.67</v>
      </c>
      <c r="I633" s="49">
        <v>2108.23129181388</v>
      </c>
      <c r="J633" s="51">
        <v>0</v>
      </c>
      <c r="K633" s="51">
        <v>0</v>
      </c>
      <c r="L633" s="51">
        <v>0</v>
      </c>
      <c r="M633" s="49">
        <v>0</v>
      </c>
      <c r="N633" s="49">
        <v>0</v>
      </c>
      <c r="O633" s="51" t="s">
        <v>34</v>
      </c>
      <c r="P633" s="51">
        <v>2108</v>
      </c>
      <c r="Q633" s="48" t="s">
        <v>33</v>
      </c>
      <c r="R633" t="s">
        <v>2248</v>
      </c>
      <c r="S633" t="s">
        <v>2249</v>
      </c>
      <c r="T633" t="s">
        <v>236</v>
      </c>
      <c r="U633" t="s">
        <v>2145</v>
      </c>
      <c r="V633" t="s">
        <v>159</v>
      </c>
      <c r="W633" t="s">
        <v>36</v>
      </c>
      <c r="Y633" s="53">
        <v>46.598102439839479</v>
      </c>
    </row>
    <row r="634" spans="1:25" x14ac:dyDescent="0.25">
      <c r="A634" t="s">
        <v>2250</v>
      </c>
      <c r="B634" t="s">
        <v>104</v>
      </c>
      <c r="C634" s="48" t="s">
        <v>104</v>
      </c>
      <c r="D634" t="s">
        <v>106</v>
      </c>
      <c r="E634" s="48">
        <v>10530002</v>
      </c>
      <c r="F634" t="s">
        <v>938</v>
      </c>
      <c r="G634">
        <v>2</v>
      </c>
      <c r="H634" s="49">
        <v>3.0300000000000002</v>
      </c>
      <c r="I634" s="49">
        <v>176.40843260124001</v>
      </c>
      <c r="J634" s="51">
        <v>0</v>
      </c>
      <c r="K634" s="51">
        <v>0</v>
      </c>
      <c r="L634" s="51">
        <v>0</v>
      </c>
      <c r="M634" s="49">
        <v>0</v>
      </c>
      <c r="N634" s="49">
        <v>0</v>
      </c>
      <c r="O634" s="51" t="s">
        <v>34</v>
      </c>
      <c r="P634" s="51">
        <v>176</v>
      </c>
      <c r="Q634" s="48" t="s">
        <v>33</v>
      </c>
      <c r="R634" t="s">
        <v>1286</v>
      </c>
      <c r="S634" t="s">
        <v>2251</v>
      </c>
      <c r="T634" t="s">
        <v>2204</v>
      </c>
      <c r="U634" t="s">
        <v>331</v>
      </c>
      <c r="V634" t="s">
        <v>159</v>
      </c>
      <c r="W634" t="s">
        <v>36</v>
      </c>
      <c r="Y634" s="53">
        <v>5.8220604818891095</v>
      </c>
    </row>
    <row r="635" spans="1:25" x14ac:dyDescent="0.25">
      <c r="A635" t="s">
        <v>2252</v>
      </c>
      <c r="B635" t="s">
        <v>104</v>
      </c>
      <c r="C635" s="48" t="s">
        <v>104</v>
      </c>
      <c r="D635" t="s">
        <v>106</v>
      </c>
      <c r="E635" s="48">
        <v>10530002</v>
      </c>
      <c r="F635" t="s">
        <v>1899</v>
      </c>
      <c r="G635">
        <v>9</v>
      </c>
      <c r="H635" s="49">
        <v>15.819999999999999</v>
      </c>
      <c r="I635" s="49">
        <v>870.49494364840029</v>
      </c>
      <c r="J635" s="51">
        <v>0</v>
      </c>
      <c r="K635" s="51">
        <v>0</v>
      </c>
      <c r="L635" s="51">
        <v>0</v>
      </c>
      <c r="M635" s="49">
        <v>0</v>
      </c>
      <c r="N635" s="49">
        <v>0</v>
      </c>
      <c r="O635" s="51" t="s">
        <v>34</v>
      </c>
      <c r="P635" s="51">
        <v>870</v>
      </c>
      <c r="Q635" s="48" t="s">
        <v>33</v>
      </c>
      <c r="R635" t="s">
        <v>2253</v>
      </c>
      <c r="S635" t="s">
        <v>2254</v>
      </c>
      <c r="T635" t="s">
        <v>2255</v>
      </c>
      <c r="U635" t="s">
        <v>395</v>
      </c>
      <c r="V635" t="s">
        <v>159</v>
      </c>
      <c r="W635" t="s">
        <v>36</v>
      </c>
      <c r="Y635" s="53">
        <v>24.761234174575232</v>
      </c>
    </row>
    <row r="636" spans="1:25" x14ac:dyDescent="0.25">
      <c r="A636" t="s">
        <v>2256</v>
      </c>
      <c r="B636" t="s">
        <v>104</v>
      </c>
      <c r="C636" s="48" t="s">
        <v>104</v>
      </c>
      <c r="D636" t="s">
        <v>106</v>
      </c>
      <c r="E636" s="48">
        <v>10530002</v>
      </c>
      <c r="F636" t="s">
        <v>944</v>
      </c>
      <c r="G636">
        <v>14</v>
      </c>
      <c r="H636" s="49">
        <v>27.990000000000002</v>
      </c>
      <c r="I636" s="49">
        <v>1202.7152741715001</v>
      </c>
      <c r="J636" s="51">
        <v>0</v>
      </c>
      <c r="K636" s="51">
        <v>0</v>
      </c>
      <c r="L636" s="51">
        <v>0</v>
      </c>
      <c r="M636" s="49">
        <v>0</v>
      </c>
      <c r="N636" s="49">
        <v>0</v>
      </c>
      <c r="O636" s="51" t="s">
        <v>34</v>
      </c>
      <c r="P636" s="51">
        <v>1203</v>
      </c>
      <c r="Q636" s="48" t="s">
        <v>33</v>
      </c>
      <c r="R636" t="s">
        <v>2257</v>
      </c>
      <c r="S636" t="s">
        <v>2258</v>
      </c>
      <c r="T636" t="s">
        <v>236</v>
      </c>
      <c r="U636" t="s">
        <v>2145</v>
      </c>
      <c r="V636" t="s">
        <v>159</v>
      </c>
      <c r="W636" t="s">
        <v>36</v>
      </c>
      <c r="Y636" s="53">
        <v>30.078624220080389</v>
      </c>
    </row>
    <row r="637" spans="1:25" x14ac:dyDescent="0.25">
      <c r="A637" t="s">
        <v>2259</v>
      </c>
      <c r="B637" t="s">
        <v>104</v>
      </c>
      <c r="C637" s="48" t="s">
        <v>104</v>
      </c>
      <c r="D637" t="s">
        <v>106</v>
      </c>
      <c r="E637" s="48">
        <v>10530002</v>
      </c>
      <c r="F637" t="s">
        <v>704</v>
      </c>
      <c r="G637">
        <v>7</v>
      </c>
      <c r="H637" s="49">
        <v>23.48</v>
      </c>
      <c r="I637" s="49">
        <v>1087.25179129614</v>
      </c>
      <c r="J637" s="51">
        <v>0</v>
      </c>
      <c r="K637" s="51">
        <v>0</v>
      </c>
      <c r="L637" s="51">
        <v>0</v>
      </c>
      <c r="M637" s="49">
        <v>0</v>
      </c>
      <c r="N637" s="49">
        <v>0</v>
      </c>
      <c r="O637" s="51" t="s">
        <v>34</v>
      </c>
      <c r="P637" s="51">
        <v>1087</v>
      </c>
      <c r="Q637" s="48" t="s">
        <v>33</v>
      </c>
      <c r="R637" t="s">
        <v>191</v>
      </c>
      <c r="S637" t="s">
        <v>2260</v>
      </c>
      <c r="T637" t="s">
        <v>2122</v>
      </c>
      <c r="U637" t="s">
        <v>1728</v>
      </c>
      <c r="V637" t="s">
        <v>159</v>
      </c>
      <c r="W637" t="s">
        <v>36</v>
      </c>
      <c r="Y637" s="53">
        <v>16.206904895811288</v>
      </c>
    </row>
    <row r="638" spans="1:25" x14ac:dyDescent="0.25">
      <c r="A638" t="s">
        <v>2261</v>
      </c>
      <c r="B638" t="s">
        <v>104</v>
      </c>
      <c r="C638" s="48" t="s">
        <v>104</v>
      </c>
      <c r="D638" t="s">
        <v>106</v>
      </c>
      <c r="E638" s="48">
        <v>10530002</v>
      </c>
      <c r="F638" t="s">
        <v>276</v>
      </c>
      <c r="G638">
        <v>11</v>
      </c>
      <c r="H638" s="49">
        <v>23.29</v>
      </c>
      <c r="I638" s="49">
        <v>982.96499229000005</v>
      </c>
      <c r="J638" s="51">
        <v>0</v>
      </c>
      <c r="K638" s="51">
        <v>0</v>
      </c>
      <c r="L638" s="51">
        <v>0</v>
      </c>
      <c r="M638" s="49">
        <v>0</v>
      </c>
      <c r="N638" s="49">
        <v>0</v>
      </c>
      <c r="O638" s="51" t="s">
        <v>34</v>
      </c>
      <c r="P638" s="51">
        <v>983</v>
      </c>
      <c r="Q638" s="48" t="s">
        <v>33</v>
      </c>
      <c r="R638" t="s">
        <v>2262</v>
      </c>
      <c r="S638" t="s">
        <v>2263</v>
      </c>
      <c r="T638" t="s">
        <v>2255</v>
      </c>
      <c r="U638" t="s">
        <v>395</v>
      </c>
      <c r="V638" t="s">
        <v>159</v>
      </c>
      <c r="W638" t="s">
        <v>36</v>
      </c>
      <c r="Y638" s="53">
        <v>23.212998959188496</v>
      </c>
    </row>
    <row r="639" spans="1:25" x14ac:dyDescent="0.25">
      <c r="A639" t="s">
        <v>2264</v>
      </c>
      <c r="B639" t="s">
        <v>104</v>
      </c>
      <c r="C639" s="48" t="s">
        <v>104</v>
      </c>
      <c r="D639" t="s">
        <v>106</v>
      </c>
      <c r="E639" s="48">
        <v>10530002</v>
      </c>
      <c r="F639" t="s">
        <v>710</v>
      </c>
      <c r="G639">
        <v>7</v>
      </c>
      <c r="H639" s="49">
        <v>11.630000000000003</v>
      </c>
      <c r="I639" s="49">
        <v>930.84699777510002</v>
      </c>
      <c r="J639" s="51">
        <v>0</v>
      </c>
      <c r="K639" s="51">
        <v>0</v>
      </c>
      <c r="L639" s="51">
        <v>0</v>
      </c>
      <c r="M639" s="49">
        <v>0</v>
      </c>
      <c r="N639" s="49">
        <v>0</v>
      </c>
      <c r="O639" s="51" t="s">
        <v>34</v>
      </c>
      <c r="P639" s="51">
        <v>931</v>
      </c>
      <c r="Q639" s="48" t="s">
        <v>33</v>
      </c>
      <c r="R639" t="s">
        <v>2160</v>
      </c>
      <c r="S639" t="s">
        <v>2265</v>
      </c>
      <c r="T639" t="s">
        <v>419</v>
      </c>
      <c r="U639" t="s">
        <v>629</v>
      </c>
      <c r="V639" t="s">
        <v>159</v>
      </c>
      <c r="W639" t="s">
        <v>36</v>
      </c>
      <c r="Y639" s="53">
        <v>28.013452211632412</v>
      </c>
    </row>
    <row r="640" spans="1:25" x14ac:dyDescent="0.25">
      <c r="A640" t="s">
        <v>2266</v>
      </c>
      <c r="B640" t="s">
        <v>104</v>
      </c>
      <c r="C640" s="48" t="s">
        <v>104</v>
      </c>
      <c r="D640" t="s">
        <v>106</v>
      </c>
      <c r="E640" s="48">
        <v>10530002</v>
      </c>
      <c r="F640" t="s">
        <v>952</v>
      </c>
      <c r="G640">
        <v>9</v>
      </c>
      <c r="H640" s="49">
        <v>117.88</v>
      </c>
      <c r="I640" s="49">
        <v>5027.493857701701</v>
      </c>
      <c r="J640" s="51">
        <v>0</v>
      </c>
      <c r="K640" s="51">
        <v>0</v>
      </c>
      <c r="L640" s="51">
        <v>0</v>
      </c>
      <c r="M640" s="49">
        <v>0</v>
      </c>
      <c r="N640" s="49">
        <v>0</v>
      </c>
      <c r="O640" s="51" t="s">
        <v>34</v>
      </c>
      <c r="P640" s="51">
        <v>5027</v>
      </c>
      <c r="Q640" s="48" t="s">
        <v>33</v>
      </c>
      <c r="R640" t="s">
        <v>2267</v>
      </c>
      <c r="S640" t="s">
        <v>2268</v>
      </c>
      <c r="T640" t="s">
        <v>2179</v>
      </c>
      <c r="U640" t="s">
        <v>358</v>
      </c>
      <c r="V640" t="s">
        <v>159</v>
      </c>
      <c r="W640" t="s">
        <v>36</v>
      </c>
      <c r="Y640" s="53">
        <v>19.192163521935573</v>
      </c>
    </row>
    <row r="641" spans="1:25" x14ac:dyDescent="0.25">
      <c r="A641" t="s">
        <v>2269</v>
      </c>
      <c r="B641" t="s">
        <v>104</v>
      </c>
      <c r="C641" s="48" t="s">
        <v>104</v>
      </c>
      <c r="D641" t="s">
        <v>106</v>
      </c>
      <c r="E641" s="48">
        <v>10530002</v>
      </c>
      <c r="F641" t="s">
        <v>777</v>
      </c>
      <c r="G641">
        <v>12</v>
      </c>
      <c r="H641" s="49">
        <v>52.279999999999994</v>
      </c>
      <c r="I641" s="49">
        <v>2228.9157082105403</v>
      </c>
      <c r="J641" s="51">
        <v>0</v>
      </c>
      <c r="K641" s="51">
        <v>0</v>
      </c>
      <c r="L641" s="51">
        <v>0</v>
      </c>
      <c r="M641" s="49">
        <v>0</v>
      </c>
      <c r="N641" s="49">
        <v>0</v>
      </c>
      <c r="O641" s="51" t="s">
        <v>34</v>
      </c>
      <c r="P641" s="51">
        <v>2229</v>
      </c>
      <c r="Q641" s="48" t="s">
        <v>33</v>
      </c>
      <c r="R641" t="s">
        <v>2270</v>
      </c>
      <c r="S641" t="s">
        <v>2271</v>
      </c>
      <c r="T641" t="s">
        <v>2231</v>
      </c>
      <c r="U641" t="s">
        <v>1905</v>
      </c>
      <c r="V641" t="s">
        <v>159</v>
      </c>
      <c r="W641" t="s">
        <v>36</v>
      </c>
      <c r="Y641" s="53">
        <v>25.580516926670324</v>
      </c>
    </row>
    <row r="642" spans="1:25" x14ac:dyDescent="0.25">
      <c r="A642" t="s">
        <v>2272</v>
      </c>
      <c r="B642" t="s">
        <v>104</v>
      </c>
      <c r="C642" s="48" t="s">
        <v>104</v>
      </c>
      <c r="D642" t="s">
        <v>106</v>
      </c>
      <c r="E642" s="48">
        <v>10530002</v>
      </c>
      <c r="F642" t="s">
        <v>1149</v>
      </c>
      <c r="G642">
        <v>13</v>
      </c>
      <c r="H642" s="49">
        <v>53.419999999999995</v>
      </c>
      <c r="I642" s="49">
        <v>2071.0540861560003</v>
      </c>
      <c r="J642" s="51">
        <v>0</v>
      </c>
      <c r="K642" s="51">
        <v>0</v>
      </c>
      <c r="L642" s="51">
        <v>0</v>
      </c>
      <c r="M642" s="49">
        <v>0</v>
      </c>
      <c r="N642" s="49">
        <v>0</v>
      </c>
      <c r="O642" s="51" t="s">
        <v>34</v>
      </c>
      <c r="P642" s="51">
        <v>2071</v>
      </c>
      <c r="Q642" s="48" t="s">
        <v>33</v>
      </c>
      <c r="R642" t="s">
        <v>2273</v>
      </c>
      <c r="S642" t="s">
        <v>2274</v>
      </c>
      <c r="T642" t="s">
        <v>2107</v>
      </c>
      <c r="U642" t="s">
        <v>165</v>
      </c>
      <c r="V642" t="s">
        <v>159</v>
      </c>
      <c r="W642" t="s">
        <v>36</v>
      </c>
      <c r="Y642" s="53">
        <v>25.200021639861482</v>
      </c>
    </row>
    <row r="643" spans="1:25" x14ac:dyDescent="0.25">
      <c r="A643" t="s">
        <v>2275</v>
      </c>
      <c r="B643" t="s">
        <v>104</v>
      </c>
      <c r="C643" s="48" t="s">
        <v>104</v>
      </c>
      <c r="D643" t="s">
        <v>106</v>
      </c>
      <c r="E643" s="48">
        <v>10530002</v>
      </c>
      <c r="F643" t="s">
        <v>1469</v>
      </c>
      <c r="G643">
        <v>10</v>
      </c>
      <c r="H643" s="49">
        <v>25.330000000000002</v>
      </c>
      <c r="I643" s="49">
        <v>957.78478026000016</v>
      </c>
      <c r="J643" s="51">
        <v>0</v>
      </c>
      <c r="K643" s="51">
        <v>0</v>
      </c>
      <c r="L643" s="51">
        <v>0</v>
      </c>
      <c r="M643" s="49">
        <v>0</v>
      </c>
      <c r="N643" s="49">
        <v>0</v>
      </c>
      <c r="O643" s="51" t="s">
        <v>34</v>
      </c>
      <c r="P643" s="51">
        <v>958</v>
      </c>
      <c r="Q643" s="48" t="s">
        <v>33</v>
      </c>
      <c r="R643" t="s">
        <v>2276</v>
      </c>
      <c r="S643" t="s">
        <v>2277</v>
      </c>
      <c r="T643" t="s">
        <v>2107</v>
      </c>
      <c r="U643" t="s">
        <v>165</v>
      </c>
      <c r="V643" t="s">
        <v>159</v>
      </c>
      <c r="W643" t="s">
        <v>36</v>
      </c>
      <c r="Y643" s="53">
        <v>18.906134628108962</v>
      </c>
    </row>
    <row r="644" spans="1:25" x14ac:dyDescent="0.25">
      <c r="A644" t="s">
        <v>2278</v>
      </c>
      <c r="B644" t="s">
        <v>104</v>
      </c>
      <c r="C644" s="48" t="s">
        <v>104</v>
      </c>
      <c r="D644" t="s">
        <v>107</v>
      </c>
      <c r="E644" s="48">
        <v>10530005</v>
      </c>
      <c r="F644" t="s">
        <v>207</v>
      </c>
      <c r="G644">
        <v>14</v>
      </c>
      <c r="H644" s="49">
        <v>8.39</v>
      </c>
      <c r="I644" s="49">
        <v>362.85193181340003</v>
      </c>
      <c r="J644" s="51">
        <v>0</v>
      </c>
      <c r="K644" s="51">
        <v>362.85193181340003</v>
      </c>
      <c r="L644" s="51">
        <v>0</v>
      </c>
      <c r="M644" s="49">
        <v>0</v>
      </c>
      <c r="N644" s="49">
        <v>0</v>
      </c>
      <c r="O644" s="51" t="s">
        <v>34</v>
      </c>
      <c r="P644" s="51">
        <v>0</v>
      </c>
      <c r="Q644" s="48" t="s">
        <v>33</v>
      </c>
      <c r="R644">
        <v>0</v>
      </c>
      <c r="S644">
        <v>0</v>
      </c>
      <c r="T644">
        <v>0</v>
      </c>
      <c r="U644">
        <v>0</v>
      </c>
      <c r="V644" t="s">
        <v>208</v>
      </c>
      <c r="W644" t="s">
        <v>36</v>
      </c>
      <c r="Y644" s="53">
        <v>0</v>
      </c>
    </row>
    <row r="645" spans="1:25" x14ac:dyDescent="0.25">
      <c r="A645" t="s">
        <v>2279</v>
      </c>
      <c r="B645" t="s">
        <v>104</v>
      </c>
      <c r="C645" s="48" t="s">
        <v>104</v>
      </c>
      <c r="D645" t="s">
        <v>107</v>
      </c>
      <c r="E645" s="48">
        <v>10530005</v>
      </c>
      <c r="F645" t="s">
        <v>154</v>
      </c>
      <c r="G645">
        <v>10</v>
      </c>
      <c r="H645" s="49">
        <v>22.160000000000004</v>
      </c>
      <c r="I645" s="49">
        <v>888.66831314329806</v>
      </c>
      <c r="J645" s="51">
        <v>0</v>
      </c>
      <c r="K645" s="51">
        <v>0</v>
      </c>
      <c r="L645" s="51">
        <v>407</v>
      </c>
      <c r="M645" s="49">
        <v>0</v>
      </c>
      <c r="N645" s="49">
        <v>0</v>
      </c>
      <c r="O645" s="51" t="s">
        <v>34</v>
      </c>
      <c r="P645" s="51">
        <v>482</v>
      </c>
      <c r="Q645" s="48" t="s">
        <v>33</v>
      </c>
      <c r="R645" t="s">
        <v>2280</v>
      </c>
      <c r="S645" t="s">
        <v>2281</v>
      </c>
      <c r="T645" t="s">
        <v>2107</v>
      </c>
      <c r="U645" t="s">
        <v>165</v>
      </c>
      <c r="V645" t="s">
        <v>159</v>
      </c>
      <c r="W645" t="s">
        <v>36</v>
      </c>
      <c r="X645" s="52"/>
      <c r="Y645" s="53">
        <v>20.051180350706179</v>
      </c>
    </row>
    <row r="646" spans="1:25" x14ac:dyDescent="0.25">
      <c r="A646" t="s">
        <v>2282</v>
      </c>
      <c r="B646" t="s">
        <v>104</v>
      </c>
      <c r="C646" s="48" t="s">
        <v>104</v>
      </c>
      <c r="D646" t="s">
        <v>107</v>
      </c>
      <c r="E646" s="48">
        <v>10530005</v>
      </c>
      <c r="F646" t="s">
        <v>173</v>
      </c>
      <c r="G646">
        <v>9</v>
      </c>
      <c r="H646" s="49">
        <v>23.259999999999998</v>
      </c>
      <c r="I646" s="49">
        <v>1281.5026849930402</v>
      </c>
      <c r="J646" s="51">
        <v>0</v>
      </c>
      <c r="K646" s="51">
        <v>0</v>
      </c>
      <c r="L646" s="51">
        <v>0</v>
      </c>
      <c r="M646" s="49">
        <v>0</v>
      </c>
      <c r="N646" s="49">
        <v>0</v>
      </c>
      <c r="O646" s="51" t="s">
        <v>34</v>
      </c>
      <c r="P646" s="51">
        <v>1282</v>
      </c>
      <c r="Q646" s="48" t="s">
        <v>33</v>
      </c>
      <c r="R646" t="s">
        <v>2283</v>
      </c>
      <c r="S646" t="s">
        <v>2284</v>
      </c>
      <c r="T646" t="s">
        <v>419</v>
      </c>
      <c r="U646" t="s">
        <v>999</v>
      </c>
      <c r="V646" t="s">
        <v>159</v>
      </c>
      <c r="W646" t="s">
        <v>36</v>
      </c>
      <c r="Y646" s="53">
        <v>24.792614284044205</v>
      </c>
    </row>
    <row r="647" spans="1:25" x14ac:dyDescent="0.25">
      <c r="A647" t="s">
        <v>2285</v>
      </c>
      <c r="B647" t="s">
        <v>104</v>
      </c>
      <c r="C647" s="48" t="s">
        <v>104</v>
      </c>
      <c r="D647" t="s">
        <v>107</v>
      </c>
      <c r="E647" s="48">
        <v>10530005</v>
      </c>
      <c r="F647" t="s">
        <v>182</v>
      </c>
      <c r="G647">
        <v>13</v>
      </c>
      <c r="H647" s="49">
        <v>31.72</v>
      </c>
      <c r="I647" s="49">
        <v>1290.1390383222001</v>
      </c>
      <c r="J647" s="51">
        <v>0</v>
      </c>
      <c r="K647" s="51">
        <v>0</v>
      </c>
      <c r="L647" s="51">
        <v>0</v>
      </c>
      <c r="M647" s="49">
        <v>0</v>
      </c>
      <c r="N647" s="49">
        <v>0</v>
      </c>
      <c r="O647" s="51" t="s">
        <v>34</v>
      </c>
      <c r="P647" s="51">
        <v>1290</v>
      </c>
      <c r="Q647" s="48" t="s">
        <v>33</v>
      </c>
      <c r="R647" t="s">
        <v>2286</v>
      </c>
      <c r="S647" t="s">
        <v>2287</v>
      </c>
      <c r="T647" t="s">
        <v>2231</v>
      </c>
      <c r="U647" t="s">
        <v>1905</v>
      </c>
      <c r="V647" t="s">
        <v>159</v>
      </c>
      <c r="W647" t="s">
        <v>36</v>
      </c>
      <c r="Y647" s="53">
        <v>26.43727537545492</v>
      </c>
    </row>
    <row r="648" spans="1:25" x14ac:dyDescent="0.25">
      <c r="A648" t="s">
        <v>2288</v>
      </c>
      <c r="B648" t="s">
        <v>104</v>
      </c>
      <c r="C648" s="48" t="s">
        <v>104</v>
      </c>
      <c r="D648" t="s">
        <v>107</v>
      </c>
      <c r="E648" s="48">
        <v>10530005</v>
      </c>
      <c r="F648" t="s">
        <v>314</v>
      </c>
      <c r="G648">
        <v>8</v>
      </c>
      <c r="H648" s="49">
        <v>42.71</v>
      </c>
      <c r="I648" s="49">
        <v>2016.16617513234</v>
      </c>
      <c r="J648" s="51">
        <v>0</v>
      </c>
      <c r="K648" s="51">
        <v>0</v>
      </c>
      <c r="L648" s="51">
        <v>0</v>
      </c>
      <c r="M648" s="49">
        <v>0</v>
      </c>
      <c r="N648" s="49">
        <v>0</v>
      </c>
      <c r="O648" s="51" t="s">
        <v>34</v>
      </c>
      <c r="P648" s="51">
        <v>2016</v>
      </c>
      <c r="Q648" s="48" t="s">
        <v>33</v>
      </c>
      <c r="R648" t="s">
        <v>2289</v>
      </c>
      <c r="S648" t="s">
        <v>2290</v>
      </c>
      <c r="T648" t="s">
        <v>419</v>
      </c>
      <c r="U648" t="s">
        <v>629</v>
      </c>
      <c r="V648" t="s">
        <v>159</v>
      </c>
      <c r="W648" t="s">
        <v>36</v>
      </c>
      <c r="Y648" s="53">
        <v>18.88238047419658</v>
      </c>
    </row>
    <row r="649" spans="1:25" x14ac:dyDescent="0.25">
      <c r="A649" t="s">
        <v>2291</v>
      </c>
      <c r="B649" t="s">
        <v>104</v>
      </c>
      <c r="C649" s="48" t="s">
        <v>104</v>
      </c>
      <c r="D649" t="s">
        <v>107</v>
      </c>
      <c r="E649" s="48">
        <v>10530005</v>
      </c>
      <c r="F649" t="s">
        <v>190</v>
      </c>
      <c r="G649">
        <v>5</v>
      </c>
      <c r="H649" s="49">
        <v>11.64</v>
      </c>
      <c r="I649" s="49">
        <v>680.42444409209998</v>
      </c>
      <c r="J649" s="51">
        <v>0</v>
      </c>
      <c r="K649" s="51">
        <v>0</v>
      </c>
      <c r="L649" s="51">
        <v>0</v>
      </c>
      <c r="M649" s="49">
        <v>0</v>
      </c>
      <c r="N649" s="49">
        <v>0</v>
      </c>
      <c r="O649" s="51" t="s">
        <v>34</v>
      </c>
      <c r="P649" s="51">
        <v>680</v>
      </c>
      <c r="Q649" s="48" t="s">
        <v>33</v>
      </c>
      <c r="R649" t="s">
        <v>2292</v>
      </c>
      <c r="S649" t="s">
        <v>2293</v>
      </c>
      <c r="T649" t="s">
        <v>2179</v>
      </c>
      <c r="U649" t="s">
        <v>358</v>
      </c>
      <c r="V649" t="s">
        <v>159</v>
      </c>
      <c r="W649" t="s">
        <v>36</v>
      </c>
      <c r="Y649" s="53">
        <v>14.613927063833762</v>
      </c>
    </row>
    <row r="650" spans="1:25" x14ac:dyDescent="0.25">
      <c r="A650" t="s">
        <v>2294</v>
      </c>
      <c r="B650" t="s">
        <v>104</v>
      </c>
      <c r="C650" s="48" t="s">
        <v>104</v>
      </c>
      <c r="D650" t="s">
        <v>107</v>
      </c>
      <c r="E650" s="48">
        <v>10530005</v>
      </c>
      <c r="F650" t="s">
        <v>194</v>
      </c>
      <c r="G650">
        <v>10</v>
      </c>
      <c r="H650" s="49">
        <v>21.349999999999998</v>
      </c>
      <c r="I650" s="49">
        <v>1187.1715578641001</v>
      </c>
      <c r="J650" s="51">
        <v>0</v>
      </c>
      <c r="K650" s="51">
        <v>0</v>
      </c>
      <c r="L650" s="51">
        <v>0</v>
      </c>
      <c r="M650" s="49">
        <v>0</v>
      </c>
      <c r="N650" s="49">
        <v>0</v>
      </c>
      <c r="O650" s="51" t="s">
        <v>34</v>
      </c>
      <c r="P650" s="51">
        <v>1187</v>
      </c>
      <c r="Q650" s="48" t="s">
        <v>33</v>
      </c>
      <c r="R650" t="s">
        <v>2295</v>
      </c>
      <c r="S650" t="s">
        <v>2296</v>
      </c>
      <c r="T650" t="s">
        <v>419</v>
      </c>
      <c r="U650" t="s">
        <v>629</v>
      </c>
      <c r="V650" t="s">
        <v>159</v>
      </c>
      <c r="W650" t="s">
        <v>36</v>
      </c>
      <c r="Y650" s="53">
        <v>27.802612596348951</v>
      </c>
    </row>
    <row r="651" spans="1:25" x14ac:dyDescent="0.25">
      <c r="A651" t="s">
        <v>2297</v>
      </c>
      <c r="B651" t="s">
        <v>104</v>
      </c>
      <c r="C651" s="48" t="s">
        <v>104</v>
      </c>
      <c r="D651" t="s">
        <v>107</v>
      </c>
      <c r="E651" s="48">
        <v>10530005</v>
      </c>
      <c r="F651" t="s">
        <v>202</v>
      </c>
      <c r="G651">
        <v>6</v>
      </c>
      <c r="H651" s="49">
        <v>7.58</v>
      </c>
      <c r="I651" s="49">
        <v>452.46080351278005</v>
      </c>
      <c r="J651" s="51">
        <v>0</v>
      </c>
      <c r="K651" s="51">
        <v>0</v>
      </c>
      <c r="L651" s="51">
        <v>0</v>
      </c>
      <c r="M651" s="49">
        <v>0</v>
      </c>
      <c r="N651" s="49">
        <v>0</v>
      </c>
      <c r="O651" s="51" t="s">
        <v>34</v>
      </c>
      <c r="P651" s="51">
        <v>452</v>
      </c>
      <c r="Q651" s="48" t="s">
        <v>33</v>
      </c>
      <c r="R651" t="s">
        <v>2298</v>
      </c>
      <c r="S651" t="s">
        <v>2299</v>
      </c>
      <c r="T651" t="s">
        <v>419</v>
      </c>
      <c r="U651" t="s">
        <v>629</v>
      </c>
      <c r="V651" t="s">
        <v>159</v>
      </c>
      <c r="W651" t="s">
        <v>36</v>
      </c>
      <c r="Y651" s="53">
        <v>17.907419664094199</v>
      </c>
    </row>
    <row r="652" spans="1:25" x14ac:dyDescent="0.25">
      <c r="A652" t="s">
        <v>2300</v>
      </c>
      <c r="B652" t="s">
        <v>104</v>
      </c>
      <c r="C652" s="48" t="s">
        <v>104</v>
      </c>
      <c r="D652" t="s">
        <v>107</v>
      </c>
      <c r="E652" s="48">
        <v>10530005</v>
      </c>
      <c r="F652" t="s">
        <v>677</v>
      </c>
      <c r="G652">
        <v>12</v>
      </c>
      <c r="H652" s="49">
        <v>27.62</v>
      </c>
      <c r="I652" s="49">
        <v>1172.6223584465399</v>
      </c>
      <c r="J652" s="51">
        <v>0</v>
      </c>
      <c r="K652" s="51">
        <v>0</v>
      </c>
      <c r="L652" s="51">
        <v>0</v>
      </c>
      <c r="M652" s="49">
        <v>0</v>
      </c>
      <c r="N652" s="49">
        <v>0</v>
      </c>
      <c r="O652" s="51" t="s">
        <v>34</v>
      </c>
      <c r="P652" s="51">
        <v>1173</v>
      </c>
      <c r="Q652" s="48" t="s">
        <v>33</v>
      </c>
      <c r="R652" t="s">
        <v>2301</v>
      </c>
      <c r="S652" t="s">
        <v>2302</v>
      </c>
      <c r="T652" t="s">
        <v>2204</v>
      </c>
      <c r="U652" t="s">
        <v>2303</v>
      </c>
      <c r="V652" t="s">
        <v>159</v>
      </c>
      <c r="W652" t="s">
        <v>36</v>
      </c>
      <c r="Y652" s="53">
        <v>25.473331465167416</v>
      </c>
    </row>
    <row r="653" spans="1:25" x14ac:dyDescent="0.25">
      <c r="A653" t="s">
        <v>2304</v>
      </c>
      <c r="B653" t="s">
        <v>104</v>
      </c>
      <c r="C653" s="48" t="s">
        <v>104</v>
      </c>
      <c r="D653" t="s">
        <v>107</v>
      </c>
      <c r="E653" s="48">
        <v>10530005</v>
      </c>
      <c r="F653" t="s">
        <v>700</v>
      </c>
      <c r="G653">
        <v>6</v>
      </c>
      <c r="H653" s="49">
        <v>20.73</v>
      </c>
      <c r="I653" s="49">
        <v>1153.7719170741</v>
      </c>
      <c r="J653" s="51">
        <v>0</v>
      </c>
      <c r="K653" s="51">
        <v>0</v>
      </c>
      <c r="L653" s="51">
        <v>0</v>
      </c>
      <c r="M653" s="49">
        <v>0</v>
      </c>
      <c r="N653" s="49">
        <v>0</v>
      </c>
      <c r="O653" s="51" t="s">
        <v>34</v>
      </c>
      <c r="P653" s="51">
        <v>1154</v>
      </c>
      <c r="Q653" s="48" t="s">
        <v>33</v>
      </c>
      <c r="R653" t="s">
        <v>397</v>
      </c>
      <c r="S653" t="s">
        <v>2305</v>
      </c>
      <c r="T653" t="s">
        <v>2107</v>
      </c>
      <c r="U653" t="s">
        <v>224</v>
      </c>
      <c r="V653" t="s">
        <v>159</v>
      </c>
      <c r="W653" t="s">
        <v>36</v>
      </c>
      <c r="Y653" s="53">
        <v>16.697133387468888</v>
      </c>
    </row>
    <row r="654" spans="1:25" x14ac:dyDescent="0.25">
      <c r="A654" t="s">
        <v>2306</v>
      </c>
      <c r="B654" t="s">
        <v>104</v>
      </c>
      <c r="C654" s="48" t="s">
        <v>104</v>
      </c>
      <c r="D654" t="s">
        <v>107</v>
      </c>
      <c r="E654" s="48">
        <v>10530005</v>
      </c>
      <c r="F654" t="s">
        <v>1441</v>
      </c>
      <c r="G654">
        <v>5</v>
      </c>
      <c r="H654" s="49">
        <v>9.58</v>
      </c>
      <c r="I654" s="49">
        <v>367.43495342400001</v>
      </c>
      <c r="J654" s="51">
        <v>0</v>
      </c>
      <c r="K654" s="51">
        <v>0</v>
      </c>
      <c r="L654" s="51">
        <v>0</v>
      </c>
      <c r="M654" s="49">
        <v>0</v>
      </c>
      <c r="N654" s="49">
        <v>0</v>
      </c>
      <c r="O654" s="51" t="s">
        <v>34</v>
      </c>
      <c r="P654" s="51">
        <v>367</v>
      </c>
      <c r="Q654" s="48" t="s">
        <v>33</v>
      </c>
      <c r="R654" t="s">
        <v>2307</v>
      </c>
      <c r="S654" t="s">
        <v>2308</v>
      </c>
      <c r="T654" t="s">
        <v>2179</v>
      </c>
      <c r="U654" t="s">
        <v>358</v>
      </c>
      <c r="V654" t="s">
        <v>159</v>
      </c>
      <c r="W654" t="s">
        <v>36</v>
      </c>
      <c r="Y654" s="53">
        <v>9.5885948179540712</v>
      </c>
    </row>
    <row r="655" spans="1:25" x14ac:dyDescent="0.25">
      <c r="A655" t="s">
        <v>2309</v>
      </c>
      <c r="B655" t="s">
        <v>104</v>
      </c>
      <c r="C655" s="48" t="s">
        <v>104</v>
      </c>
      <c r="D655" t="s">
        <v>107</v>
      </c>
      <c r="E655" s="48">
        <v>10530005</v>
      </c>
      <c r="F655" t="s">
        <v>1119</v>
      </c>
      <c r="G655">
        <v>12</v>
      </c>
      <c r="H655" s="49">
        <v>25.79</v>
      </c>
      <c r="I655" s="49">
        <v>1378.6138432995001</v>
      </c>
      <c r="J655" s="51">
        <v>0</v>
      </c>
      <c r="K655" s="51">
        <v>0</v>
      </c>
      <c r="L655" s="51">
        <v>0</v>
      </c>
      <c r="M655" s="49">
        <v>0</v>
      </c>
      <c r="N655" s="49">
        <v>0</v>
      </c>
      <c r="O655" s="51" t="s">
        <v>34</v>
      </c>
      <c r="P655" s="51">
        <v>1379</v>
      </c>
      <c r="Q655" s="48" t="s">
        <v>33</v>
      </c>
      <c r="R655" t="s">
        <v>2310</v>
      </c>
      <c r="S655" t="s">
        <v>2311</v>
      </c>
      <c r="T655" t="s">
        <v>419</v>
      </c>
      <c r="U655" t="s">
        <v>999</v>
      </c>
      <c r="V655" t="s">
        <v>159</v>
      </c>
      <c r="W655" t="s">
        <v>36</v>
      </c>
      <c r="Y655" s="53">
        <v>32.073218533528504</v>
      </c>
    </row>
    <row r="656" spans="1:25" x14ac:dyDescent="0.25">
      <c r="A656" t="s">
        <v>2312</v>
      </c>
      <c r="B656" t="s">
        <v>104</v>
      </c>
      <c r="C656" s="48" t="s">
        <v>104</v>
      </c>
      <c r="D656" t="s">
        <v>107</v>
      </c>
      <c r="E656" s="48">
        <v>10530005</v>
      </c>
      <c r="F656" t="s">
        <v>1335</v>
      </c>
      <c r="G656">
        <v>2</v>
      </c>
      <c r="H656" s="49">
        <v>2.37</v>
      </c>
      <c r="I656" s="49">
        <v>79.969489855199996</v>
      </c>
      <c r="J656" s="51">
        <v>0</v>
      </c>
      <c r="K656" s="51">
        <v>0</v>
      </c>
      <c r="L656" s="51">
        <v>0</v>
      </c>
      <c r="M656" s="49">
        <v>0</v>
      </c>
      <c r="N656" s="49">
        <v>0</v>
      </c>
      <c r="O656" s="51" t="s">
        <v>34</v>
      </c>
      <c r="P656" s="51">
        <v>80</v>
      </c>
      <c r="Q656" s="48" t="s">
        <v>33</v>
      </c>
      <c r="R656" t="s">
        <v>2313</v>
      </c>
      <c r="S656" t="s">
        <v>2314</v>
      </c>
      <c r="T656" t="s">
        <v>2107</v>
      </c>
      <c r="U656" t="s">
        <v>165</v>
      </c>
      <c r="V656" t="s">
        <v>159</v>
      </c>
      <c r="W656" t="s">
        <v>36</v>
      </c>
      <c r="Y656" s="53">
        <v>3.3742400782784809</v>
      </c>
    </row>
    <row r="657" spans="1:25" x14ac:dyDescent="0.25">
      <c r="A657" t="s">
        <v>2315</v>
      </c>
      <c r="B657" t="s">
        <v>104</v>
      </c>
      <c r="C657" s="48" t="s">
        <v>104</v>
      </c>
      <c r="D657" t="s">
        <v>107</v>
      </c>
      <c r="E657" s="48">
        <v>10530005</v>
      </c>
      <c r="F657" t="s">
        <v>1065</v>
      </c>
      <c r="G657">
        <v>4</v>
      </c>
      <c r="H657" s="49">
        <v>7.4600000000000009</v>
      </c>
      <c r="I657" s="49">
        <v>322.33547028042005</v>
      </c>
      <c r="J657" s="51">
        <v>0</v>
      </c>
      <c r="K657" s="51">
        <v>0</v>
      </c>
      <c r="L657" s="51">
        <v>0</v>
      </c>
      <c r="M657" s="49">
        <v>0</v>
      </c>
      <c r="N657" s="49">
        <v>0</v>
      </c>
      <c r="O657" s="51" t="s">
        <v>34</v>
      </c>
      <c r="P657" s="51">
        <v>322</v>
      </c>
      <c r="Q657" s="48" t="s">
        <v>33</v>
      </c>
      <c r="R657" t="s">
        <v>2316</v>
      </c>
      <c r="S657" t="s">
        <v>2317</v>
      </c>
      <c r="T657" t="s">
        <v>2231</v>
      </c>
      <c r="U657" t="s">
        <v>1905</v>
      </c>
      <c r="V657" t="s">
        <v>159</v>
      </c>
      <c r="W657" t="s">
        <v>36</v>
      </c>
      <c r="Y657" s="53">
        <v>8.6417016160970519</v>
      </c>
    </row>
    <row r="658" spans="1:25" x14ac:dyDescent="0.25">
      <c r="A658" t="s">
        <v>2318</v>
      </c>
      <c r="B658" t="s">
        <v>104</v>
      </c>
      <c r="C658" s="48" t="s">
        <v>104</v>
      </c>
      <c r="D658" t="s">
        <v>107</v>
      </c>
      <c r="E658" s="48">
        <v>10530005</v>
      </c>
      <c r="F658" t="s">
        <v>221</v>
      </c>
      <c r="G658">
        <v>6</v>
      </c>
      <c r="H658" s="49">
        <v>23.42</v>
      </c>
      <c r="I658" s="49">
        <v>873.72559296000009</v>
      </c>
      <c r="J658" s="51">
        <v>0</v>
      </c>
      <c r="K658" s="51">
        <v>0</v>
      </c>
      <c r="L658" s="51">
        <v>0</v>
      </c>
      <c r="M658" s="49">
        <v>0</v>
      </c>
      <c r="N658" s="49">
        <v>0</v>
      </c>
      <c r="O658" s="51" t="s">
        <v>34</v>
      </c>
      <c r="P658" s="51">
        <v>874</v>
      </c>
      <c r="Q658" s="48" t="s">
        <v>33</v>
      </c>
      <c r="R658" t="s">
        <v>2319</v>
      </c>
      <c r="S658" t="s">
        <v>2320</v>
      </c>
      <c r="T658" t="s">
        <v>419</v>
      </c>
      <c r="U658" t="s">
        <v>629</v>
      </c>
      <c r="V658" t="s">
        <v>159</v>
      </c>
      <c r="W658" t="s">
        <v>36</v>
      </c>
      <c r="Y658" s="53">
        <v>11.192044316310849</v>
      </c>
    </row>
    <row r="659" spans="1:25" x14ac:dyDescent="0.25">
      <c r="A659" t="s">
        <v>2321</v>
      </c>
      <c r="B659" t="s">
        <v>104</v>
      </c>
      <c r="C659" s="48" t="s">
        <v>104</v>
      </c>
      <c r="D659" t="s">
        <v>107</v>
      </c>
      <c r="E659" s="48">
        <v>10530005</v>
      </c>
      <c r="F659" t="s">
        <v>1126</v>
      </c>
      <c r="G659">
        <v>8</v>
      </c>
      <c r="H659" s="49">
        <v>31.209999999999997</v>
      </c>
      <c r="I659" s="49">
        <v>1229.414150844</v>
      </c>
      <c r="J659" s="51">
        <v>0</v>
      </c>
      <c r="K659" s="51">
        <v>0</v>
      </c>
      <c r="L659" s="51">
        <v>0</v>
      </c>
      <c r="M659" s="49">
        <v>0</v>
      </c>
      <c r="N659" s="49">
        <v>0</v>
      </c>
      <c r="O659" s="51" t="s">
        <v>34</v>
      </c>
      <c r="P659" s="51">
        <v>1229</v>
      </c>
      <c r="Q659" s="48" t="s">
        <v>33</v>
      </c>
      <c r="R659" t="s">
        <v>1002</v>
      </c>
      <c r="S659" t="s">
        <v>2322</v>
      </c>
      <c r="T659" t="s">
        <v>2215</v>
      </c>
      <c r="U659" t="s">
        <v>224</v>
      </c>
      <c r="V659" t="s">
        <v>159</v>
      </c>
      <c r="W659" t="s">
        <v>36</v>
      </c>
      <c r="Y659" s="53">
        <v>15.756669667978214</v>
      </c>
    </row>
    <row r="660" spans="1:25" x14ac:dyDescent="0.25">
      <c r="A660" t="s">
        <v>2323</v>
      </c>
      <c r="B660" t="s">
        <v>104</v>
      </c>
      <c r="C660" s="48" t="s">
        <v>104</v>
      </c>
      <c r="D660" t="s">
        <v>107</v>
      </c>
      <c r="E660" s="48">
        <v>10530005</v>
      </c>
      <c r="F660" t="s">
        <v>1078</v>
      </c>
      <c r="G660">
        <v>12</v>
      </c>
      <c r="H660" s="49">
        <v>64.12</v>
      </c>
      <c r="I660" s="49">
        <v>2330.6741353368002</v>
      </c>
      <c r="J660" s="51">
        <v>0</v>
      </c>
      <c r="K660" s="51">
        <v>0</v>
      </c>
      <c r="L660" s="51">
        <v>0</v>
      </c>
      <c r="M660" s="49">
        <v>0</v>
      </c>
      <c r="N660" s="49">
        <v>0</v>
      </c>
      <c r="O660" s="51" t="s">
        <v>34</v>
      </c>
      <c r="P660" s="51">
        <v>2331</v>
      </c>
      <c r="Q660" s="48" t="s">
        <v>33</v>
      </c>
      <c r="R660" t="s">
        <v>2090</v>
      </c>
      <c r="S660" t="s">
        <v>2324</v>
      </c>
      <c r="T660" t="s">
        <v>2122</v>
      </c>
      <c r="U660" t="s">
        <v>2325</v>
      </c>
      <c r="V660" t="s">
        <v>159</v>
      </c>
      <c r="W660" t="s">
        <v>36</v>
      </c>
      <c r="Y660" s="53">
        <v>21.809177810388025</v>
      </c>
    </row>
    <row r="661" spans="1:25" x14ac:dyDescent="0.25">
      <c r="A661" t="s">
        <v>2326</v>
      </c>
      <c r="B661" t="s">
        <v>104</v>
      </c>
      <c r="C661" s="48" t="s">
        <v>104</v>
      </c>
      <c r="D661" t="s">
        <v>107</v>
      </c>
      <c r="E661" s="48">
        <v>10530005</v>
      </c>
      <c r="F661" t="s">
        <v>931</v>
      </c>
      <c r="G661">
        <v>14</v>
      </c>
      <c r="H661" s="49">
        <v>42.12</v>
      </c>
      <c r="I661" s="49">
        <v>1864.3549205991603</v>
      </c>
      <c r="J661" s="51">
        <v>0</v>
      </c>
      <c r="K661" s="51">
        <v>0</v>
      </c>
      <c r="L661" s="51">
        <v>0</v>
      </c>
      <c r="M661" s="49">
        <v>0</v>
      </c>
      <c r="N661" s="49">
        <v>0</v>
      </c>
      <c r="O661" s="51" t="s">
        <v>34</v>
      </c>
      <c r="P661" s="51">
        <v>1864</v>
      </c>
      <c r="Q661" s="48" t="s">
        <v>33</v>
      </c>
      <c r="R661" t="s">
        <v>2327</v>
      </c>
      <c r="S661" t="s">
        <v>2328</v>
      </c>
      <c r="T661" t="s">
        <v>419</v>
      </c>
      <c r="U661" t="s">
        <v>629</v>
      </c>
      <c r="V661" t="s">
        <v>159</v>
      </c>
      <c r="W661" t="s">
        <v>36</v>
      </c>
      <c r="Y661" s="53">
        <v>30.984056135313683</v>
      </c>
    </row>
    <row r="662" spans="1:25" x14ac:dyDescent="0.25">
      <c r="A662" t="s">
        <v>2329</v>
      </c>
      <c r="B662" t="s">
        <v>104</v>
      </c>
      <c r="C662" s="48" t="s">
        <v>104</v>
      </c>
      <c r="D662" t="s">
        <v>107</v>
      </c>
      <c r="E662" s="48">
        <v>10530005</v>
      </c>
      <c r="F662" t="s">
        <v>1829</v>
      </c>
      <c r="G662">
        <v>2</v>
      </c>
      <c r="H662" s="49">
        <v>2.12</v>
      </c>
      <c r="I662" s="49">
        <v>96.061438361920025</v>
      </c>
      <c r="J662" s="51">
        <v>0</v>
      </c>
      <c r="K662" s="51">
        <v>0</v>
      </c>
      <c r="L662" s="51">
        <v>0</v>
      </c>
      <c r="M662" s="49">
        <v>0</v>
      </c>
      <c r="N662" s="49">
        <v>0</v>
      </c>
      <c r="O662" s="51" t="s">
        <v>34</v>
      </c>
      <c r="P662" s="51">
        <v>96</v>
      </c>
      <c r="Q662" s="48" t="s">
        <v>33</v>
      </c>
      <c r="R662" t="s">
        <v>2330</v>
      </c>
      <c r="S662" t="s">
        <v>2331</v>
      </c>
      <c r="T662" t="s">
        <v>2332</v>
      </c>
      <c r="U662" t="s">
        <v>358</v>
      </c>
      <c r="V662" t="s">
        <v>159</v>
      </c>
      <c r="W662" t="s">
        <v>36</v>
      </c>
      <c r="Y662" s="53">
        <v>4.5311999227320765</v>
      </c>
    </row>
    <row r="663" spans="1:25" x14ac:dyDescent="0.25">
      <c r="A663" t="s">
        <v>2333</v>
      </c>
      <c r="B663" t="s">
        <v>104</v>
      </c>
      <c r="C663" s="48" t="s">
        <v>104</v>
      </c>
      <c r="D663" t="s">
        <v>108</v>
      </c>
      <c r="E663" s="48">
        <v>10530006</v>
      </c>
      <c r="F663" t="s">
        <v>207</v>
      </c>
      <c r="G663">
        <v>14</v>
      </c>
      <c r="H663" s="49">
        <v>26.540000000000003</v>
      </c>
      <c r="I663" s="49">
        <v>1187.6368631422201</v>
      </c>
      <c r="J663" s="51">
        <v>0</v>
      </c>
      <c r="K663" s="51">
        <v>1187.6368631422201</v>
      </c>
      <c r="L663" s="51">
        <v>0</v>
      </c>
      <c r="M663" s="49">
        <v>0</v>
      </c>
      <c r="N663" s="49">
        <v>0</v>
      </c>
      <c r="O663" s="51" t="s">
        <v>34</v>
      </c>
      <c r="P663" s="51">
        <v>0</v>
      </c>
      <c r="Q663" s="48" t="s">
        <v>33</v>
      </c>
      <c r="R663">
        <v>0</v>
      </c>
      <c r="S663">
        <v>0</v>
      </c>
      <c r="T663">
        <v>0</v>
      </c>
      <c r="U663">
        <v>0</v>
      </c>
      <c r="V663" t="s">
        <v>208</v>
      </c>
      <c r="W663" t="s">
        <v>36</v>
      </c>
      <c r="Y663" s="53">
        <v>0</v>
      </c>
    </row>
    <row r="664" spans="1:25" x14ac:dyDescent="0.25">
      <c r="A664" t="s">
        <v>2334</v>
      </c>
      <c r="B664" t="s">
        <v>104</v>
      </c>
      <c r="C664" s="48" t="s">
        <v>104</v>
      </c>
      <c r="D664" t="s">
        <v>108</v>
      </c>
      <c r="E664" s="48">
        <v>10530006</v>
      </c>
      <c r="F664" t="s">
        <v>154</v>
      </c>
      <c r="G664">
        <v>2</v>
      </c>
      <c r="H664" s="49">
        <v>6.5299999999999994</v>
      </c>
      <c r="I664" s="49">
        <v>311.09456722124003</v>
      </c>
      <c r="J664" s="51">
        <v>0</v>
      </c>
      <c r="K664" s="51">
        <v>0</v>
      </c>
      <c r="L664" s="51">
        <v>0</v>
      </c>
      <c r="M664" s="49">
        <v>0</v>
      </c>
      <c r="N664" s="49">
        <v>0</v>
      </c>
      <c r="O664" s="51" t="s">
        <v>34</v>
      </c>
      <c r="P664" s="51">
        <v>311</v>
      </c>
      <c r="Q664" s="48" t="s">
        <v>33</v>
      </c>
      <c r="R664" t="s">
        <v>2335</v>
      </c>
      <c r="S664" t="s">
        <v>2336</v>
      </c>
      <c r="T664" t="s">
        <v>2179</v>
      </c>
      <c r="U664" t="s">
        <v>358</v>
      </c>
      <c r="V664" t="s">
        <v>159</v>
      </c>
      <c r="W664" t="s">
        <v>36</v>
      </c>
      <c r="X664" s="52"/>
      <c r="Y664" s="53">
        <v>4.764082193280859</v>
      </c>
    </row>
    <row r="665" spans="1:25" x14ac:dyDescent="0.25">
      <c r="A665" t="s">
        <v>2337</v>
      </c>
      <c r="B665" t="s">
        <v>104</v>
      </c>
      <c r="C665" s="48" t="s">
        <v>104</v>
      </c>
      <c r="D665" t="s">
        <v>108</v>
      </c>
      <c r="E665" s="48">
        <v>10530006</v>
      </c>
      <c r="F665" t="s">
        <v>173</v>
      </c>
      <c r="G665">
        <v>3</v>
      </c>
      <c r="H665" s="49">
        <v>4.33</v>
      </c>
      <c r="I665" s="49">
        <v>233.34167393216003</v>
      </c>
      <c r="J665" s="51">
        <v>0</v>
      </c>
      <c r="K665" s="51">
        <v>0</v>
      </c>
      <c r="L665" s="51">
        <v>0</v>
      </c>
      <c r="M665" s="49">
        <v>233</v>
      </c>
      <c r="N665" s="49">
        <v>0</v>
      </c>
      <c r="O665" s="51" t="s">
        <v>34</v>
      </c>
      <c r="P665" s="51">
        <v>0</v>
      </c>
      <c r="Q665" s="48" t="s">
        <v>33</v>
      </c>
      <c r="R665" t="s">
        <v>2338</v>
      </c>
      <c r="S665" t="s">
        <v>2339</v>
      </c>
      <c r="T665" t="s">
        <v>2179</v>
      </c>
      <c r="U665" t="s">
        <v>358</v>
      </c>
      <c r="V665" t="s">
        <v>159</v>
      </c>
      <c r="W665" t="s">
        <v>36</v>
      </c>
      <c r="Y665" s="53">
        <v>8.0834298128923816</v>
      </c>
    </row>
    <row r="666" spans="1:25" x14ac:dyDescent="0.25">
      <c r="A666" t="s">
        <v>2340</v>
      </c>
      <c r="B666" t="s">
        <v>104</v>
      </c>
      <c r="C666" s="48" t="s">
        <v>104</v>
      </c>
      <c r="D666" t="s">
        <v>108</v>
      </c>
      <c r="E666" s="48">
        <v>10530006</v>
      </c>
      <c r="F666" t="s">
        <v>190</v>
      </c>
      <c r="G666">
        <v>1</v>
      </c>
      <c r="H666" s="49">
        <v>2.38</v>
      </c>
      <c r="I666" s="49">
        <v>71.190566092800012</v>
      </c>
      <c r="J666" s="51">
        <v>0</v>
      </c>
      <c r="K666" s="51">
        <v>0</v>
      </c>
      <c r="L666" s="51">
        <v>0</v>
      </c>
      <c r="M666" s="49">
        <v>0</v>
      </c>
      <c r="N666" s="49">
        <v>0</v>
      </c>
      <c r="O666" s="51" t="s">
        <v>34</v>
      </c>
      <c r="P666" s="51">
        <v>71</v>
      </c>
      <c r="Q666" s="48" t="s">
        <v>33</v>
      </c>
      <c r="R666" t="s">
        <v>2341</v>
      </c>
      <c r="S666" t="s">
        <v>2342</v>
      </c>
      <c r="T666" t="s">
        <v>236</v>
      </c>
      <c r="U666" t="s">
        <v>256</v>
      </c>
      <c r="V666" t="s">
        <v>159</v>
      </c>
      <c r="W666" t="s">
        <v>36</v>
      </c>
      <c r="Y666" s="53">
        <v>1.4956001280000004</v>
      </c>
    </row>
    <row r="667" spans="1:25" x14ac:dyDescent="0.25">
      <c r="A667" t="s">
        <v>2343</v>
      </c>
      <c r="B667" t="s">
        <v>104</v>
      </c>
      <c r="C667" s="48" t="s">
        <v>104</v>
      </c>
      <c r="D667" t="s">
        <v>108</v>
      </c>
      <c r="E667" s="48">
        <v>10530006</v>
      </c>
      <c r="F667" t="s">
        <v>194</v>
      </c>
      <c r="G667">
        <v>14</v>
      </c>
      <c r="H667" s="49">
        <v>34.28</v>
      </c>
      <c r="I667" s="49">
        <v>1329.3082083006002</v>
      </c>
      <c r="J667" s="51">
        <v>0</v>
      </c>
      <c r="K667" s="51">
        <v>0</v>
      </c>
      <c r="L667" s="51">
        <v>0</v>
      </c>
      <c r="M667" s="49">
        <v>674</v>
      </c>
      <c r="N667" s="49">
        <v>0</v>
      </c>
      <c r="O667" s="51" t="s">
        <v>34</v>
      </c>
      <c r="P667" s="51">
        <v>655</v>
      </c>
      <c r="Q667" s="48" t="s">
        <v>33</v>
      </c>
      <c r="R667" t="s">
        <v>2344</v>
      </c>
      <c r="S667" t="s">
        <v>2345</v>
      </c>
      <c r="T667" t="s">
        <v>2215</v>
      </c>
      <c r="U667" t="s">
        <v>165</v>
      </c>
      <c r="V667" t="s">
        <v>159</v>
      </c>
      <c r="W667" t="s">
        <v>36</v>
      </c>
      <c r="Y667" s="53">
        <v>27.14456668058402</v>
      </c>
    </row>
    <row r="668" spans="1:25" x14ac:dyDescent="0.25">
      <c r="A668" t="s">
        <v>2346</v>
      </c>
      <c r="B668" t="s">
        <v>104</v>
      </c>
      <c r="C668" s="48" t="s">
        <v>104</v>
      </c>
      <c r="D668" t="s">
        <v>108</v>
      </c>
      <c r="E668" s="48">
        <v>10530006</v>
      </c>
      <c r="F668" t="s">
        <v>391</v>
      </c>
      <c r="G668">
        <v>4</v>
      </c>
      <c r="H668" s="49">
        <v>8.5</v>
      </c>
      <c r="I668" s="49">
        <v>320.54235523200003</v>
      </c>
      <c r="J668" s="51">
        <v>0</v>
      </c>
      <c r="K668" s="51">
        <v>0</v>
      </c>
      <c r="L668" s="51">
        <v>0</v>
      </c>
      <c r="M668" s="49">
        <v>0</v>
      </c>
      <c r="N668" s="49">
        <v>0</v>
      </c>
      <c r="O668" s="51" t="s">
        <v>34</v>
      </c>
      <c r="P668" s="51">
        <v>321</v>
      </c>
      <c r="Q668" s="48" t="s">
        <v>33</v>
      </c>
      <c r="R668" t="s">
        <v>2347</v>
      </c>
      <c r="S668" t="s">
        <v>2348</v>
      </c>
      <c r="T668" t="s">
        <v>2349</v>
      </c>
      <c r="U668" t="s">
        <v>1905</v>
      </c>
      <c r="V668" t="s">
        <v>159</v>
      </c>
      <c r="W668" t="s">
        <v>36</v>
      </c>
      <c r="Y668" s="53">
        <v>7.5421730642823537</v>
      </c>
    </row>
    <row r="669" spans="1:25" x14ac:dyDescent="0.25">
      <c r="A669" t="s">
        <v>2350</v>
      </c>
      <c r="B669" t="s">
        <v>104</v>
      </c>
      <c r="C669" s="48" t="s">
        <v>104</v>
      </c>
      <c r="D669" t="s">
        <v>108</v>
      </c>
      <c r="E669" s="48">
        <v>10530006</v>
      </c>
      <c r="F669" t="s">
        <v>677</v>
      </c>
      <c r="G669">
        <v>7</v>
      </c>
      <c r="H669" s="49">
        <v>33.22</v>
      </c>
      <c r="I669" s="49">
        <v>1055.5429516038</v>
      </c>
      <c r="J669" s="51">
        <v>0</v>
      </c>
      <c r="K669" s="51">
        <v>0</v>
      </c>
      <c r="L669" s="51">
        <v>0</v>
      </c>
      <c r="M669" s="49">
        <v>0</v>
      </c>
      <c r="N669" s="49">
        <v>0</v>
      </c>
      <c r="O669" s="51" t="s">
        <v>34</v>
      </c>
      <c r="P669" s="51">
        <v>1056</v>
      </c>
      <c r="Q669" s="48" t="s">
        <v>33</v>
      </c>
      <c r="R669" t="s">
        <v>2351</v>
      </c>
      <c r="S669" t="s">
        <v>2352</v>
      </c>
      <c r="T669" t="s">
        <v>2246</v>
      </c>
      <c r="U669" t="s">
        <v>358</v>
      </c>
      <c r="V669" t="s">
        <v>159</v>
      </c>
      <c r="W669" t="s">
        <v>36</v>
      </c>
      <c r="Y669" s="53">
        <v>11.121012434115896</v>
      </c>
    </row>
    <row r="670" spans="1:25" x14ac:dyDescent="0.25">
      <c r="A670" t="s">
        <v>2353</v>
      </c>
      <c r="B670" t="s">
        <v>104</v>
      </c>
      <c r="C670" s="48" t="s">
        <v>104</v>
      </c>
      <c r="D670" t="s">
        <v>108</v>
      </c>
      <c r="E670" s="48">
        <v>10530006</v>
      </c>
      <c r="F670" t="s">
        <v>434</v>
      </c>
      <c r="G670">
        <v>1</v>
      </c>
      <c r="H670" s="49">
        <v>1.1000000000000001</v>
      </c>
      <c r="I670" s="49">
        <v>47.626805160000011</v>
      </c>
      <c r="J670" s="51">
        <v>0</v>
      </c>
      <c r="K670" s="51">
        <v>0</v>
      </c>
      <c r="L670" s="51">
        <v>0</v>
      </c>
      <c r="M670" s="49">
        <v>0</v>
      </c>
      <c r="N670" s="49">
        <v>0</v>
      </c>
      <c r="O670" s="51" t="s">
        <v>34</v>
      </c>
      <c r="P670" s="51">
        <v>48</v>
      </c>
      <c r="Q670" s="48" t="s">
        <v>33</v>
      </c>
      <c r="R670" t="s">
        <v>2354</v>
      </c>
      <c r="S670" t="s">
        <v>2355</v>
      </c>
      <c r="T670" t="s">
        <v>236</v>
      </c>
      <c r="U670" t="s">
        <v>256</v>
      </c>
      <c r="V670" t="s">
        <v>159</v>
      </c>
      <c r="W670" t="s">
        <v>36</v>
      </c>
      <c r="Y670" s="53">
        <v>2.1648547800000002</v>
      </c>
    </row>
    <row r="671" spans="1:25" x14ac:dyDescent="0.25">
      <c r="A671" t="s">
        <v>2356</v>
      </c>
      <c r="B671" t="s">
        <v>104</v>
      </c>
      <c r="C671" s="48" t="s">
        <v>104</v>
      </c>
      <c r="D671" t="s">
        <v>108</v>
      </c>
      <c r="E671" s="48">
        <v>10530006</v>
      </c>
      <c r="F671" t="s">
        <v>1113</v>
      </c>
      <c r="G671">
        <v>7</v>
      </c>
      <c r="H671" s="49">
        <v>13.969999999999999</v>
      </c>
      <c r="I671" s="49">
        <v>575.15201211600004</v>
      </c>
      <c r="J671" s="51">
        <v>0</v>
      </c>
      <c r="K671" s="51">
        <v>0</v>
      </c>
      <c r="L671" s="51">
        <v>0</v>
      </c>
      <c r="M671" s="49">
        <v>0</v>
      </c>
      <c r="N671" s="49">
        <v>0</v>
      </c>
      <c r="O671" s="51" t="s">
        <v>34</v>
      </c>
      <c r="P671" s="51">
        <v>575</v>
      </c>
      <c r="Q671" s="48" t="s">
        <v>33</v>
      </c>
      <c r="R671" t="s">
        <v>210</v>
      </c>
      <c r="S671" t="s">
        <v>2357</v>
      </c>
      <c r="T671" t="s">
        <v>236</v>
      </c>
      <c r="U671" t="s">
        <v>256</v>
      </c>
      <c r="V671" t="s">
        <v>159</v>
      </c>
      <c r="W671" t="s">
        <v>36</v>
      </c>
      <c r="Y671" s="53">
        <v>14.409678184724411</v>
      </c>
    </row>
    <row r="672" spans="1:25" x14ac:dyDescent="0.25">
      <c r="A672" t="s">
        <v>2358</v>
      </c>
      <c r="B672" t="s">
        <v>104</v>
      </c>
      <c r="C672" s="48" t="s">
        <v>104</v>
      </c>
      <c r="D672" t="s">
        <v>108</v>
      </c>
      <c r="E672" s="48">
        <v>10530006</v>
      </c>
      <c r="F672" t="s">
        <v>1335</v>
      </c>
      <c r="G672">
        <v>5</v>
      </c>
      <c r="H672" s="49">
        <v>8.5399999999999991</v>
      </c>
      <c r="I672" s="49">
        <v>407.46705338457002</v>
      </c>
      <c r="J672" s="51">
        <v>0</v>
      </c>
      <c r="K672" s="51">
        <v>0</v>
      </c>
      <c r="L672" s="51">
        <v>0</v>
      </c>
      <c r="M672" s="49">
        <v>0</v>
      </c>
      <c r="N672" s="49">
        <v>0</v>
      </c>
      <c r="O672" s="51" t="s">
        <v>34</v>
      </c>
      <c r="P672" s="51">
        <v>407</v>
      </c>
      <c r="Q672" s="48" t="s">
        <v>33</v>
      </c>
      <c r="R672" t="s">
        <v>2359</v>
      </c>
      <c r="S672" t="s">
        <v>2360</v>
      </c>
      <c r="T672" t="s">
        <v>236</v>
      </c>
      <c r="U672" t="s">
        <v>256</v>
      </c>
      <c r="V672" t="s">
        <v>159</v>
      </c>
      <c r="W672" t="s">
        <v>36</v>
      </c>
      <c r="Y672" s="53">
        <v>11.928192429290693</v>
      </c>
    </row>
    <row r="673" spans="1:25" x14ac:dyDescent="0.25">
      <c r="A673" t="s">
        <v>2361</v>
      </c>
      <c r="B673" t="s">
        <v>104</v>
      </c>
      <c r="C673" s="48" t="s">
        <v>104</v>
      </c>
      <c r="D673" t="s">
        <v>108</v>
      </c>
      <c r="E673" s="48">
        <v>10530006</v>
      </c>
      <c r="F673" t="s">
        <v>1058</v>
      </c>
      <c r="G673">
        <v>4</v>
      </c>
      <c r="H673" s="49">
        <v>8.0499999999999989</v>
      </c>
      <c r="I673" s="49">
        <v>290.5437490164</v>
      </c>
      <c r="J673" s="51">
        <v>0</v>
      </c>
      <c r="K673" s="51">
        <v>0</v>
      </c>
      <c r="L673" s="51">
        <v>0</v>
      </c>
      <c r="M673" s="49">
        <v>0</v>
      </c>
      <c r="N673" s="49">
        <v>0</v>
      </c>
      <c r="O673" s="51" t="s">
        <v>34</v>
      </c>
      <c r="P673" s="51">
        <v>291</v>
      </c>
      <c r="Q673" s="48" t="s">
        <v>33</v>
      </c>
      <c r="R673" t="s">
        <v>2362</v>
      </c>
      <c r="S673" t="s">
        <v>2363</v>
      </c>
      <c r="T673" t="s">
        <v>236</v>
      </c>
      <c r="U673" t="s">
        <v>256</v>
      </c>
      <c r="V673" t="s">
        <v>159</v>
      </c>
      <c r="W673" t="s">
        <v>36</v>
      </c>
      <c r="Y673" s="53">
        <v>7.2184782364322988</v>
      </c>
    </row>
    <row r="674" spans="1:25" x14ac:dyDescent="0.25">
      <c r="A674" t="s">
        <v>2364</v>
      </c>
      <c r="B674" t="s">
        <v>104</v>
      </c>
      <c r="C674" s="48" t="s">
        <v>104</v>
      </c>
      <c r="D674" t="s">
        <v>108</v>
      </c>
      <c r="E674" s="48">
        <v>10530006</v>
      </c>
      <c r="F674" t="s">
        <v>219</v>
      </c>
      <c r="G674">
        <v>14</v>
      </c>
      <c r="H674" s="49">
        <v>25.189999999999998</v>
      </c>
      <c r="I674" s="49">
        <v>899.11332997200009</v>
      </c>
      <c r="J674" s="51">
        <v>0</v>
      </c>
      <c r="K674" s="51">
        <v>0</v>
      </c>
      <c r="L674" s="51">
        <v>0</v>
      </c>
      <c r="M674" s="49">
        <v>0</v>
      </c>
      <c r="N674" s="49">
        <v>0</v>
      </c>
      <c r="O674" s="51" t="s">
        <v>34</v>
      </c>
      <c r="P674" s="51">
        <v>899</v>
      </c>
      <c r="Q674" s="48" t="s">
        <v>33</v>
      </c>
      <c r="R674" t="s">
        <v>2365</v>
      </c>
      <c r="S674" t="s">
        <v>2366</v>
      </c>
      <c r="T674" t="s">
        <v>236</v>
      </c>
      <c r="U674" t="s">
        <v>256</v>
      </c>
      <c r="V674" t="s">
        <v>159</v>
      </c>
      <c r="W674" t="s">
        <v>36</v>
      </c>
      <c r="Y674" s="53">
        <v>24.985285072663761</v>
      </c>
    </row>
    <row r="675" spans="1:25" x14ac:dyDescent="0.25">
      <c r="A675" t="s">
        <v>2367</v>
      </c>
      <c r="B675" t="s">
        <v>104</v>
      </c>
      <c r="C675" s="48" t="s">
        <v>104</v>
      </c>
      <c r="D675" t="s">
        <v>108</v>
      </c>
      <c r="E675" s="48">
        <v>10530006</v>
      </c>
      <c r="F675" t="s">
        <v>221</v>
      </c>
      <c r="G675">
        <v>6</v>
      </c>
      <c r="H675" s="49">
        <v>23.520000000000003</v>
      </c>
      <c r="I675" s="49">
        <v>795.70561831200007</v>
      </c>
      <c r="J675" s="51">
        <v>0</v>
      </c>
      <c r="K675" s="51">
        <v>0</v>
      </c>
      <c r="L675" s="51">
        <v>0</v>
      </c>
      <c r="M675" s="49">
        <v>0</v>
      </c>
      <c r="N675" s="49">
        <v>0</v>
      </c>
      <c r="O675" s="51" t="s">
        <v>34</v>
      </c>
      <c r="P675" s="51">
        <v>796</v>
      </c>
      <c r="Q675" s="48" t="s">
        <v>33</v>
      </c>
      <c r="R675" t="s">
        <v>2368</v>
      </c>
      <c r="S675" t="s">
        <v>2369</v>
      </c>
      <c r="T675" t="s">
        <v>419</v>
      </c>
      <c r="U675" t="s">
        <v>629</v>
      </c>
      <c r="V675" t="s">
        <v>159</v>
      </c>
      <c r="W675" t="s">
        <v>36</v>
      </c>
      <c r="Y675" s="53">
        <v>10.149306356020411</v>
      </c>
    </row>
    <row r="676" spans="1:25" x14ac:dyDescent="0.25">
      <c r="A676" t="s">
        <v>2370</v>
      </c>
      <c r="B676" t="s">
        <v>104</v>
      </c>
      <c r="C676" s="48" t="s">
        <v>104</v>
      </c>
      <c r="D676" t="s">
        <v>108</v>
      </c>
      <c r="E676" s="48">
        <v>10530006</v>
      </c>
      <c r="F676" t="s">
        <v>1078</v>
      </c>
      <c r="G676">
        <v>6</v>
      </c>
      <c r="H676" s="49">
        <v>12.669999999999998</v>
      </c>
      <c r="I676" s="49">
        <v>410.22093966480003</v>
      </c>
      <c r="J676" s="51">
        <v>0</v>
      </c>
      <c r="K676" s="51">
        <v>0</v>
      </c>
      <c r="L676" s="51">
        <v>0</v>
      </c>
      <c r="M676" s="49">
        <v>0</v>
      </c>
      <c r="N676" s="49">
        <v>0</v>
      </c>
      <c r="O676" s="51" t="s">
        <v>34</v>
      </c>
      <c r="P676" s="51">
        <v>410</v>
      </c>
      <c r="Q676" s="48" t="s">
        <v>33</v>
      </c>
      <c r="R676" t="s">
        <v>2371</v>
      </c>
      <c r="S676" t="s">
        <v>2372</v>
      </c>
      <c r="T676" t="s">
        <v>2179</v>
      </c>
      <c r="U676" t="s">
        <v>358</v>
      </c>
      <c r="V676" t="s">
        <v>159</v>
      </c>
      <c r="W676" t="s">
        <v>36</v>
      </c>
      <c r="Y676" s="53">
        <v>9.7132029912738798</v>
      </c>
    </row>
    <row r="677" spans="1:25" x14ac:dyDescent="0.25">
      <c r="A677" t="s">
        <v>2373</v>
      </c>
      <c r="B677" t="s">
        <v>104</v>
      </c>
      <c r="C677" s="48" t="s">
        <v>104</v>
      </c>
      <c r="D677" t="s">
        <v>108</v>
      </c>
      <c r="E677" s="48">
        <v>10530006</v>
      </c>
      <c r="F677" t="s">
        <v>931</v>
      </c>
      <c r="G677">
        <v>12</v>
      </c>
      <c r="H677" s="49">
        <v>15.629999999999997</v>
      </c>
      <c r="I677" s="49">
        <v>1075.5928532513401</v>
      </c>
      <c r="J677" s="51">
        <v>0</v>
      </c>
      <c r="K677" s="51">
        <v>0</v>
      </c>
      <c r="L677" s="51">
        <v>0</v>
      </c>
      <c r="M677" s="49">
        <v>0</v>
      </c>
      <c r="N677" s="49">
        <v>0</v>
      </c>
      <c r="O677" s="51" t="s">
        <v>34</v>
      </c>
      <c r="P677" s="51">
        <v>1076</v>
      </c>
      <c r="Q677" s="48" t="s">
        <v>33</v>
      </c>
      <c r="R677" t="s">
        <v>2374</v>
      </c>
      <c r="S677" t="s">
        <v>2375</v>
      </c>
      <c r="T677" t="s">
        <v>236</v>
      </c>
      <c r="U677" t="s">
        <v>256</v>
      </c>
      <c r="V677" t="s">
        <v>159</v>
      </c>
      <c r="W677" t="s">
        <v>36</v>
      </c>
      <c r="Y677" s="53">
        <v>41.289552907920942</v>
      </c>
    </row>
    <row r="678" spans="1:25" x14ac:dyDescent="0.25">
      <c r="A678" t="s">
        <v>2376</v>
      </c>
      <c r="B678" t="s">
        <v>104</v>
      </c>
      <c r="C678" s="48" t="s">
        <v>104</v>
      </c>
      <c r="D678" t="s">
        <v>108</v>
      </c>
      <c r="E678" s="48">
        <v>10530006</v>
      </c>
      <c r="F678" t="s">
        <v>1829</v>
      </c>
      <c r="G678">
        <v>5</v>
      </c>
      <c r="H678" s="49">
        <v>7.2599999999999989</v>
      </c>
      <c r="I678" s="49">
        <v>307.53784076400001</v>
      </c>
      <c r="J678" s="51">
        <v>0</v>
      </c>
      <c r="K678" s="51">
        <v>0</v>
      </c>
      <c r="L678" s="51">
        <v>0</v>
      </c>
      <c r="M678" s="49">
        <v>0</v>
      </c>
      <c r="N678" s="49">
        <v>0</v>
      </c>
      <c r="O678" s="51" t="s">
        <v>34</v>
      </c>
      <c r="P678" s="51">
        <v>308</v>
      </c>
      <c r="Q678" s="48" t="s">
        <v>33</v>
      </c>
      <c r="R678" t="s">
        <v>2377</v>
      </c>
      <c r="S678" t="s">
        <v>2378</v>
      </c>
      <c r="T678" t="s">
        <v>2215</v>
      </c>
      <c r="U678" t="s">
        <v>165</v>
      </c>
      <c r="V678" t="s">
        <v>159</v>
      </c>
      <c r="W678" t="s">
        <v>36</v>
      </c>
      <c r="Y678" s="53">
        <v>10.590146031818184</v>
      </c>
    </row>
    <row r="679" spans="1:25" x14ac:dyDescent="0.25">
      <c r="A679" t="s">
        <v>2379</v>
      </c>
      <c r="B679" t="s">
        <v>104</v>
      </c>
      <c r="C679" s="48" t="s">
        <v>104</v>
      </c>
      <c r="D679" t="s">
        <v>108</v>
      </c>
      <c r="E679" s="48">
        <v>10530006</v>
      </c>
      <c r="F679" t="s">
        <v>1611</v>
      </c>
      <c r="G679">
        <v>11</v>
      </c>
      <c r="H679" s="49">
        <v>26.42</v>
      </c>
      <c r="I679" s="49">
        <v>961.74791499600008</v>
      </c>
      <c r="J679" s="51">
        <v>0</v>
      </c>
      <c r="K679" s="51">
        <v>0</v>
      </c>
      <c r="L679" s="51">
        <v>0</v>
      </c>
      <c r="M679" s="49">
        <v>0</v>
      </c>
      <c r="N679" s="49">
        <v>0</v>
      </c>
      <c r="O679" s="51" t="s">
        <v>34</v>
      </c>
      <c r="P679" s="51">
        <v>962</v>
      </c>
      <c r="Q679" s="48" t="s">
        <v>33</v>
      </c>
      <c r="R679" t="s">
        <v>2380</v>
      </c>
      <c r="S679" t="s">
        <v>2381</v>
      </c>
      <c r="T679" t="s">
        <v>2179</v>
      </c>
      <c r="U679" t="s">
        <v>358</v>
      </c>
      <c r="V679" t="s">
        <v>159</v>
      </c>
      <c r="W679" t="s">
        <v>36</v>
      </c>
      <c r="Y679" s="53">
        <v>20.021247284171086</v>
      </c>
    </row>
    <row r="680" spans="1:25" x14ac:dyDescent="0.25">
      <c r="A680" t="s">
        <v>2382</v>
      </c>
      <c r="B680" t="s">
        <v>104</v>
      </c>
      <c r="C680" s="48" t="s">
        <v>104</v>
      </c>
      <c r="D680" t="s">
        <v>108</v>
      </c>
      <c r="E680" s="48">
        <v>10530006</v>
      </c>
      <c r="F680" t="s">
        <v>1899</v>
      </c>
      <c r="G680">
        <v>4</v>
      </c>
      <c r="H680" s="49">
        <v>8.76</v>
      </c>
      <c r="I680" s="49">
        <v>578.61760691660004</v>
      </c>
      <c r="J680" s="51">
        <v>0</v>
      </c>
      <c r="K680" s="51">
        <v>0</v>
      </c>
      <c r="L680" s="51">
        <v>0</v>
      </c>
      <c r="M680" s="49">
        <v>0</v>
      </c>
      <c r="N680" s="49">
        <v>0</v>
      </c>
      <c r="O680" s="51" t="s">
        <v>34</v>
      </c>
      <c r="P680" s="51">
        <v>579</v>
      </c>
      <c r="Q680" s="48" t="s">
        <v>33</v>
      </c>
      <c r="R680" t="s">
        <v>2383</v>
      </c>
      <c r="S680" t="s">
        <v>2384</v>
      </c>
      <c r="T680" t="s">
        <v>236</v>
      </c>
      <c r="U680" t="s">
        <v>256</v>
      </c>
      <c r="V680" t="s">
        <v>159</v>
      </c>
      <c r="W680" t="s">
        <v>36</v>
      </c>
      <c r="Y680" s="53">
        <v>13.21044764649772</v>
      </c>
    </row>
    <row r="681" spans="1:25" x14ac:dyDescent="0.25">
      <c r="A681" t="s">
        <v>2385</v>
      </c>
      <c r="B681" t="s">
        <v>104</v>
      </c>
      <c r="C681" s="48" t="s">
        <v>104</v>
      </c>
      <c r="D681" t="s">
        <v>108</v>
      </c>
      <c r="E681" s="48">
        <v>10530006</v>
      </c>
      <c r="F681" t="s">
        <v>1907</v>
      </c>
      <c r="G681">
        <v>6</v>
      </c>
      <c r="H681" s="49">
        <v>8.01</v>
      </c>
      <c r="I681" s="49">
        <v>240.48774179100002</v>
      </c>
      <c r="J681" s="51">
        <v>0</v>
      </c>
      <c r="K681" s="51">
        <v>0</v>
      </c>
      <c r="L681" s="51">
        <v>0</v>
      </c>
      <c r="M681" s="49">
        <v>0</v>
      </c>
      <c r="N681" s="49">
        <v>0</v>
      </c>
      <c r="O681" s="51" t="s">
        <v>34</v>
      </c>
      <c r="P681" s="51">
        <v>240</v>
      </c>
      <c r="Q681" s="48" t="s">
        <v>33</v>
      </c>
      <c r="R681" t="s">
        <v>2386</v>
      </c>
      <c r="S681" t="s">
        <v>2387</v>
      </c>
      <c r="T681" t="s">
        <v>236</v>
      </c>
      <c r="U681" t="s">
        <v>256</v>
      </c>
      <c r="V681" t="s">
        <v>159</v>
      </c>
      <c r="W681" t="s">
        <v>36</v>
      </c>
      <c r="Y681" s="53">
        <v>9.0070315277528117</v>
      </c>
    </row>
    <row r="682" spans="1:25" x14ac:dyDescent="0.25">
      <c r="A682" t="s">
        <v>2388</v>
      </c>
      <c r="B682" t="s">
        <v>104</v>
      </c>
      <c r="C682" s="48" t="s">
        <v>104</v>
      </c>
      <c r="D682" t="s">
        <v>108</v>
      </c>
      <c r="E682" s="48">
        <v>10530006</v>
      </c>
      <c r="F682" t="s">
        <v>704</v>
      </c>
      <c r="G682">
        <v>3</v>
      </c>
      <c r="H682" s="49">
        <v>5.6</v>
      </c>
      <c r="I682" s="49">
        <v>175.12264281600002</v>
      </c>
      <c r="J682" s="51">
        <v>0</v>
      </c>
      <c r="K682" s="51">
        <v>0</v>
      </c>
      <c r="L682" s="51">
        <v>0</v>
      </c>
      <c r="M682" s="49">
        <v>0</v>
      </c>
      <c r="N682" s="49">
        <v>0</v>
      </c>
      <c r="O682" s="51" t="s">
        <v>34</v>
      </c>
      <c r="P682" s="51">
        <v>175</v>
      </c>
      <c r="Q682" s="48" t="s">
        <v>33</v>
      </c>
      <c r="R682" t="s">
        <v>2389</v>
      </c>
      <c r="S682" t="s">
        <v>2390</v>
      </c>
      <c r="T682" t="s">
        <v>2231</v>
      </c>
      <c r="U682" t="s">
        <v>1905</v>
      </c>
      <c r="V682" t="s">
        <v>159</v>
      </c>
      <c r="W682" t="s">
        <v>36</v>
      </c>
      <c r="Y682" s="53">
        <v>4.6907850754285736</v>
      </c>
    </row>
    <row r="683" spans="1:25" x14ac:dyDescent="0.25">
      <c r="A683" t="s">
        <v>2391</v>
      </c>
      <c r="B683" t="s">
        <v>104</v>
      </c>
      <c r="C683" s="48" t="s">
        <v>104</v>
      </c>
      <c r="D683" t="s">
        <v>108</v>
      </c>
      <c r="E683" s="48">
        <v>10530006</v>
      </c>
      <c r="F683" t="s">
        <v>276</v>
      </c>
      <c r="G683">
        <v>6</v>
      </c>
      <c r="H683" s="49">
        <v>5.7299999999999995</v>
      </c>
      <c r="I683" s="49">
        <v>252.99114350400004</v>
      </c>
      <c r="J683" s="51">
        <v>0</v>
      </c>
      <c r="K683" s="51">
        <v>0</v>
      </c>
      <c r="L683" s="51">
        <v>0</v>
      </c>
      <c r="M683" s="49">
        <v>0</v>
      </c>
      <c r="N683" s="49">
        <v>0</v>
      </c>
      <c r="O683" s="51" t="s">
        <v>34</v>
      </c>
      <c r="P683" s="51">
        <v>253</v>
      </c>
      <c r="Q683" s="48" t="s">
        <v>33</v>
      </c>
      <c r="R683" t="s">
        <v>2392</v>
      </c>
      <c r="S683" t="s">
        <v>2393</v>
      </c>
      <c r="T683" t="s">
        <v>2231</v>
      </c>
      <c r="U683" t="s">
        <v>1905</v>
      </c>
      <c r="V683" t="s">
        <v>159</v>
      </c>
      <c r="W683" t="s">
        <v>36</v>
      </c>
      <c r="Y683" s="53">
        <v>13.245609607539272</v>
      </c>
    </row>
    <row r="684" spans="1:25" x14ac:dyDescent="0.25">
      <c r="A684" t="s">
        <v>2394</v>
      </c>
      <c r="B684" t="s">
        <v>104</v>
      </c>
      <c r="C684" s="48" t="s">
        <v>104</v>
      </c>
      <c r="D684" t="s">
        <v>108</v>
      </c>
      <c r="E684" s="48">
        <v>10530006</v>
      </c>
      <c r="F684" t="s">
        <v>710</v>
      </c>
      <c r="G684">
        <v>5</v>
      </c>
      <c r="H684" s="49">
        <v>10.17</v>
      </c>
      <c r="I684" s="49">
        <v>296.44841635200004</v>
      </c>
      <c r="J684" s="51">
        <v>0</v>
      </c>
      <c r="K684" s="51">
        <v>0</v>
      </c>
      <c r="L684" s="51">
        <v>0</v>
      </c>
      <c r="M684" s="49">
        <v>296</v>
      </c>
      <c r="N684" s="49">
        <v>0</v>
      </c>
      <c r="O684" s="51" t="s">
        <v>34</v>
      </c>
      <c r="P684" s="51">
        <v>0</v>
      </c>
      <c r="Q684" s="48" t="s">
        <v>33</v>
      </c>
      <c r="R684" t="s">
        <v>1571</v>
      </c>
      <c r="S684" t="s">
        <v>2395</v>
      </c>
      <c r="T684" t="s">
        <v>2349</v>
      </c>
      <c r="U684" t="s">
        <v>1905</v>
      </c>
      <c r="V684" t="s">
        <v>159</v>
      </c>
      <c r="W684" t="s">
        <v>36</v>
      </c>
      <c r="Y684" s="53">
        <v>7.2873258690265494</v>
      </c>
    </row>
    <row r="685" spans="1:25" x14ac:dyDescent="0.25">
      <c r="A685" t="s">
        <v>2396</v>
      </c>
      <c r="B685" t="s">
        <v>104</v>
      </c>
      <c r="C685" s="48" t="s">
        <v>104</v>
      </c>
      <c r="D685" t="s">
        <v>108</v>
      </c>
      <c r="E685" s="48">
        <v>10530006</v>
      </c>
      <c r="F685" t="s">
        <v>952</v>
      </c>
      <c r="G685">
        <v>6</v>
      </c>
      <c r="H685" s="49">
        <v>12.209999999999999</v>
      </c>
      <c r="I685" s="49">
        <v>480.41679747600011</v>
      </c>
      <c r="J685" s="51">
        <v>0</v>
      </c>
      <c r="K685" s="51">
        <v>0</v>
      </c>
      <c r="L685" s="51">
        <v>0</v>
      </c>
      <c r="M685" s="49">
        <v>0</v>
      </c>
      <c r="N685" s="49">
        <v>0</v>
      </c>
      <c r="O685" s="51" t="s">
        <v>34</v>
      </c>
      <c r="P685" s="51">
        <v>480</v>
      </c>
      <c r="Q685" s="48" t="s">
        <v>33</v>
      </c>
      <c r="R685" t="s">
        <v>2397</v>
      </c>
      <c r="S685" t="s">
        <v>2398</v>
      </c>
      <c r="T685" t="s">
        <v>236</v>
      </c>
      <c r="U685" t="s">
        <v>256</v>
      </c>
      <c r="V685" t="s">
        <v>159</v>
      </c>
      <c r="W685" t="s">
        <v>36</v>
      </c>
      <c r="Y685" s="53">
        <v>11.803852517837843</v>
      </c>
    </row>
    <row r="686" spans="1:25" x14ac:dyDescent="0.25">
      <c r="A686" t="s">
        <v>2399</v>
      </c>
      <c r="B686" t="s">
        <v>104</v>
      </c>
      <c r="C686" s="48" t="s">
        <v>104</v>
      </c>
      <c r="D686" t="s">
        <v>108</v>
      </c>
      <c r="E686" s="48">
        <v>10530006</v>
      </c>
      <c r="F686" t="s">
        <v>1469</v>
      </c>
      <c r="G686">
        <v>12</v>
      </c>
      <c r="H686" s="49">
        <v>17.630000000000003</v>
      </c>
      <c r="I686" s="49">
        <v>1133.4195276841101</v>
      </c>
      <c r="J686" s="51">
        <v>0</v>
      </c>
      <c r="K686" s="51">
        <v>0</v>
      </c>
      <c r="L686" s="51">
        <v>0</v>
      </c>
      <c r="M686" s="49">
        <v>0</v>
      </c>
      <c r="N686" s="49">
        <v>0</v>
      </c>
      <c r="O686" s="51" t="s">
        <v>34</v>
      </c>
      <c r="P686" s="51">
        <v>1133</v>
      </c>
      <c r="Q686" s="48" t="s">
        <v>33</v>
      </c>
      <c r="R686" t="s">
        <v>2400</v>
      </c>
      <c r="S686" t="s">
        <v>2401</v>
      </c>
      <c r="T686" t="s">
        <v>236</v>
      </c>
      <c r="U686" t="s">
        <v>348</v>
      </c>
      <c r="V686" t="s">
        <v>159</v>
      </c>
      <c r="W686" t="s">
        <v>36</v>
      </c>
      <c r="Y686" s="53">
        <v>38.573551707910724</v>
      </c>
    </row>
    <row r="687" spans="1:25" x14ac:dyDescent="0.25">
      <c r="A687" t="s">
        <v>2402</v>
      </c>
      <c r="B687" t="s">
        <v>104</v>
      </c>
      <c r="C687" s="48" t="s">
        <v>104</v>
      </c>
      <c r="D687" t="s">
        <v>108</v>
      </c>
      <c r="E687" s="48">
        <v>10530006</v>
      </c>
      <c r="F687" t="s">
        <v>1632</v>
      </c>
      <c r="G687">
        <v>6</v>
      </c>
      <c r="H687" s="49">
        <v>13.01</v>
      </c>
      <c r="I687" s="49">
        <v>755.37153391159995</v>
      </c>
      <c r="J687" s="51">
        <v>0</v>
      </c>
      <c r="K687" s="51">
        <v>0</v>
      </c>
      <c r="L687" s="51">
        <v>0</v>
      </c>
      <c r="M687" s="49">
        <v>0</v>
      </c>
      <c r="N687" s="49">
        <v>0</v>
      </c>
      <c r="O687" s="51" t="s">
        <v>34</v>
      </c>
      <c r="P687" s="51">
        <v>755</v>
      </c>
      <c r="Q687" s="48" t="s">
        <v>33</v>
      </c>
      <c r="R687" t="s">
        <v>2160</v>
      </c>
      <c r="S687" t="s">
        <v>2403</v>
      </c>
      <c r="T687" t="s">
        <v>2215</v>
      </c>
      <c r="U687" t="s">
        <v>165</v>
      </c>
      <c r="V687" t="s">
        <v>159</v>
      </c>
      <c r="W687" t="s">
        <v>36</v>
      </c>
      <c r="Y687" s="53">
        <v>17.418252127093009</v>
      </c>
    </row>
    <row r="688" spans="1:25" x14ac:dyDescent="0.25">
      <c r="A688" t="s">
        <v>2404</v>
      </c>
      <c r="B688" t="s">
        <v>104</v>
      </c>
      <c r="C688" s="48" t="s">
        <v>104</v>
      </c>
      <c r="D688" t="s">
        <v>108</v>
      </c>
      <c r="E688" s="48">
        <v>10530006</v>
      </c>
      <c r="F688" t="s">
        <v>781</v>
      </c>
      <c r="G688">
        <v>3</v>
      </c>
      <c r="H688" s="49">
        <v>3.85</v>
      </c>
      <c r="I688" s="49">
        <v>174.66194805468001</v>
      </c>
      <c r="J688" s="51">
        <v>0</v>
      </c>
      <c r="K688" s="51">
        <v>0</v>
      </c>
      <c r="L688" s="51">
        <v>0</v>
      </c>
      <c r="M688" s="49">
        <v>0</v>
      </c>
      <c r="N688" s="49">
        <v>0</v>
      </c>
      <c r="O688" s="51" t="s">
        <v>34</v>
      </c>
      <c r="P688" s="51">
        <v>175</v>
      </c>
      <c r="Q688" s="48" t="s">
        <v>33</v>
      </c>
      <c r="R688" t="s">
        <v>2405</v>
      </c>
      <c r="S688" t="s">
        <v>2406</v>
      </c>
      <c r="T688" t="s">
        <v>2349</v>
      </c>
      <c r="U688" t="s">
        <v>1905</v>
      </c>
      <c r="V688" t="s">
        <v>159</v>
      </c>
      <c r="W688" t="s">
        <v>36</v>
      </c>
      <c r="Y688" s="53">
        <v>6.8050109631693516</v>
      </c>
    </row>
    <row r="689" spans="1:25" x14ac:dyDescent="0.25">
      <c r="A689" t="s">
        <v>2407</v>
      </c>
      <c r="B689" t="s">
        <v>104</v>
      </c>
      <c r="C689" s="48" t="s">
        <v>104</v>
      </c>
      <c r="D689" t="s">
        <v>108</v>
      </c>
      <c r="E689" s="48">
        <v>10530006</v>
      </c>
      <c r="F689" t="s">
        <v>960</v>
      </c>
      <c r="G689">
        <v>6</v>
      </c>
      <c r="H689" s="49">
        <v>8.2600000000000016</v>
      </c>
      <c r="I689" s="49">
        <v>551.93566013280008</v>
      </c>
      <c r="J689" s="51">
        <v>0</v>
      </c>
      <c r="K689" s="51">
        <v>0</v>
      </c>
      <c r="L689" s="51">
        <v>0</v>
      </c>
      <c r="M689" s="49">
        <v>0</v>
      </c>
      <c r="N689" s="49">
        <v>0</v>
      </c>
      <c r="O689" s="51" t="s">
        <v>34</v>
      </c>
      <c r="P689" s="51">
        <v>552</v>
      </c>
      <c r="Q689" s="48" t="s">
        <v>33</v>
      </c>
      <c r="R689" t="s">
        <v>2244</v>
      </c>
      <c r="S689" t="s">
        <v>2408</v>
      </c>
      <c r="T689" t="s">
        <v>236</v>
      </c>
      <c r="U689" t="s">
        <v>237</v>
      </c>
      <c r="V689" t="s">
        <v>159</v>
      </c>
      <c r="W689" t="s">
        <v>36</v>
      </c>
      <c r="Y689" s="53">
        <v>20.046089351070218</v>
      </c>
    </row>
    <row r="690" spans="1:25" x14ac:dyDescent="0.25">
      <c r="A690" t="s">
        <v>2409</v>
      </c>
      <c r="B690" t="s">
        <v>104</v>
      </c>
      <c r="C690" s="48" t="s">
        <v>104</v>
      </c>
      <c r="D690" t="s">
        <v>108</v>
      </c>
      <c r="E690" s="48">
        <v>10530006</v>
      </c>
      <c r="F690" t="s">
        <v>1159</v>
      </c>
      <c r="G690">
        <v>1</v>
      </c>
      <c r="H690" s="49">
        <v>2.72</v>
      </c>
      <c r="I690" s="49">
        <v>102.68842003200002</v>
      </c>
      <c r="J690" s="51">
        <v>0</v>
      </c>
      <c r="K690" s="51">
        <v>0</v>
      </c>
      <c r="L690" s="51">
        <v>0</v>
      </c>
      <c r="M690" s="49">
        <v>0</v>
      </c>
      <c r="N690" s="49">
        <v>0</v>
      </c>
      <c r="O690" s="51" t="s">
        <v>34</v>
      </c>
      <c r="P690" s="51">
        <v>103</v>
      </c>
      <c r="Q690" s="48" t="s">
        <v>33</v>
      </c>
      <c r="R690" t="s">
        <v>2410</v>
      </c>
      <c r="S690" t="s">
        <v>2411</v>
      </c>
      <c r="T690" t="s">
        <v>2349</v>
      </c>
      <c r="U690" t="s">
        <v>1905</v>
      </c>
      <c r="V690" t="s">
        <v>159</v>
      </c>
      <c r="W690" t="s">
        <v>36</v>
      </c>
      <c r="Y690" s="53">
        <v>1.8876547800000005</v>
      </c>
    </row>
    <row r="691" spans="1:25" x14ac:dyDescent="0.25">
      <c r="A691" t="s">
        <v>2412</v>
      </c>
      <c r="B691" t="s">
        <v>104</v>
      </c>
      <c r="C691" s="48" t="s">
        <v>104</v>
      </c>
      <c r="D691" t="s">
        <v>108</v>
      </c>
      <c r="E691" s="48">
        <v>10530006</v>
      </c>
      <c r="F691" t="s">
        <v>972</v>
      </c>
      <c r="G691">
        <v>2</v>
      </c>
      <c r="H691" s="49">
        <v>2.29</v>
      </c>
      <c r="I691" s="49">
        <v>174.1446729013</v>
      </c>
      <c r="J691" s="51">
        <v>0</v>
      </c>
      <c r="K691" s="51">
        <v>0</v>
      </c>
      <c r="L691" s="51">
        <v>0</v>
      </c>
      <c r="M691" s="49">
        <v>0</v>
      </c>
      <c r="N691" s="49">
        <v>0</v>
      </c>
      <c r="O691" s="51" t="s">
        <v>34</v>
      </c>
      <c r="P691" s="51">
        <v>174</v>
      </c>
      <c r="Q691" s="48" t="s">
        <v>33</v>
      </c>
      <c r="R691" t="s">
        <v>1643</v>
      </c>
      <c r="S691" t="s">
        <v>2413</v>
      </c>
      <c r="T691" t="s">
        <v>236</v>
      </c>
      <c r="U691" t="s">
        <v>348</v>
      </c>
      <c r="V691" t="s">
        <v>159</v>
      </c>
      <c r="W691" t="s">
        <v>36</v>
      </c>
      <c r="Y691" s="53">
        <v>7.6045708690524014</v>
      </c>
    </row>
    <row r="692" spans="1:25" x14ac:dyDescent="0.25">
      <c r="A692" t="s">
        <v>2414</v>
      </c>
      <c r="B692" t="s">
        <v>104</v>
      </c>
      <c r="C692" s="48" t="s">
        <v>104</v>
      </c>
      <c r="D692" t="s">
        <v>108</v>
      </c>
      <c r="E692" s="48">
        <v>10530006</v>
      </c>
      <c r="F692" t="s">
        <v>287</v>
      </c>
      <c r="G692">
        <v>5</v>
      </c>
      <c r="H692" s="49">
        <v>17.399999999999999</v>
      </c>
      <c r="I692" s="49">
        <v>940.3456478756799</v>
      </c>
      <c r="J692" s="51">
        <v>0</v>
      </c>
      <c r="K692" s="51">
        <v>0</v>
      </c>
      <c r="L692" s="51">
        <v>0</v>
      </c>
      <c r="M692" s="49">
        <v>0</v>
      </c>
      <c r="N692" s="49">
        <v>0</v>
      </c>
      <c r="O692" s="51" t="s">
        <v>34</v>
      </c>
      <c r="P692" s="51">
        <v>940</v>
      </c>
      <c r="Q692" s="48" t="s">
        <v>33</v>
      </c>
      <c r="R692" t="s">
        <v>2415</v>
      </c>
      <c r="S692" t="s">
        <v>2416</v>
      </c>
      <c r="T692" t="s">
        <v>2417</v>
      </c>
      <c r="U692" t="s">
        <v>395</v>
      </c>
      <c r="V692" t="s">
        <v>159</v>
      </c>
      <c r="W692" t="s">
        <v>36</v>
      </c>
      <c r="Y692" s="53">
        <v>13.510713331547127</v>
      </c>
    </row>
    <row r="693" spans="1:25" x14ac:dyDescent="0.25">
      <c r="A693" t="s">
        <v>2418</v>
      </c>
      <c r="B693" t="s">
        <v>104</v>
      </c>
      <c r="C693" s="48" t="s">
        <v>104</v>
      </c>
      <c r="D693" t="s">
        <v>108</v>
      </c>
      <c r="E693" s="48">
        <v>10530006</v>
      </c>
      <c r="F693" t="s">
        <v>1184</v>
      </c>
      <c r="G693">
        <v>1</v>
      </c>
      <c r="H693" s="49">
        <v>3.2</v>
      </c>
      <c r="I693" s="49">
        <v>228.75357078400003</v>
      </c>
      <c r="J693" s="51">
        <v>0</v>
      </c>
      <c r="K693" s="51">
        <v>0</v>
      </c>
      <c r="L693" s="51">
        <v>0</v>
      </c>
      <c r="M693" s="49">
        <v>0</v>
      </c>
      <c r="N693" s="49">
        <v>0</v>
      </c>
      <c r="O693" s="51" t="s">
        <v>34</v>
      </c>
      <c r="P693" s="51">
        <v>229</v>
      </c>
      <c r="Q693" s="48" t="s">
        <v>33</v>
      </c>
      <c r="R693" t="s">
        <v>2419</v>
      </c>
      <c r="S693" t="s">
        <v>2420</v>
      </c>
      <c r="T693" t="s">
        <v>2349</v>
      </c>
      <c r="U693" t="s">
        <v>1905</v>
      </c>
      <c r="V693" t="s">
        <v>159</v>
      </c>
      <c r="W693" t="s">
        <v>36</v>
      </c>
      <c r="Y693" s="53">
        <v>3.5742745435000005</v>
      </c>
    </row>
    <row r="694" spans="1:25" x14ac:dyDescent="0.25">
      <c r="A694" t="s">
        <v>2421</v>
      </c>
      <c r="B694" t="s">
        <v>104</v>
      </c>
      <c r="C694" s="48" t="s">
        <v>104</v>
      </c>
      <c r="D694" t="s">
        <v>108</v>
      </c>
      <c r="E694" s="48">
        <v>10530006</v>
      </c>
      <c r="F694" t="s">
        <v>1397</v>
      </c>
      <c r="G694">
        <v>5</v>
      </c>
      <c r="H694" s="49">
        <v>10.220000000000001</v>
      </c>
      <c r="I694" s="49">
        <v>603.79785499159993</v>
      </c>
      <c r="J694" s="51">
        <v>0</v>
      </c>
      <c r="K694" s="51">
        <v>0</v>
      </c>
      <c r="L694" s="51">
        <v>0</v>
      </c>
      <c r="M694" s="49">
        <v>0</v>
      </c>
      <c r="N694" s="49">
        <v>0</v>
      </c>
      <c r="O694" s="51" t="s">
        <v>34</v>
      </c>
      <c r="P694" s="51">
        <v>604</v>
      </c>
      <c r="Q694" s="48" t="s">
        <v>33</v>
      </c>
      <c r="R694" t="s">
        <v>2422</v>
      </c>
      <c r="S694" t="s">
        <v>2423</v>
      </c>
      <c r="T694" t="s">
        <v>236</v>
      </c>
      <c r="U694" t="s">
        <v>256</v>
      </c>
      <c r="V694" t="s">
        <v>159</v>
      </c>
      <c r="W694" t="s">
        <v>36</v>
      </c>
      <c r="Y694" s="53">
        <v>14.770006237563598</v>
      </c>
    </row>
    <row r="695" spans="1:25" x14ac:dyDescent="0.25">
      <c r="A695" t="s">
        <v>2424</v>
      </c>
      <c r="B695" t="s">
        <v>104</v>
      </c>
      <c r="C695" s="48" t="s">
        <v>104</v>
      </c>
      <c r="D695" t="s">
        <v>108</v>
      </c>
      <c r="E695" s="48">
        <v>10530006</v>
      </c>
      <c r="F695" t="s">
        <v>2011</v>
      </c>
      <c r="G695">
        <v>6</v>
      </c>
      <c r="H695" s="49">
        <v>18</v>
      </c>
      <c r="I695" s="49">
        <v>686.52571521599998</v>
      </c>
      <c r="J695" s="51">
        <v>0</v>
      </c>
      <c r="K695" s="51">
        <v>0</v>
      </c>
      <c r="L695" s="51">
        <v>0</v>
      </c>
      <c r="M695" s="49">
        <v>0</v>
      </c>
      <c r="N695" s="49">
        <v>0</v>
      </c>
      <c r="O695" s="51" t="s">
        <v>34</v>
      </c>
      <c r="P695" s="51">
        <v>687</v>
      </c>
      <c r="Q695" s="48" t="s">
        <v>33</v>
      </c>
      <c r="R695" t="s">
        <v>2425</v>
      </c>
      <c r="S695" t="s">
        <v>2426</v>
      </c>
      <c r="T695" t="s">
        <v>236</v>
      </c>
      <c r="U695" t="s">
        <v>348</v>
      </c>
      <c r="V695" t="s">
        <v>159</v>
      </c>
      <c r="W695" t="s">
        <v>36</v>
      </c>
      <c r="Y695" s="53">
        <v>11.4420952536</v>
      </c>
    </row>
    <row r="696" spans="1:25" x14ac:dyDescent="0.25">
      <c r="A696" t="s">
        <v>2427</v>
      </c>
      <c r="B696" t="s">
        <v>104</v>
      </c>
      <c r="C696" s="48" t="s">
        <v>104</v>
      </c>
      <c r="D696" t="s">
        <v>108</v>
      </c>
      <c r="E696" s="48">
        <v>10530006</v>
      </c>
      <c r="F696" t="s">
        <v>1198</v>
      </c>
      <c r="G696">
        <v>4</v>
      </c>
      <c r="H696" s="49">
        <v>9.32</v>
      </c>
      <c r="I696" s="49">
        <v>430.08649455576005</v>
      </c>
      <c r="J696" s="51">
        <v>0</v>
      </c>
      <c r="K696" s="51">
        <v>0</v>
      </c>
      <c r="L696" s="51">
        <v>0</v>
      </c>
      <c r="M696" s="49">
        <v>0</v>
      </c>
      <c r="N696" s="49">
        <v>0</v>
      </c>
      <c r="O696" s="51" t="s">
        <v>34</v>
      </c>
      <c r="P696" s="51">
        <v>430</v>
      </c>
      <c r="Q696" s="48" t="s">
        <v>33</v>
      </c>
      <c r="R696" t="s">
        <v>2244</v>
      </c>
      <c r="S696" t="s">
        <v>2428</v>
      </c>
      <c r="T696" t="s">
        <v>236</v>
      </c>
      <c r="U696" t="s">
        <v>256</v>
      </c>
      <c r="V696" t="s">
        <v>159</v>
      </c>
      <c r="W696" t="s">
        <v>36</v>
      </c>
      <c r="Y696" s="53">
        <v>9.2293239175055799</v>
      </c>
    </row>
    <row r="697" spans="1:25" x14ac:dyDescent="0.25">
      <c r="A697" t="s">
        <v>2429</v>
      </c>
      <c r="B697" t="s">
        <v>104</v>
      </c>
      <c r="C697" s="48" t="s">
        <v>104</v>
      </c>
      <c r="D697" t="s">
        <v>108</v>
      </c>
      <c r="E697" s="48">
        <v>10530006</v>
      </c>
      <c r="F697" t="s">
        <v>2430</v>
      </c>
      <c r="G697">
        <v>1</v>
      </c>
      <c r="H697" s="49">
        <v>1.34</v>
      </c>
      <c r="I697" s="49">
        <v>72.13593491232001</v>
      </c>
      <c r="J697" s="51">
        <v>0</v>
      </c>
      <c r="K697" s="51">
        <v>0</v>
      </c>
      <c r="L697" s="51">
        <v>0</v>
      </c>
      <c r="M697" s="49">
        <v>0</v>
      </c>
      <c r="N697" s="49">
        <v>0</v>
      </c>
      <c r="O697" s="51" t="s">
        <v>34</v>
      </c>
      <c r="P697" s="51">
        <v>72</v>
      </c>
      <c r="Q697" s="48" t="s">
        <v>33</v>
      </c>
      <c r="R697" t="s">
        <v>2431</v>
      </c>
      <c r="S697" t="s">
        <v>2432</v>
      </c>
      <c r="T697" t="s">
        <v>236</v>
      </c>
      <c r="U697" t="s">
        <v>256</v>
      </c>
      <c r="V697" t="s">
        <v>159</v>
      </c>
      <c r="W697" t="s">
        <v>36</v>
      </c>
      <c r="Y697" s="53">
        <v>2.6916393624000001</v>
      </c>
    </row>
    <row r="698" spans="1:25" x14ac:dyDescent="0.25">
      <c r="A698" t="s">
        <v>2433</v>
      </c>
      <c r="B698" t="s">
        <v>104</v>
      </c>
      <c r="C698" s="48" t="s">
        <v>104</v>
      </c>
      <c r="D698" t="s">
        <v>108</v>
      </c>
      <c r="E698" s="48">
        <v>10530006</v>
      </c>
      <c r="F698" t="s">
        <v>2434</v>
      </c>
      <c r="G698">
        <v>6</v>
      </c>
      <c r="H698" s="49">
        <v>19.47</v>
      </c>
      <c r="I698" s="49">
        <v>685.63559116800002</v>
      </c>
      <c r="J698" s="51">
        <v>0</v>
      </c>
      <c r="K698" s="51">
        <v>0</v>
      </c>
      <c r="L698" s="51">
        <v>0</v>
      </c>
      <c r="M698" s="49">
        <v>0</v>
      </c>
      <c r="N698" s="49">
        <v>0</v>
      </c>
      <c r="O698" s="51" t="s">
        <v>34</v>
      </c>
      <c r="P698" s="51">
        <v>686</v>
      </c>
      <c r="Q698" s="48" t="s">
        <v>33</v>
      </c>
      <c r="R698" t="s">
        <v>2435</v>
      </c>
      <c r="S698" t="s">
        <v>2436</v>
      </c>
      <c r="T698" t="s">
        <v>2215</v>
      </c>
      <c r="U698" t="s">
        <v>165</v>
      </c>
      <c r="V698" t="s">
        <v>159</v>
      </c>
      <c r="W698" t="s">
        <v>36</v>
      </c>
      <c r="Y698" s="53">
        <v>10.564492930169493</v>
      </c>
    </row>
    <row r="699" spans="1:25" x14ac:dyDescent="0.25">
      <c r="A699" t="s">
        <v>2437</v>
      </c>
      <c r="B699" t="s">
        <v>104</v>
      </c>
      <c r="C699" s="48" t="s">
        <v>104</v>
      </c>
      <c r="D699" t="s">
        <v>108</v>
      </c>
      <c r="E699" s="48">
        <v>10530006</v>
      </c>
      <c r="F699" t="s">
        <v>805</v>
      </c>
      <c r="G699">
        <v>7</v>
      </c>
      <c r="H699" s="49">
        <v>13.42</v>
      </c>
      <c r="I699" s="49">
        <v>441.08122841640005</v>
      </c>
      <c r="J699" s="51">
        <v>0</v>
      </c>
      <c r="K699" s="51">
        <v>0</v>
      </c>
      <c r="L699" s="51">
        <v>0</v>
      </c>
      <c r="M699" s="49">
        <v>0</v>
      </c>
      <c r="N699" s="49">
        <v>0</v>
      </c>
      <c r="O699" s="51" t="s">
        <v>34</v>
      </c>
      <c r="P699" s="51">
        <v>441</v>
      </c>
      <c r="Q699" s="48" t="s">
        <v>33</v>
      </c>
      <c r="R699" t="s">
        <v>2438</v>
      </c>
      <c r="S699" t="s">
        <v>2439</v>
      </c>
      <c r="T699" t="s">
        <v>236</v>
      </c>
      <c r="U699" t="s">
        <v>348</v>
      </c>
      <c r="V699" t="s">
        <v>159</v>
      </c>
      <c r="W699" t="s">
        <v>36</v>
      </c>
      <c r="Y699" s="53">
        <v>11.50360878880328</v>
      </c>
    </row>
    <row r="700" spans="1:25" x14ac:dyDescent="0.25">
      <c r="A700" t="s">
        <v>2440</v>
      </c>
      <c r="B700" t="s">
        <v>104</v>
      </c>
      <c r="C700" s="48" t="s">
        <v>104</v>
      </c>
      <c r="D700" t="s">
        <v>108</v>
      </c>
      <c r="E700" s="48">
        <v>10530006</v>
      </c>
      <c r="F700" t="s">
        <v>2098</v>
      </c>
      <c r="G700">
        <v>6</v>
      </c>
      <c r="H700" s="49">
        <v>39.950000000000003</v>
      </c>
      <c r="I700" s="49">
        <v>1444.1782623840002</v>
      </c>
      <c r="J700" s="51">
        <v>0</v>
      </c>
      <c r="K700" s="51">
        <v>0</v>
      </c>
      <c r="L700" s="51">
        <v>0</v>
      </c>
      <c r="M700" s="49">
        <v>0</v>
      </c>
      <c r="N700" s="49">
        <v>0</v>
      </c>
      <c r="O700" s="51" t="s">
        <v>34</v>
      </c>
      <c r="P700" s="51">
        <v>1444</v>
      </c>
      <c r="Q700" s="48" t="s">
        <v>33</v>
      </c>
      <c r="R700" t="s">
        <v>2441</v>
      </c>
      <c r="S700" t="s">
        <v>2442</v>
      </c>
      <c r="T700" t="s">
        <v>2349</v>
      </c>
      <c r="U700" t="s">
        <v>1905</v>
      </c>
      <c r="V700" t="s">
        <v>159</v>
      </c>
      <c r="W700" t="s">
        <v>36</v>
      </c>
      <c r="Y700" s="53">
        <v>10.844893084235297</v>
      </c>
    </row>
    <row r="701" spans="1:25" x14ac:dyDescent="0.25">
      <c r="A701" t="s">
        <v>2443</v>
      </c>
      <c r="B701" t="s">
        <v>104</v>
      </c>
      <c r="C701" s="48" t="s">
        <v>104</v>
      </c>
      <c r="D701" t="s">
        <v>108</v>
      </c>
      <c r="E701" s="48">
        <v>10530006</v>
      </c>
      <c r="F701" t="s">
        <v>2444</v>
      </c>
      <c r="G701">
        <v>8</v>
      </c>
      <c r="H701" s="49">
        <v>15.409999999999998</v>
      </c>
      <c r="I701" s="49">
        <v>518.56014628439993</v>
      </c>
      <c r="J701" s="51">
        <v>0</v>
      </c>
      <c r="K701" s="51">
        <v>0</v>
      </c>
      <c r="L701" s="51">
        <v>0</v>
      </c>
      <c r="M701" s="49">
        <v>0</v>
      </c>
      <c r="N701" s="49">
        <v>0</v>
      </c>
      <c r="O701" s="51" t="s">
        <v>34</v>
      </c>
      <c r="P701" s="51">
        <v>519</v>
      </c>
      <c r="Q701" s="48" t="s">
        <v>33</v>
      </c>
      <c r="R701" t="s">
        <v>2445</v>
      </c>
      <c r="S701" t="s">
        <v>2446</v>
      </c>
      <c r="T701" t="s">
        <v>2246</v>
      </c>
      <c r="U701" t="s">
        <v>358</v>
      </c>
      <c r="V701" t="s">
        <v>159</v>
      </c>
      <c r="W701" t="s">
        <v>36</v>
      </c>
      <c r="Y701" s="53">
        <v>13.46035421893316</v>
      </c>
    </row>
    <row r="702" spans="1:25" x14ac:dyDescent="0.25">
      <c r="A702" t="s">
        <v>2447</v>
      </c>
      <c r="B702" t="s">
        <v>104</v>
      </c>
      <c r="C702" s="48" t="s">
        <v>104</v>
      </c>
      <c r="D702" t="s">
        <v>108</v>
      </c>
      <c r="E702" s="48">
        <v>10530006</v>
      </c>
      <c r="F702" t="s">
        <v>2448</v>
      </c>
      <c r="G702">
        <v>6</v>
      </c>
      <c r="H702" s="49">
        <v>16.45</v>
      </c>
      <c r="I702" s="49">
        <v>602.42636440800004</v>
      </c>
      <c r="J702" s="51">
        <v>0</v>
      </c>
      <c r="K702" s="51">
        <v>0</v>
      </c>
      <c r="L702" s="51">
        <v>0</v>
      </c>
      <c r="M702" s="49">
        <v>0</v>
      </c>
      <c r="N702" s="49">
        <v>0</v>
      </c>
      <c r="O702" s="51" t="s">
        <v>34</v>
      </c>
      <c r="P702" s="51">
        <v>602</v>
      </c>
      <c r="Q702" s="48" t="s">
        <v>33</v>
      </c>
      <c r="R702" t="s">
        <v>2449</v>
      </c>
      <c r="S702" t="s">
        <v>2450</v>
      </c>
      <c r="T702" t="s">
        <v>2246</v>
      </c>
      <c r="U702" t="s">
        <v>358</v>
      </c>
      <c r="V702" t="s">
        <v>159</v>
      </c>
      <c r="W702" t="s">
        <v>36</v>
      </c>
      <c r="Y702" s="53">
        <v>10.986499046954409</v>
      </c>
    </row>
    <row r="703" spans="1:25" x14ac:dyDescent="0.25">
      <c r="A703" t="s">
        <v>2451</v>
      </c>
      <c r="B703" t="s">
        <v>104</v>
      </c>
      <c r="C703" s="48" t="s">
        <v>104</v>
      </c>
      <c r="D703" t="s">
        <v>108</v>
      </c>
      <c r="E703" s="48">
        <v>10530006</v>
      </c>
      <c r="F703" t="s">
        <v>1001</v>
      </c>
      <c r="G703">
        <v>7</v>
      </c>
      <c r="H703" s="49">
        <v>12.959999999999999</v>
      </c>
      <c r="I703" s="49">
        <v>507.19121574659999</v>
      </c>
      <c r="J703" s="51">
        <v>0</v>
      </c>
      <c r="K703" s="51">
        <v>0</v>
      </c>
      <c r="L703" s="51">
        <v>0</v>
      </c>
      <c r="M703" s="49">
        <v>0</v>
      </c>
      <c r="N703" s="49">
        <v>0</v>
      </c>
      <c r="O703" s="51" t="s">
        <v>34</v>
      </c>
      <c r="P703" s="51">
        <v>507</v>
      </c>
      <c r="Q703" s="48" t="s">
        <v>33</v>
      </c>
      <c r="R703" t="s">
        <v>2452</v>
      </c>
      <c r="S703" t="s">
        <v>2453</v>
      </c>
      <c r="T703" t="s">
        <v>2349</v>
      </c>
      <c r="U703" t="s">
        <v>1905</v>
      </c>
      <c r="V703" t="s">
        <v>159</v>
      </c>
      <c r="W703" t="s">
        <v>36</v>
      </c>
      <c r="Y703" s="53">
        <v>13.697293635131945</v>
      </c>
    </row>
    <row r="704" spans="1:25" x14ac:dyDescent="0.25">
      <c r="A704" t="s">
        <v>2454</v>
      </c>
      <c r="B704" t="s">
        <v>104</v>
      </c>
      <c r="C704" s="48" t="s">
        <v>104</v>
      </c>
      <c r="D704" t="s">
        <v>108</v>
      </c>
      <c r="E704" s="48">
        <v>10530006</v>
      </c>
      <c r="F704" t="s">
        <v>2455</v>
      </c>
      <c r="G704">
        <v>14</v>
      </c>
      <c r="H704" s="49">
        <v>33.99</v>
      </c>
      <c r="I704" s="49">
        <v>1183.1326307658001</v>
      </c>
      <c r="J704" s="51">
        <v>0</v>
      </c>
      <c r="K704" s="51">
        <v>0</v>
      </c>
      <c r="L704" s="51">
        <v>0</v>
      </c>
      <c r="M704" s="49">
        <v>0</v>
      </c>
      <c r="N704" s="49">
        <v>0</v>
      </c>
      <c r="O704" s="51" t="s">
        <v>34</v>
      </c>
      <c r="P704" s="51">
        <v>1183</v>
      </c>
      <c r="Q704" s="48" t="s">
        <v>33</v>
      </c>
      <c r="R704" t="s">
        <v>2244</v>
      </c>
      <c r="S704" t="s">
        <v>2456</v>
      </c>
      <c r="T704" t="s">
        <v>2349</v>
      </c>
      <c r="U704" t="s">
        <v>1905</v>
      </c>
      <c r="V704" t="s">
        <v>159</v>
      </c>
      <c r="W704" t="s">
        <v>36</v>
      </c>
      <c r="Y704" s="53">
        <v>24.365779392058254</v>
      </c>
    </row>
    <row r="705" spans="1:25" x14ac:dyDescent="0.25">
      <c r="A705" t="s">
        <v>2457</v>
      </c>
      <c r="B705" t="s">
        <v>104</v>
      </c>
      <c r="C705" s="48" t="s">
        <v>104</v>
      </c>
      <c r="D705" t="s">
        <v>108</v>
      </c>
      <c r="E705" s="48">
        <v>10530006</v>
      </c>
      <c r="F705" t="s">
        <v>1009</v>
      </c>
      <c r="G705">
        <v>2</v>
      </c>
      <c r="H705" s="49">
        <v>3.4000000000000004</v>
      </c>
      <c r="I705" s="49">
        <v>150.80066496000001</v>
      </c>
      <c r="J705" s="51">
        <v>0</v>
      </c>
      <c r="K705" s="51">
        <v>0</v>
      </c>
      <c r="L705" s="51">
        <v>0</v>
      </c>
      <c r="M705" s="49">
        <v>0</v>
      </c>
      <c r="N705" s="49">
        <v>0</v>
      </c>
      <c r="O705" s="51" t="s">
        <v>34</v>
      </c>
      <c r="P705" s="51">
        <v>151</v>
      </c>
      <c r="Q705" s="48" t="s">
        <v>33</v>
      </c>
      <c r="R705" t="s">
        <v>721</v>
      </c>
      <c r="S705" t="s">
        <v>2458</v>
      </c>
      <c r="T705" t="s">
        <v>236</v>
      </c>
      <c r="U705" t="s">
        <v>348</v>
      </c>
      <c r="V705" t="s">
        <v>159</v>
      </c>
      <c r="W705" t="s">
        <v>36</v>
      </c>
      <c r="Y705" s="53">
        <v>4.4353136752941174</v>
      </c>
    </row>
    <row r="706" spans="1:25" x14ac:dyDescent="0.25">
      <c r="A706" t="s">
        <v>2459</v>
      </c>
      <c r="B706" t="s">
        <v>104</v>
      </c>
      <c r="C706" s="48" t="s">
        <v>104</v>
      </c>
      <c r="D706" t="s">
        <v>108</v>
      </c>
      <c r="E706" s="48">
        <v>10530006</v>
      </c>
      <c r="F706" t="s">
        <v>2460</v>
      </c>
      <c r="G706">
        <v>5</v>
      </c>
      <c r="H706" s="49">
        <v>13.19</v>
      </c>
      <c r="I706" s="49">
        <v>382.71453858000007</v>
      </c>
      <c r="J706" s="51">
        <v>0</v>
      </c>
      <c r="K706" s="51">
        <v>0</v>
      </c>
      <c r="L706" s="51">
        <v>0</v>
      </c>
      <c r="M706" s="49">
        <v>0</v>
      </c>
      <c r="N706" s="49">
        <v>0</v>
      </c>
      <c r="O706" s="51" t="s">
        <v>34</v>
      </c>
      <c r="P706" s="51">
        <v>383</v>
      </c>
      <c r="Q706" s="48" t="s">
        <v>33</v>
      </c>
      <c r="R706" t="s">
        <v>2461</v>
      </c>
      <c r="S706" t="s">
        <v>2462</v>
      </c>
      <c r="T706" t="s">
        <v>2349</v>
      </c>
      <c r="U706" t="s">
        <v>1905</v>
      </c>
      <c r="V706" t="s">
        <v>159</v>
      </c>
      <c r="W706" t="s">
        <v>36</v>
      </c>
      <c r="Y706" s="53">
        <v>7.253876773692193</v>
      </c>
    </row>
    <row r="707" spans="1:25" x14ac:dyDescent="0.25">
      <c r="A707" t="s">
        <v>2463</v>
      </c>
      <c r="B707" t="s">
        <v>104</v>
      </c>
      <c r="C707" s="48" t="s">
        <v>104</v>
      </c>
      <c r="D707" t="s">
        <v>108</v>
      </c>
      <c r="E707" s="48">
        <v>10530006</v>
      </c>
      <c r="F707" t="s">
        <v>2464</v>
      </c>
      <c r="G707">
        <v>7</v>
      </c>
      <c r="H707" s="49">
        <v>25.86</v>
      </c>
      <c r="I707" s="49">
        <v>984.74850856800026</v>
      </c>
      <c r="J707" s="51">
        <v>0</v>
      </c>
      <c r="K707" s="51">
        <v>0</v>
      </c>
      <c r="L707" s="51">
        <v>0</v>
      </c>
      <c r="M707" s="49">
        <v>0</v>
      </c>
      <c r="N707" s="49">
        <v>0</v>
      </c>
      <c r="O707" s="51" t="s">
        <v>34</v>
      </c>
      <c r="P707" s="51">
        <v>985</v>
      </c>
      <c r="Q707" s="48" t="s">
        <v>33</v>
      </c>
      <c r="R707" t="s">
        <v>2465</v>
      </c>
      <c r="S707" t="s">
        <v>2466</v>
      </c>
      <c r="T707" t="s">
        <v>236</v>
      </c>
      <c r="U707" t="s">
        <v>348</v>
      </c>
      <c r="V707" t="s">
        <v>159</v>
      </c>
      <c r="W707" t="s">
        <v>36</v>
      </c>
      <c r="Y707" s="53">
        <v>13.327996055638055</v>
      </c>
    </row>
    <row r="708" spans="1:25" x14ac:dyDescent="0.25">
      <c r="A708" t="s">
        <v>2467</v>
      </c>
      <c r="B708" t="s">
        <v>104</v>
      </c>
      <c r="C708" s="48" t="s">
        <v>104</v>
      </c>
      <c r="D708" t="s">
        <v>108</v>
      </c>
      <c r="E708" s="48">
        <v>10530006</v>
      </c>
      <c r="F708" t="s">
        <v>2468</v>
      </c>
      <c r="G708">
        <v>3</v>
      </c>
      <c r="H708" s="49">
        <v>9.4200000000000017</v>
      </c>
      <c r="I708" s="49">
        <v>339.06556110240007</v>
      </c>
      <c r="J708" s="51">
        <v>0</v>
      </c>
      <c r="K708" s="51">
        <v>0</v>
      </c>
      <c r="L708" s="51">
        <v>0</v>
      </c>
      <c r="M708" s="49">
        <v>0</v>
      </c>
      <c r="N708" s="49">
        <v>0</v>
      </c>
      <c r="O708" s="51" t="s">
        <v>34</v>
      </c>
      <c r="P708" s="51">
        <v>339</v>
      </c>
      <c r="Q708" s="48" t="s">
        <v>33</v>
      </c>
      <c r="R708" t="s">
        <v>2469</v>
      </c>
      <c r="S708" t="s">
        <v>2470</v>
      </c>
      <c r="T708" t="s">
        <v>236</v>
      </c>
      <c r="U708" t="s">
        <v>256</v>
      </c>
      <c r="V708" t="s">
        <v>159</v>
      </c>
      <c r="W708" t="s">
        <v>36</v>
      </c>
      <c r="Y708" s="53">
        <v>5.3991331385732497</v>
      </c>
    </row>
    <row r="709" spans="1:25" x14ac:dyDescent="0.25">
      <c r="A709" t="s">
        <v>2471</v>
      </c>
      <c r="B709" t="s">
        <v>104</v>
      </c>
      <c r="C709" s="48" t="s">
        <v>104</v>
      </c>
      <c r="D709" t="s">
        <v>108</v>
      </c>
      <c r="E709" s="48">
        <v>10530006</v>
      </c>
      <c r="F709" t="s">
        <v>2472</v>
      </c>
      <c r="G709">
        <v>14</v>
      </c>
      <c r="H709" s="49">
        <v>48.019999999999996</v>
      </c>
      <c r="I709" s="49">
        <v>1805.2124652936</v>
      </c>
      <c r="J709" s="51">
        <v>0</v>
      </c>
      <c r="K709" s="51">
        <v>0</v>
      </c>
      <c r="L709" s="51">
        <v>0</v>
      </c>
      <c r="M709" s="49">
        <v>0</v>
      </c>
      <c r="N709" s="49">
        <v>0</v>
      </c>
      <c r="O709" s="51" t="s">
        <v>34</v>
      </c>
      <c r="P709" s="51">
        <v>1805</v>
      </c>
      <c r="Q709" s="48" t="s">
        <v>33</v>
      </c>
      <c r="R709" t="s">
        <v>2473</v>
      </c>
      <c r="S709" t="s">
        <v>2474</v>
      </c>
      <c r="T709" t="s">
        <v>236</v>
      </c>
      <c r="U709" t="s">
        <v>256</v>
      </c>
      <c r="V709" t="s">
        <v>159</v>
      </c>
      <c r="W709" t="s">
        <v>36</v>
      </c>
      <c r="Y709" s="53">
        <v>26.315050514483968</v>
      </c>
    </row>
    <row r="710" spans="1:25" x14ac:dyDescent="0.25">
      <c r="A710" t="s">
        <v>2475</v>
      </c>
      <c r="B710" t="s">
        <v>104</v>
      </c>
      <c r="C710" s="48" t="s">
        <v>104</v>
      </c>
      <c r="D710" t="s">
        <v>108</v>
      </c>
      <c r="E710" s="48">
        <v>10530006</v>
      </c>
      <c r="F710" t="s">
        <v>812</v>
      </c>
      <c r="G710">
        <v>6</v>
      </c>
      <c r="H710" s="49">
        <v>24.069999999999997</v>
      </c>
      <c r="I710" s="49">
        <v>715.85956890360012</v>
      </c>
      <c r="J710" s="51">
        <v>0</v>
      </c>
      <c r="K710" s="51">
        <v>0</v>
      </c>
      <c r="L710" s="51">
        <v>0</v>
      </c>
      <c r="M710" s="49">
        <v>0</v>
      </c>
      <c r="N710" s="49">
        <v>0</v>
      </c>
      <c r="O710" s="51" t="s">
        <v>34</v>
      </c>
      <c r="P710" s="51">
        <v>716</v>
      </c>
      <c r="Q710" s="48" t="s">
        <v>33</v>
      </c>
      <c r="R710" t="s">
        <v>2476</v>
      </c>
      <c r="S710" t="s">
        <v>2477</v>
      </c>
      <c r="T710" t="s">
        <v>2179</v>
      </c>
      <c r="U710" t="s">
        <v>358</v>
      </c>
      <c r="V710" t="s">
        <v>159</v>
      </c>
      <c r="W710" t="s">
        <v>36</v>
      </c>
      <c r="Y710" s="53">
        <v>8.9222214653543865</v>
      </c>
    </row>
    <row r="711" spans="1:25" x14ac:dyDescent="0.25">
      <c r="A711" t="s">
        <v>2478</v>
      </c>
      <c r="B711" t="s">
        <v>104</v>
      </c>
      <c r="C711" s="48" t="s">
        <v>104</v>
      </c>
      <c r="D711" t="s">
        <v>108</v>
      </c>
      <c r="E711" s="48">
        <v>10530006</v>
      </c>
      <c r="F711" t="s">
        <v>486</v>
      </c>
      <c r="G711">
        <v>14</v>
      </c>
      <c r="H711" s="49">
        <v>39.529999999999994</v>
      </c>
      <c r="I711" s="49">
        <v>1370.7022173174</v>
      </c>
      <c r="J711" s="51">
        <v>0</v>
      </c>
      <c r="K711" s="51">
        <v>0</v>
      </c>
      <c r="L711" s="51">
        <v>0</v>
      </c>
      <c r="M711" s="49">
        <v>0</v>
      </c>
      <c r="N711" s="49">
        <v>0</v>
      </c>
      <c r="O711" s="51" t="s">
        <v>34</v>
      </c>
      <c r="P711" s="51">
        <v>1371</v>
      </c>
      <c r="Q711" s="48" t="s">
        <v>33</v>
      </c>
      <c r="R711" t="s">
        <v>2479</v>
      </c>
      <c r="S711" t="s">
        <v>2480</v>
      </c>
      <c r="T711" t="s">
        <v>236</v>
      </c>
      <c r="U711" t="s">
        <v>1656</v>
      </c>
      <c r="V711" t="s">
        <v>159</v>
      </c>
      <c r="W711" t="s">
        <v>36</v>
      </c>
      <c r="Y711" s="53">
        <v>24.272490567219332</v>
      </c>
    </row>
    <row r="712" spans="1:25" x14ac:dyDescent="0.25">
      <c r="A712" t="s">
        <v>2481</v>
      </c>
      <c r="B712" t="s">
        <v>104</v>
      </c>
      <c r="C712" s="48" t="s">
        <v>104</v>
      </c>
      <c r="D712" t="s">
        <v>108</v>
      </c>
      <c r="E712" s="48">
        <v>10530006</v>
      </c>
      <c r="F712" t="s">
        <v>2482</v>
      </c>
      <c r="G712">
        <v>7</v>
      </c>
      <c r="H712" s="49">
        <v>11.94</v>
      </c>
      <c r="I712" s="49">
        <v>507.75328968144004</v>
      </c>
      <c r="J712" s="51">
        <v>0</v>
      </c>
      <c r="K712" s="51">
        <v>0</v>
      </c>
      <c r="L712" s="51">
        <v>0</v>
      </c>
      <c r="M712" s="49">
        <v>0</v>
      </c>
      <c r="N712" s="49">
        <v>0</v>
      </c>
      <c r="O712" s="51" t="s">
        <v>34</v>
      </c>
      <c r="P712" s="51">
        <v>508</v>
      </c>
      <c r="Q712" s="48" t="s">
        <v>33</v>
      </c>
      <c r="R712" t="s">
        <v>2483</v>
      </c>
      <c r="S712" t="s">
        <v>2484</v>
      </c>
      <c r="T712" t="s">
        <v>236</v>
      </c>
      <c r="U712" t="s">
        <v>1656</v>
      </c>
      <c r="V712" t="s">
        <v>159</v>
      </c>
      <c r="W712" t="s">
        <v>36</v>
      </c>
      <c r="Y712" s="53">
        <v>14.883890401047239</v>
      </c>
    </row>
    <row r="713" spans="1:25" x14ac:dyDescent="0.25">
      <c r="A713" t="s">
        <v>2485</v>
      </c>
      <c r="B713" t="s">
        <v>104</v>
      </c>
      <c r="C713" s="48" t="s">
        <v>104</v>
      </c>
      <c r="D713" t="s">
        <v>108</v>
      </c>
      <c r="E713" s="48">
        <v>10530006</v>
      </c>
      <c r="F713" t="s">
        <v>2486</v>
      </c>
      <c r="G713">
        <v>5</v>
      </c>
      <c r="H713" s="49">
        <v>16.16</v>
      </c>
      <c r="I713" s="49">
        <v>484.91589647160004</v>
      </c>
      <c r="J713" s="51">
        <v>0</v>
      </c>
      <c r="K713" s="51">
        <v>0</v>
      </c>
      <c r="L713" s="51">
        <v>0</v>
      </c>
      <c r="M713" s="49">
        <v>0</v>
      </c>
      <c r="N713" s="49">
        <v>0</v>
      </c>
      <c r="O713" s="51" t="s">
        <v>34</v>
      </c>
      <c r="P713" s="51">
        <v>485</v>
      </c>
      <c r="Q713" s="48" t="s">
        <v>33</v>
      </c>
      <c r="R713" t="s">
        <v>2487</v>
      </c>
      <c r="S713" t="s">
        <v>2488</v>
      </c>
      <c r="T713" t="s">
        <v>2349</v>
      </c>
      <c r="U713" t="s">
        <v>654</v>
      </c>
      <c r="V713" t="s">
        <v>159</v>
      </c>
      <c r="W713" t="s">
        <v>36</v>
      </c>
      <c r="Y713" s="53">
        <v>7.5017929528403471</v>
      </c>
    </row>
    <row r="714" spans="1:25" x14ac:dyDescent="0.25">
      <c r="A714" t="s">
        <v>2489</v>
      </c>
      <c r="B714" t="s">
        <v>104</v>
      </c>
      <c r="C714" s="48" t="s">
        <v>104</v>
      </c>
      <c r="D714" t="s">
        <v>108</v>
      </c>
      <c r="E714" s="48">
        <v>10530006</v>
      </c>
      <c r="F714" t="s">
        <v>2490</v>
      </c>
      <c r="G714">
        <v>5</v>
      </c>
      <c r="H714" s="49">
        <v>10.39</v>
      </c>
      <c r="I714" s="49">
        <v>416.95208438400005</v>
      </c>
      <c r="J714" s="51">
        <v>0</v>
      </c>
      <c r="K714" s="51">
        <v>0</v>
      </c>
      <c r="L714" s="51">
        <v>0</v>
      </c>
      <c r="M714" s="49">
        <v>0</v>
      </c>
      <c r="N714" s="49">
        <v>0</v>
      </c>
      <c r="O714" s="51" t="s">
        <v>34</v>
      </c>
      <c r="P714" s="51">
        <v>417</v>
      </c>
      <c r="Q714" s="48" t="s">
        <v>33</v>
      </c>
      <c r="R714" t="s">
        <v>1975</v>
      </c>
      <c r="S714" t="s">
        <v>2491</v>
      </c>
      <c r="T714" t="s">
        <v>2349</v>
      </c>
      <c r="U714" t="s">
        <v>654</v>
      </c>
      <c r="V714" t="s">
        <v>159</v>
      </c>
      <c r="W714" t="s">
        <v>36</v>
      </c>
      <c r="Y714" s="53">
        <v>10.032533310490857</v>
      </c>
    </row>
    <row r="715" spans="1:25" x14ac:dyDescent="0.25">
      <c r="A715" t="s">
        <v>2492</v>
      </c>
      <c r="B715" t="s">
        <v>104</v>
      </c>
      <c r="C715" s="48" t="s">
        <v>104</v>
      </c>
      <c r="D715" t="s">
        <v>108</v>
      </c>
      <c r="E715" s="48">
        <v>10530006</v>
      </c>
      <c r="F715" t="s">
        <v>2493</v>
      </c>
      <c r="G715">
        <v>7</v>
      </c>
      <c r="H715" s="49">
        <v>15.78</v>
      </c>
      <c r="I715" s="49">
        <v>600.75754714799996</v>
      </c>
      <c r="J715" s="51">
        <v>0</v>
      </c>
      <c r="K715" s="51">
        <v>0</v>
      </c>
      <c r="L715" s="51">
        <v>0</v>
      </c>
      <c r="M715" s="49">
        <v>0</v>
      </c>
      <c r="N715" s="49">
        <v>0</v>
      </c>
      <c r="O715" s="51" t="s">
        <v>34</v>
      </c>
      <c r="P715" s="51">
        <v>601</v>
      </c>
      <c r="Q715" s="48" t="s">
        <v>33</v>
      </c>
      <c r="R715" t="s">
        <v>2494</v>
      </c>
      <c r="S715" t="s">
        <v>2495</v>
      </c>
      <c r="T715" t="s">
        <v>236</v>
      </c>
      <c r="U715" t="s">
        <v>294</v>
      </c>
      <c r="V715" t="s">
        <v>159</v>
      </c>
      <c r="W715" t="s">
        <v>36</v>
      </c>
      <c r="Y715" s="53">
        <v>13.324787167414449</v>
      </c>
    </row>
    <row r="716" spans="1:25" x14ac:dyDescent="0.25">
      <c r="A716" t="s">
        <v>2496</v>
      </c>
      <c r="B716" t="s">
        <v>104</v>
      </c>
      <c r="C716" s="48" t="s">
        <v>104</v>
      </c>
      <c r="D716" t="s">
        <v>108</v>
      </c>
      <c r="E716" s="48">
        <v>10530006</v>
      </c>
      <c r="F716" t="s">
        <v>2497</v>
      </c>
      <c r="G716">
        <v>10</v>
      </c>
      <c r="H716" s="49">
        <v>11.23</v>
      </c>
      <c r="I716" s="49">
        <v>363.77559650520004</v>
      </c>
      <c r="J716" s="51">
        <v>0</v>
      </c>
      <c r="K716" s="51">
        <v>0</v>
      </c>
      <c r="L716" s="51">
        <v>0</v>
      </c>
      <c r="M716" s="49">
        <v>0</v>
      </c>
      <c r="N716" s="49">
        <v>0</v>
      </c>
      <c r="O716" s="51" t="s">
        <v>34</v>
      </c>
      <c r="P716" s="51">
        <v>364</v>
      </c>
      <c r="Q716" s="48" t="s">
        <v>33</v>
      </c>
      <c r="R716" t="s">
        <v>1602</v>
      </c>
      <c r="S716" t="s">
        <v>2498</v>
      </c>
      <c r="T716" t="s">
        <v>2215</v>
      </c>
      <c r="U716" t="s">
        <v>224</v>
      </c>
      <c r="V716" t="s">
        <v>159</v>
      </c>
      <c r="W716" t="s">
        <v>36</v>
      </c>
      <c r="Y716" s="53">
        <v>16.196598241549424</v>
      </c>
    </row>
    <row r="717" spans="1:25" x14ac:dyDescent="0.25">
      <c r="A717" t="s">
        <v>2499</v>
      </c>
      <c r="B717" t="s">
        <v>104</v>
      </c>
      <c r="C717" s="48" t="s">
        <v>104</v>
      </c>
      <c r="D717" t="s">
        <v>108</v>
      </c>
      <c r="E717" s="48">
        <v>10530006</v>
      </c>
      <c r="F717" t="s">
        <v>2500</v>
      </c>
      <c r="G717">
        <v>6</v>
      </c>
      <c r="H717" s="49">
        <v>8.41</v>
      </c>
      <c r="I717" s="49">
        <v>255.16638633420007</v>
      </c>
      <c r="J717" s="51">
        <v>0</v>
      </c>
      <c r="K717" s="51">
        <v>0</v>
      </c>
      <c r="L717" s="51">
        <v>0</v>
      </c>
      <c r="M717" s="49">
        <v>0</v>
      </c>
      <c r="N717" s="49">
        <v>0</v>
      </c>
      <c r="O717" s="51" t="s">
        <v>34</v>
      </c>
      <c r="P717" s="51">
        <v>255</v>
      </c>
      <c r="Q717" s="48" t="s">
        <v>33</v>
      </c>
      <c r="R717" t="s">
        <v>199</v>
      </c>
      <c r="S717" t="s">
        <v>2501</v>
      </c>
      <c r="T717" t="s">
        <v>419</v>
      </c>
      <c r="U717" t="s">
        <v>449</v>
      </c>
      <c r="V717" t="s">
        <v>159</v>
      </c>
      <c r="W717" t="s">
        <v>36</v>
      </c>
      <c r="Y717" s="53">
        <v>9.1022492152508967</v>
      </c>
    </row>
    <row r="718" spans="1:25" x14ac:dyDescent="0.25">
      <c r="A718" t="s">
        <v>2502</v>
      </c>
      <c r="B718" t="s">
        <v>104</v>
      </c>
      <c r="C718" s="48" t="s">
        <v>104</v>
      </c>
      <c r="D718" t="s">
        <v>108</v>
      </c>
      <c r="E718" s="48">
        <v>10530006</v>
      </c>
      <c r="F718" t="s">
        <v>2503</v>
      </c>
      <c r="G718">
        <v>11</v>
      </c>
      <c r="H718" s="49">
        <v>41.85</v>
      </c>
      <c r="I718" s="49">
        <v>1294.7988746880001</v>
      </c>
      <c r="J718" s="51">
        <v>0</v>
      </c>
      <c r="K718" s="51">
        <v>0</v>
      </c>
      <c r="L718" s="51">
        <v>0</v>
      </c>
      <c r="M718" s="49">
        <v>0</v>
      </c>
      <c r="N718" s="49">
        <v>0</v>
      </c>
      <c r="O718" s="51" t="s">
        <v>34</v>
      </c>
      <c r="P718" s="51">
        <v>1295</v>
      </c>
      <c r="Q718" s="48" t="s">
        <v>33</v>
      </c>
      <c r="R718" t="s">
        <v>1932</v>
      </c>
      <c r="S718" t="s">
        <v>2504</v>
      </c>
      <c r="T718" t="s">
        <v>236</v>
      </c>
      <c r="U718" t="s">
        <v>348</v>
      </c>
      <c r="V718" t="s">
        <v>159</v>
      </c>
      <c r="W718" t="s">
        <v>36</v>
      </c>
      <c r="Y718" s="53">
        <v>17.016472666150541</v>
      </c>
    </row>
    <row r="719" spans="1:25" x14ac:dyDescent="0.25">
      <c r="A719" t="s">
        <v>2505</v>
      </c>
      <c r="B719" t="s">
        <v>104</v>
      </c>
      <c r="C719" s="48" t="s">
        <v>104</v>
      </c>
      <c r="D719" t="s">
        <v>108</v>
      </c>
      <c r="E719" s="48">
        <v>10530006</v>
      </c>
      <c r="F719" t="s">
        <v>2506</v>
      </c>
      <c r="G719">
        <v>6</v>
      </c>
      <c r="H719" s="49">
        <v>23.1</v>
      </c>
      <c r="I719" s="49">
        <v>739.81504776960014</v>
      </c>
      <c r="J719" s="51">
        <v>0</v>
      </c>
      <c r="K719" s="51">
        <v>0</v>
      </c>
      <c r="L719" s="51">
        <v>0</v>
      </c>
      <c r="M719" s="49">
        <v>0</v>
      </c>
      <c r="N719" s="49">
        <v>0</v>
      </c>
      <c r="O719" s="51" t="s">
        <v>34</v>
      </c>
      <c r="P719" s="51">
        <v>740</v>
      </c>
      <c r="Q719" s="48" t="s">
        <v>33</v>
      </c>
      <c r="R719" t="s">
        <v>2507</v>
      </c>
      <c r="S719" t="s">
        <v>2508</v>
      </c>
      <c r="T719" t="s">
        <v>236</v>
      </c>
      <c r="U719" t="s">
        <v>348</v>
      </c>
      <c r="V719" t="s">
        <v>159</v>
      </c>
      <c r="W719" t="s">
        <v>36</v>
      </c>
      <c r="Y719" s="53">
        <v>9.6079876333714296</v>
      </c>
    </row>
    <row r="720" spans="1:25" x14ac:dyDescent="0.25">
      <c r="A720" t="s">
        <v>2509</v>
      </c>
      <c r="B720" t="s">
        <v>104</v>
      </c>
      <c r="C720" s="48" t="s">
        <v>104</v>
      </c>
      <c r="D720" t="s">
        <v>109</v>
      </c>
      <c r="E720" s="48">
        <v>10530027</v>
      </c>
      <c r="F720" t="s">
        <v>682</v>
      </c>
      <c r="G720">
        <v>5</v>
      </c>
      <c r="H720" s="49">
        <v>12.7</v>
      </c>
      <c r="I720" s="49">
        <v>588.62094899459998</v>
      </c>
      <c r="J720" s="51">
        <v>0</v>
      </c>
      <c r="K720" s="51">
        <v>0</v>
      </c>
      <c r="L720" s="51">
        <v>0</v>
      </c>
      <c r="M720" s="49">
        <v>0</v>
      </c>
      <c r="N720" s="49">
        <v>131.38999999999999</v>
      </c>
      <c r="O720" s="51" t="s">
        <v>34</v>
      </c>
      <c r="P720" s="51">
        <v>457</v>
      </c>
      <c r="Q720" s="48" t="s">
        <v>33</v>
      </c>
      <c r="R720" t="s">
        <v>2206</v>
      </c>
      <c r="S720" t="s">
        <v>2510</v>
      </c>
      <c r="T720" t="s">
        <v>2136</v>
      </c>
      <c r="U720" t="s">
        <v>165</v>
      </c>
      <c r="V720" t="s">
        <v>159</v>
      </c>
      <c r="W720" t="s">
        <v>36</v>
      </c>
      <c r="Y720" s="53">
        <v>11.587026555011811</v>
      </c>
    </row>
    <row r="721" spans="1:25" x14ac:dyDescent="0.25">
      <c r="A721" t="s">
        <v>2511</v>
      </c>
      <c r="B721" t="s">
        <v>104</v>
      </c>
      <c r="C721" s="48" t="s">
        <v>104</v>
      </c>
      <c r="D721" t="s">
        <v>109</v>
      </c>
      <c r="E721" s="48">
        <v>10530027</v>
      </c>
      <c r="F721" t="s">
        <v>267</v>
      </c>
      <c r="G721">
        <v>1</v>
      </c>
      <c r="H721" s="49">
        <v>1.72</v>
      </c>
      <c r="I721" s="49">
        <v>90.879774744800002</v>
      </c>
      <c r="J721" s="51">
        <v>0</v>
      </c>
      <c r="K721" s="51">
        <v>0</v>
      </c>
      <c r="L721" s="51">
        <v>0</v>
      </c>
      <c r="M721" s="49">
        <v>0</v>
      </c>
      <c r="N721" s="49">
        <v>0</v>
      </c>
      <c r="O721" s="51" t="s">
        <v>34</v>
      </c>
      <c r="P721" s="51">
        <v>91</v>
      </c>
      <c r="Q721" s="48" t="s">
        <v>33</v>
      </c>
      <c r="R721" t="s">
        <v>2512</v>
      </c>
      <c r="S721" t="s">
        <v>2513</v>
      </c>
      <c r="T721" t="s">
        <v>2514</v>
      </c>
      <c r="U721" t="s">
        <v>165</v>
      </c>
      <c r="V721" t="s">
        <v>159</v>
      </c>
      <c r="W721" t="s">
        <v>36</v>
      </c>
      <c r="Y721" s="53">
        <v>2.6418539170000006</v>
      </c>
    </row>
    <row r="722" spans="1:25" x14ac:dyDescent="0.25">
      <c r="A722" t="s">
        <v>2515</v>
      </c>
      <c r="B722" t="s">
        <v>104</v>
      </c>
      <c r="C722" s="48" t="s">
        <v>104</v>
      </c>
      <c r="D722" t="s">
        <v>109</v>
      </c>
      <c r="E722" s="48">
        <v>10530027</v>
      </c>
      <c r="F722" t="s">
        <v>350</v>
      </c>
      <c r="G722">
        <v>1</v>
      </c>
      <c r="H722" s="49">
        <v>0.79</v>
      </c>
      <c r="I722" s="49">
        <v>48.545624835800005</v>
      </c>
      <c r="J722" s="51">
        <v>0</v>
      </c>
      <c r="K722" s="51">
        <v>0</v>
      </c>
      <c r="L722" s="51">
        <v>0</v>
      </c>
      <c r="M722" s="49">
        <v>0</v>
      </c>
      <c r="N722" s="49">
        <v>0</v>
      </c>
      <c r="O722" s="51" t="s">
        <v>34</v>
      </c>
      <c r="P722" s="51">
        <v>49</v>
      </c>
      <c r="Q722" s="48" t="s">
        <v>33</v>
      </c>
      <c r="R722" t="s">
        <v>2516</v>
      </c>
      <c r="S722" t="s">
        <v>2517</v>
      </c>
      <c r="T722" t="s">
        <v>2518</v>
      </c>
      <c r="U722" t="s">
        <v>280</v>
      </c>
      <c r="V722" t="s">
        <v>159</v>
      </c>
      <c r="W722" t="s">
        <v>36</v>
      </c>
      <c r="Y722" s="53">
        <v>3.0725079010000003</v>
      </c>
    </row>
    <row r="723" spans="1:25" x14ac:dyDescent="0.25">
      <c r="A723" t="s">
        <v>2519</v>
      </c>
      <c r="B723" t="s">
        <v>104</v>
      </c>
      <c r="C723" s="48" t="s">
        <v>104</v>
      </c>
      <c r="D723" t="s">
        <v>109</v>
      </c>
      <c r="E723" s="48">
        <v>10530027</v>
      </c>
      <c r="F723" t="s">
        <v>1046</v>
      </c>
      <c r="G723">
        <v>3</v>
      </c>
      <c r="H723" s="49">
        <v>8.41</v>
      </c>
      <c r="I723" s="49">
        <v>359.92446258339999</v>
      </c>
      <c r="J723" s="51">
        <v>0</v>
      </c>
      <c r="K723" s="51">
        <v>0</v>
      </c>
      <c r="L723" s="51">
        <v>0</v>
      </c>
      <c r="M723" s="49">
        <v>0</v>
      </c>
      <c r="N723" s="49">
        <v>0</v>
      </c>
      <c r="O723" s="51" t="s">
        <v>34</v>
      </c>
      <c r="P723" s="51">
        <v>360</v>
      </c>
      <c r="Q723" s="48" t="s">
        <v>33</v>
      </c>
      <c r="R723" t="s">
        <v>1741</v>
      </c>
      <c r="S723" t="s">
        <v>2520</v>
      </c>
      <c r="T723" t="s">
        <v>2246</v>
      </c>
      <c r="U723" t="s">
        <v>358</v>
      </c>
      <c r="V723" t="s">
        <v>159</v>
      </c>
      <c r="W723" t="s">
        <v>36</v>
      </c>
      <c r="Y723" s="53">
        <v>6.4195801887645674</v>
      </c>
    </row>
    <row r="724" spans="1:25" x14ac:dyDescent="0.25">
      <c r="A724" t="s">
        <v>2521</v>
      </c>
      <c r="B724" t="s">
        <v>104</v>
      </c>
      <c r="C724" s="48" t="s">
        <v>104</v>
      </c>
      <c r="D724" t="s">
        <v>110</v>
      </c>
      <c r="E724" s="48">
        <v>10530032</v>
      </c>
      <c r="F724" t="s">
        <v>207</v>
      </c>
      <c r="G724">
        <v>13</v>
      </c>
      <c r="H724" s="49">
        <v>7.48</v>
      </c>
      <c r="I724" s="49">
        <v>372.94859128715001</v>
      </c>
      <c r="J724" s="51">
        <v>0</v>
      </c>
      <c r="K724" s="51">
        <v>372.94859128715001</v>
      </c>
      <c r="L724" s="51">
        <v>0</v>
      </c>
      <c r="M724" s="49">
        <v>0</v>
      </c>
      <c r="N724" s="49">
        <v>0</v>
      </c>
      <c r="O724" s="51" t="s">
        <v>34</v>
      </c>
      <c r="P724" s="51">
        <v>0</v>
      </c>
      <c r="Q724" s="48" t="s">
        <v>33</v>
      </c>
      <c r="R724">
        <v>0</v>
      </c>
      <c r="S724">
        <v>0</v>
      </c>
      <c r="T724">
        <v>0</v>
      </c>
      <c r="U724">
        <v>0</v>
      </c>
      <c r="V724" t="s">
        <v>208</v>
      </c>
      <c r="W724" t="s">
        <v>36</v>
      </c>
      <c r="Y724" s="53">
        <v>0</v>
      </c>
    </row>
    <row r="725" spans="1:25" x14ac:dyDescent="0.25">
      <c r="A725" t="s">
        <v>2522</v>
      </c>
      <c r="B725" t="s">
        <v>104</v>
      </c>
      <c r="C725" s="48" t="s">
        <v>104</v>
      </c>
      <c r="D725" t="s">
        <v>110</v>
      </c>
      <c r="E725" s="48">
        <v>10530032</v>
      </c>
      <c r="F725" t="s">
        <v>154</v>
      </c>
      <c r="G725">
        <v>7</v>
      </c>
      <c r="H725" s="49">
        <v>21.31</v>
      </c>
      <c r="I725" s="49">
        <v>774.73259714400001</v>
      </c>
      <c r="J725" s="51">
        <v>0</v>
      </c>
      <c r="K725" s="51">
        <v>0</v>
      </c>
      <c r="L725" s="51">
        <v>257</v>
      </c>
      <c r="M725" s="49">
        <v>0</v>
      </c>
      <c r="N725" s="49">
        <v>0</v>
      </c>
      <c r="O725" s="51" t="s">
        <v>34</v>
      </c>
      <c r="P725" s="51">
        <v>518</v>
      </c>
      <c r="Q725" s="48" t="s">
        <v>33</v>
      </c>
      <c r="R725" t="s">
        <v>2523</v>
      </c>
      <c r="S725" t="s">
        <v>2524</v>
      </c>
      <c r="T725" t="s">
        <v>2246</v>
      </c>
      <c r="U725" t="s">
        <v>358</v>
      </c>
      <c r="V725" t="s">
        <v>159</v>
      </c>
      <c r="W725" t="s">
        <v>36</v>
      </c>
      <c r="X725" s="52"/>
      <c r="Y725" s="53">
        <v>12.724373955908026</v>
      </c>
    </row>
    <row r="726" spans="1:25" x14ac:dyDescent="0.25">
      <c r="A726" t="s">
        <v>2525</v>
      </c>
      <c r="B726" t="s">
        <v>104</v>
      </c>
      <c r="C726" s="48" t="s">
        <v>104</v>
      </c>
      <c r="D726" t="s">
        <v>110</v>
      </c>
      <c r="E726" s="48">
        <v>10530032</v>
      </c>
      <c r="F726" t="s">
        <v>301</v>
      </c>
      <c r="G726">
        <v>5</v>
      </c>
      <c r="H726" s="49">
        <v>9.91</v>
      </c>
      <c r="I726" s="49">
        <v>607.23413645393998</v>
      </c>
      <c r="J726" s="51">
        <v>164</v>
      </c>
      <c r="K726" s="51">
        <v>0</v>
      </c>
      <c r="L726" s="51">
        <v>0</v>
      </c>
      <c r="M726" s="49">
        <v>0</v>
      </c>
      <c r="N726" s="49">
        <v>0</v>
      </c>
      <c r="O726" s="51" t="s">
        <v>34</v>
      </c>
      <c r="P726" s="51">
        <v>443</v>
      </c>
      <c r="Q726" s="48" t="s">
        <v>33</v>
      </c>
      <c r="R726" t="s">
        <v>2526</v>
      </c>
      <c r="S726" t="s">
        <v>2527</v>
      </c>
      <c r="T726" t="s">
        <v>236</v>
      </c>
      <c r="U726" t="s">
        <v>237</v>
      </c>
      <c r="V726" t="s">
        <v>159</v>
      </c>
      <c r="W726" t="s">
        <v>36</v>
      </c>
      <c r="Y726" s="53">
        <v>15.318721908525227</v>
      </c>
    </row>
    <row r="727" spans="1:25" x14ac:dyDescent="0.25">
      <c r="A727" t="s">
        <v>2528</v>
      </c>
      <c r="B727" t="s">
        <v>104</v>
      </c>
      <c r="C727" s="48" t="s">
        <v>104</v>
      </c>
      <c r="D727" t="s">
        <v>110</v>
      </c>
      <c r="E727" s="48">
        <v>10530032</v>
      </c>
      <c r="F727" t="s">
        <v>167</v>
      </c>
      <c r="G727">
        <v>14</v>
      </c>
      <c r="H727" s="49">
        <v>32.959999999999994</v>
      </c>
      <c r="I727" s="49">
        <v>1722.2835082312001</v>
      </c>
      <c r="J727" s="51">
        <v>0</v>
      </c>
      <c r="K727" s="51">
        <v>0</v>
      </c>
      <c r="L727" s="51">
        <v>0</v>
      </c>
      <c r="M727" s="49">
        <v>0</v>
      </c>
      <c r="N727" s="49">
        <v>0</v>
      </c>
      <c r="O727" s="51" t="s">
        <v>34</v>
      </c>
      <c r="P727" s="51">
        <v>1722</v>
      </c>
      <c r="Q727" s="48" t="s">
        <v>33</v>
      </c>
      <c r="R727" t="s">
        <v>2529</v>
      </c>
      <c r="S727" t="s">
        <v>2530</v>
      </c>
      <c r="T727" t="s">
        <v>236</v>
      </c>
      <c r="U727" t="s">
        <v>237</v>
      </c>
      <c r="V727" t="s">
        <v>159</v>
      </c>
      <c r="W727" t="s">
        <v>36</v>
      </c>
      <c r="Y727" s="53">
        <v>36.577623051026713</v>
      </c>
    </row>
    <row r="728" spans="1:25" x14ac:dyDescent="0.25">
      <c r="A728" t="s">
        <v>2531</v>
      </c>
      <c r="B728" t="s">
        <v>104</v>
      </c>
      <c r="C728" s="48" t="s">
        <v>104</v>
      </c>
      <c r="D728" t="s">
        <v>110</v>
      </c>
      <c r="E728" s="48">
        <v>10530032</v>
      </c>
      <c r="F728" t="s">
        <v>173</v>
      </c>
      <c r="G728">
        <v>11</v>
      </c>
      <c r="H728" s="49">
        <v>34.71</v>
      </c>
      <c r="I728" s="49">
        <v>2185.3314866487999</v>
      </c>
      <c r="J728" s="51">
        <v>0</v>
      </c>
      <c r="K728" s="51">
        <v>0</v>
      </c>
      <c r="L728" s="51">
        <v>0</v>
      </c>
      <c r="M728" s="49">
        <v>0</v>
      </c>
      <c r="N728" s="49">
        <v>0</v>
      </c>
      <c r="O728" s="51" t="s">
        <v>34</v>
      </c>
      <c r="P728" s="51">
        <v>2185</v>
      </c>
      <c r="Q728" s="48" t="s">
        <v>33</v>
      </c>
      <c r="R728" t="s">
        <v>2532</v>
      </c>
      <c r="S728" t="s">
        <v>2533</v>
      </c>
      <c r="T728" t="s">
        <v>2215</v>
      </c>
      <c r="U728" t="s">
        <v>165</v>
      </c>
      <c r="V728" t="s">
        <v>159</v>
      </c>
      <c r="W728" t="s">
        <v>36</v>
      </c>
      <c r="Y728" s="53">
        <v>34.627839748108329</v>
      </c>
    </row>
    <row r="729" spans="1:25" x14ac:dyDescent="0.25">
      <c r="A729" t="s">
        <v>2534</v>
      </c>
      <c r="B729" t="s">
        <v>104</v>
      </c>
      <c r="C729" s="48" t="s">
        <v>104</v>
      </c>
      <c r="D729" t="s">
        <v>110</v>
      </c>
      <c r="E729" s="48">
        <v>10530032</v>
      </c>
      <c r="F729" t="s">
        <v>314</v>
      </c>
      <c r="G729">
        <v>12</v>
      </c>
      <c r="H729" s="49">
        <v>44.68</v>
      </c>
      <c r="I729" s="49">
        <v>1734.1564877099599</v>
      </c>
      <c r="J729" s="51">
        <v>0</v>
      </c>
      <c r="K729" s="51">
        <v>0</v>
      </c>
      <c r="L729" s="51">
        <v>0</v>
      </c>
      <c r="M729" s="49">
        <v>0</v>
      </c>
      <c r="N729" s="49">
        <v>0</v>
      </c>
      <c r="O729" s="51" t="s">
        <v>34</v>
      </c>
      <c r="P729" s="51">
        <v>1734</v>
      </c>
      <c r="Q729" s="48" t="s">
        <v>33</v>
      </c>
      <c r="R729" t="s">
        <v>2535</v>
      </c>
      <c r="S729" t="s">
        <v>2536</v>
      </c>
      <c r="T729" t="s">
        <v>236</v>
      </c>
      <c r="U729" t="s">
        <v>256</v>
      </c>
      <c r="V729" t="s">
        <v>159</v>
      </c>
      <c r="W729" t="s">
        <v>36</v>
      </c>
      <c r="Y729" s="53">
        <v>23.287687838540197</v>
      </c>
    </row>
    <row r="730" spans="1:25" x14ac:dyDescent="0.25">
      <c r="A730" t="s">
        <v>2537</v>
      </c>
      <c r="B730" t="s">
        <v>104</v>
      </c>
      <c r="C730" s="48" t="s">
        <v>104</v>
      </c>
      <c r="D730" t="s">
        <v>110</v>
      </c>
      <c r="E730" s="48">
        <v>10530032</v>
      </c>
      <c r="F730" t="s">
        <v>324</v>
      </c>
      <c r="G730">
        <v>6</v>
      </c>
      <c r="H730" s="49">
        <v>14.09</v>
      </c>
      <c r="I730" s="49">
        <v>720.497169945</v>
      </c>
      <c r="J730" s="51">
        <v>0</v>
      </c>
      <c r="K730" s="51">
        <v>0</v>
      </c>
      <c r="L730" s="51">
        <v>0</v>
      </c>
      <c r="M730" s="49">
        <v>0</v>
      </c>
      <c r="N730" s="49">
        <v>0</v>
      </c>
      <c r="O730" s="51" t="s">
        <v>34</v>
      </c>
      <c r="P730" s="51">
        <v>720</v>
      </c>
      <c r="Q730" s="48" t="s">
        <v>33</v>
      </c>
      <c r="R730" t="s">
        <v>2538</v>
      </c>
      <c r="S730" t="s">
        <v>2539</v>
      </c>
      <c r="T730" t="s">
        <v>2215</v>
      </c>
      <c r="U730" t="s">
        <v>224</v>
      </c>
      <c r="V730" t="s">
        <v>159</v>
      </c>
      <c r="W730" t="s">
        <v>36</v>
      </c>
      <c r="Y730" s="53">
        <v>15.340606883144076</v>
      </c>
    </row>
    <row r="731" spans="1:25" x14ac:dyDescent="0.25">
      <c r="A731" t="s">
        <v>2540</v>
      </c>
      <c r="B731" t="s">
        <v>104</v>
      </c>
      <c r="C731" s="48" t="s">
        <v>104</v>
      </c>
      <c r="D731" t="s">
        <v>110</v>
      </c>
      <c r="E731" s="48">
        <v>10530032</v>
      </c>
      <c r="F731" t="s">
        <v>202</v>
      </c>
      <c r="G731">
        <v>2</v>
      </c>
      <c r="H731" s="49">
        <v>2.2999999999999998</v>
      </c>
      <c r="I731" s="49">
        <v>148.5680216529</v>
      </c>
      <c r="J731" s="51">
        <v>0</v>
      </c>
      <c r="K731" s="51">
        <v>0</v>
      </c>
      <c r="L731" s="51">
        <v>0</v>
      </c>
      <c r="M731" s="49">
        <v>0</v>
      </c>
      <c r="N731" s="49">
        <v>0</v>
      </c>
      <c r="O731" s="51" t="s">
        <v>34</v>
      </c>
      <c r="P731" s="51">
        <v>149</v>
      </c>
      <c r="Q731" s="48" t="s">
        <v>33</v>
      </c>
      <c r="R731" t="s">
        <v>2541</v>
      </c>
      <c r="S731" t="s">
        <v>2542</v>
      </c>
      <c r="T731" t="s">
        <v>2255</v>
      </c>
      <c r="U731" t="s">
        <v>658</v>
      </c>
      <c r="V731" t="s">
        <v>159</v>
      </c>
      <c r="W731" t="s">
        <v>36</v>
      </c>
      <c r="Y731" s="53">
        <v>6.4594792023000016</v>
      </c>
    </row>
    <row r="732" spans="1:25" x14ac:dyDescent="0.25">
      <c r="A732" t="s">
        <v>2543</v>
      </c>
      <c r="B732" t="s">
        <v>104</v>
      </c>
      <c r="C732" s="48" t="s">
        <v>104</v>
      </c>
      <c r="D732" t="s">
        <v>110</v>
      </c>
      <c r="E732" s="48">
        <v>10530032</v>
      </c>
      <c r="F732" t="s">
        <v>333</v>
      </c>
      <c r="G732">
        <v>7</v>
      </c>
      <c r="H732" s="49">
        <v>30.21</v>
      </c>
      <c r="I732" s="49">
        <v>1282.0418354238</v>
      </c>
      <c r="J732" s="51">
        <v>0</v>
      </c>
      <c r="K732" s="51">
        <v>0</v>
      </c>
      <c r="L732" s="51">
        <v>0</v>
      </c>
      <c r="M732" s="49">
        <v>0</v>
      </c>
      <c r="N732" s="49">
        <v>0</v>
      </c>
      <c r="O732" s="51" t="s">
        <v>34</v>
      </c>
      <c r="P732" s="51">
        <v>1282</v>
      </c>
      <c r="Q732" s="48" t="s">
        <v>33</v>
      </c>
      <c r="R732" t="s">
        <v>2544</v>
      </c>
      <c r="S732" t="s">
        <v>2545</v>
      </c>
      <c r="T732" t="s">
        <v>2215</v>
      </c>
      <c r="U732" t="s">
        <v>224</v>
      </c>
      <c r="V732" t="s">
        <v>159</v>
      </c>
      <c r="W732" t="s">
        <v>36</v>
      </c>
      <c r="Y732" s="53">
        <v>14.853182469325722</v>
      </c>
    </row>
    <row r="733" spans="1:25" x14ac:dyDescent="0.25">
      <c r="A733" t="s">
        <v>2546</v>
      </c>
      <c r="B733" t="s">
        <v>104</v>
      </c>
      <c r="C733" s="48" t="s">
        <v>104</v>
      </c>
      <c r="D733" t="s">
        <v>110</v>
      </c>
      <c r="E733" s="48">
        <v>10530032</v>
      </c>
      <c r="F733" t="s">
        <v>337</v>
      </c>
      <c r="G733">
        <v>9</v>
      </c>
      <c r="H733" s="49">
        <v>15.299999999999999</v>
      </c>
      <c r="I733" s="49">
        <v>627.52752212530027</v>
      </c>
      <c r="J733" s="51">
        <v>0</v>
      </c>
      <c r="K733" s="51">
        <v>0</v>
      </c>
      <c r="L733" s="51">
        <v>0</v>
      </c>
      <c r="M733" s="49">
        <v>0</v>
      </c>
      <c r="N733" s="49">
        <v>0</v>
      </c>
      <c r="O733" s="51" t="s">
        <v>34</v>
      </c>
      <c r="P733" s="51">
        <v>628</v>
      </c>
      <c r="Q733" s="48" t="s">
        <v>33</v>
      </c>
      <c r="R733" t="s">
        <v>2547</v>
      </c>
      <c r="S733" t="s">
        <v>2548</v>
      </c>
      <c r="T733" t="s">
        <v>236</v>
      </c>
      <c r="U733" t="s">
        <v>348</v>
      </c>
      <c r="V733" t="s">
        <v>159</v>
      </c>
      <c r="W733" t="s">
        <v>36</v>
      </c>
      <c r="Y733" s="53">
        <v>18.456691827214716</v>
      </c>
    </row>
    <row r="734" spans="1:25" x14ac:dyDescent="0.25">
      <c r="A734" t="s">
        <v>2549</v>
      </c>
      <c r="B734" t="s">
        <v>104</v>
      </c>
      <c r="C734" s="48" t="s">
        <v>104</v>
      </c>
      <c r="D734" t="s">
        <v>110</v>
      </c>
      <c r="E734" s="48">
        <v>10530032</v>
      </c>
      <c r="F734" t="s">
        <v>682</v>
      </c>
      <c r="G734">
        <v>9</v>
      </c>
      <c r="H734" s="49">
        <v>16.060000000000002</v>
      </c>
      <c r="I734" s="49">
        <v>686.37997103808016</v>
      </c>
      <c r="J734" s="51">
        <v>0</v>
      </c>
      <c r="K734" s="51">
        <v>0</v>
      </c>
      <c r="L734" s="51">
        <v>0</v>
      </c>
      <c r="M734" s="49">
        <v>0</v>
      </c>
      <c r="N734" s="49">
        <v>0</v>
      </c>
      <c r="O734" s="51" t="s">
        <v>34</v>
      </c>
      <c r="P734" s="51">
        <v>686</v>
      </c>
      <c r="Q734" s="48" t="s">
        <v>33</v>
      </c>
      <c r="R734" t="s">
        <v>1354</v>
      </c>
      <c r="S734" t="s">
        <v>2550</v>
      </c>
      <c r="T734" t="s">
        <v>2255</v>
      </c>
      <c r="U734" t="s">
        <v>658</v>
      </c>
      <c r="V734" t="s">
        <v>159</v>
      </c>
      <c r="W734" t="s">
        <v>36</v>
      </c>
      <c r="Y734" s="53">
        <v>19.232315502312332</v>
      </c>
    </row>
    <row r="735" spans="1:25" x14ac:dyDescent="0.25">
      <c r="A735" t="s">
        <v>2551</v>
      </c>
      <c r="B735" t="s">
        <v>104</v>
      </c>
      <c r="C735" s="48" t="s">
        <v>104</v>
      </c>
      <c r="D735" t="s">
        <v>110</v>
      </c>
      <c r="E735" s="48">
        <v>10530032</v>
      </c>
      <c r="F735" t="s">
        <v>239</v>
      </c>
      <c r="G735">
        <v>13</v>
      </c>
      <c r="H735" s="49">
        <v>19.21</v>
      </c>
      <c r="I735" s="49">
        <v>838.26296908200004</v>
      </c>
      <c r="J735" s="51">
        <v>0</v>
      </c>
      <c r="K735" s="51">
        <v>0</v>
      </c>
      <c r="L735" s="51">
        <v>0</v>
      </c>
      <c r="M735" s="49">
        <v>0</v>
      </c>
      <c r="N735" s="49">
        <v>0</v>
      </c>
      <c r="O735" s="51" t="s">
        <v>34</v>
      </c>
      <c r="P735" s="51">
        <v>838</v>
      </c>
      <c r="Q735" s="48" t="s">
        <v>33</v>
      </c>
      <c r="R735" t="s">
        <v>2552</v>
      </c>
      <c r="S735" t="s">
        <v>2553</v>
      </c>
      <c r="T735" t="s">
        <v>2215</v>
      </c>
      <c r="U735" t="s">
        <v>224</v>
      </c>
      <c r="V735" t="s">
        <v>159</v>
      </c>
      <c r="W735" t="s">
        <v>36</v>
      </c>
      <c r="Y735" s="53">
        <v>28.363921390072878</v>
      </c>
    </row>
    <row r="736" spans="1:25" x14ac:dyDescent="0.25">
      <c r="A736" t="s">
        <v>2554</v>
      </c>
      <c r="B736" t="s">
        <v>104</v>
      </c>
      <c r="C736" s="48" t="s">
        <v>104</v>
      </c>
      <c r="D736" t="s">
        <v>110</v>
      </c>
      <c r="E736" s="48">
        <v>10530032</v>
      </c>
      <c r="F736" t="s">
        <v>734</v>
      </c>
      <c r="G736">
        <v>8</v>
      </c>
      <c r="H736" s="49">
        <v>25.66</v>
      </c>
      <c r="I736" s="49">
        <v>1417.5059095839401</v>
      </c>
      <c r="J736" s="51">
        <v>0</v>
      </c>
      <c r="K736" s="51">
        <v>0</v>
      </c>
      <c r="L736" s="51">
        <v>0</v>
      </c>
      <c r="M736" s="49">
        <v>0</v>
      </c>
      <c r="N736" s="49">
        <v>0</v>
      </c>
      <c r="O736" s="51" t="s">
        <v>34</v>
      </c>
      <c r="P736" s="51">
        <v>1418</v>
      </c>
      <c r="Q736" s="48" t="s">
        <v>33</v>
      </c>
      <c r="R736" t="s">
        <v>2555</v>
      </c>
      <c r="S736" t="s">
        <v>2556</v>
      </c>
      <c r="T736" t="s">
        <v>236</v>
      </c>
      <c r="U736" t="s">
        <v>256</v>
      </c>
      <c r="V736" t="s">
        <v>159</v>
      </c>
      <c r="W736" t="s">
        <v>36</v>
      </c>
      <c r="Y736" s="53">
        <v>22.096740601464383</v>
      </c>
    </row>
    <row r="737" spans="1:25" x14ac:dyDescent="0.25">
      <c r="A737" t="s">
        <v>2557</v>
      </c>
      <c r="B737" t="s">
        <v>104</v>
      </c>
      <c r="C737" s="48" t="s">
        <v>104</v>
      </c>
      <c r="D737" t="s">
        <v>110</v>
      </c>
      <c r="E737" s="48">
        <v>10530032</v>
      </c>
      <c r="F737" t="s">
        <v>354</v>
      </c>
      <c r="G737">
        <v>8</v>
      </c>
      <c r="H737" s="49">
        <v>17.47</v>
      </c>
      <c r="I737" s="49">
        <v>698.45536133999997</v>
      </c>
      <c r="J737" s="51">
        <v>0</v>
      </c>
      <c r="K737" s="51">
        <v>0</v>
      </c>
      <c r="L737" s="51">
        <v>0</v>
      </c>
      <c r="M737" s="49">
        <v>0</v>
      </c>
      <c r="N737" s="49">
        <v>0</v>
      </c>
      <c r="O737" s="51" t="s">
        <v>34</v>
      </c>
      <c r="P737" s="51">
        <v>698</v>
      </c>
      <c r="Q737" s="48" t="s">
        <v>33</v>
      </c>
      <c r="R737" t="s">
        <v>383</v>
      </c>
      <c r="S737" t="s">
        <v>2558</v>
      </c>
      <c r="T737" t="s">
        <v>2231</v>
      </c>
      <c r="U737" t="s">
        <v>1905</v>
      </c>
      <c r="V737" t="s">
        <v>159</v>
      </c>
      <c r="W737" t="s">
        <v>36</v>
      </c>
      <c r="Y737" s="53">
        <v>15.992109017515743</v>
      </c>
    </row>
    <row r="738" spans="1:25" x14ac:dyDescent="0.25">
      <c r="A738" t="s">
        <v>2559</v>
      </c>
      <c r="B738" t="s">
        <v>104</v>
      </c>
      <c r="C738" s="48" t="s">
        <v>104</v>
      </c>
      <c r="D738" t="s">
        <v>110</v>
      </c>
      <c r="E738" s="48">
        <v>10530032</v>
      </c>
      <c r="F738" t="s">
        <v>1119</v>
      </c>
      <c r="G738">
        <v>7</v>
      </c>
      <c r="H738" s="49">
        <v>17.420000000000002</v>
      </c>
      <c r="I738" s="49">
        <v>916.30169718570005</v>
      </c>
      <c r="J738" s="51">
        <v>0</v>
      </c>
      <c r="K738" s="51">
        <v>0</v>
      </c>
      <c r="L738" s="51">
        <v>0</v>
      </c>
      <c r="M738" s="49">
        <v>0</v>
      </c>
      <c r="N738" s="49">
        <v>0</v>
      </c>
      <c r="O738" s="51" t="s">
        <v>34</v>
      </c>
      <c r="P738" s="51">
        <v>916</v>
      </c>
      <c r="Q738" s="48" t="s">
        <v>33</v>
      </c>
      <c r="R738" t="s">
        <v>2560</v>
      </c>
      <c r="S738" t="s">
        <v>2561</v>
      </c>
      <c r="T738" t="s">
        <v>2231</v>
      </c>
      <c r="U738" t="s">
        <v>1905</v>
      </c>
      <c r="V738" t="s">
        <v>159</v>
      </c>
      <c r="W738" t="s">
        <v>36</v>
      </c>
      <c r="Y738" s="53">
        <v>18.410194834385479</v>
      </c>
    </row>
    <row r="739" spans="1:25" x14ac:dyDescent="0.25">
      <c r="A739" t="s">
        <v>2562</v>
      </c>
      <c r="B739" t="s">
        <v>104</v>
      </c>
      <c r="C739" s="48" t="s">
        <v>104</v>
      </c>
      <c r="D739" t="s">
        <v>110</v>
      </c>
      <c r="E739" s="48">
        <v>10530032</v>
      </c>
      <c r="F739" t="s">
        <v>1058</v>
      </c>
      <c r="G739">
        <v>2</v>
      </c>
      <c r="H739" s="49">
        <v>2.12</v>
      </c>
      <c r="I739" s="49">
        <v>175.17553650233998</v>
      </c>
      <c r="J739" s="51">
        <v>0</v>
      </c>
      <c r="K739" s="51">
        <v>0</v>
      </c>
      <c r="L739" s="51">
        <v>0</v>
      </c>
      <c r="M739" s="49">
        <v>0</v>
      </c>
      <c r="N739" s="49">
        <v>0</v>
      </c>
      <c r="O739" s="51" t="s">
        <v>34</v>
      </c>
      <c r="P739" s="51">
        <v>175</v>
      </c>
      <c r="Q739" s="48" t="s">
        <v>33</v>
      </c>
      <c r="R739" t="s">
        <v>2248</v>
      </c>
      <c r="S739" t="s">
        <v>2563</v>
      </c>
      <c r="T739" t="s">
        <v>2215</v>
      </c>
      <c r="U739" t="s">
        <v>224</v>
      </c>
      <c r="V739" t="s">
        <v>159</v>
      </c>
      <c r="W739" t="s">
        <v>36</v>
      </c>
      <c r="Y739" s="53">
        <v>8.2629970048273584</v>
      </c>
    </row>
    <row r="740" spans="1:25" x14ac:dyDescent="0.25">
      <c r="A740" t="s">
        <v>2564</v>
      </c>
      <c r="B740" t="s">
        <v>104</v>
      </c>
      <c r="C740" s="48" t="s">
        <v>104</v>
      </c>
      <c r="D740" t="s">
        <v>110</v>
      </c>
      <c r="E740" s="48">
        <v>10530032</v>
      </c>
      <c r="F740" t="s">
        <v>221</v>
      </c>
      <c r="G740">
        <v>1</v>
      </c>
      <c r="H740" s="49">
        <v>0.99</v>
      </c>
      <c r="I740" s="49">
        <v>70.292261059020007</v>
      </c>
      <c r="J740" s="51">
        <v>0</v>
      </c>
      <c r="K740" s="51">
        <v>0</v>
      </c>
      <c r="L740" s="51">
        <v>0</v>
      </c>
      <c r="M740" s="49">
        <v>0</v>
      </c>
      <c r="N740" s="49">
        <v>0</v>
      </c>
      <c r="O740" s="51" t="s">
        <v>34</v>
      </c>
      <c r="P740" s="51">
        <v>70</v>
      </c>
      <c r="Q740" s="48" t="s">
        <v>33</v>
      </c>
      <c r="R740" t="s">
        <v>2565</v>
      </c>
      <c r="S740" t="s">
        <v>2566</v>
      </c>
      <c r="T740" t="s">
        <v>2215</v>
      </c>
      <c r="U740" t="s">
        <v>224</v>
      </c>
      <c r="V740" t="s">
        <v>159</v>
      </c>
      <c r="W740" t="s">
        <v>36</v>
      </c>
      <c r="Y740" s="53">
        <v>3.5501141949000004</v>
      </c>
    </row>
    <row r="741" spans="1:25" x14ac:dyDescent="0.25">
      <c r="A741" t="s">
        <v>2567</v>
      </c>
      <c r="B741" t="s">
        <v>104</v>
      </c>
      <c r="C741" s="48" t="s">
        <v>104</v>
      </c>
      <c r="D741" t="s">
        <v>110</v>
      </c>
      <c r="E741" s="48">
        <v>10530032</v>
      </c>
      <c r="F741" t="s">
        <v>438</v>
      </c>
      <c r="G741">
        <v>14</v>
      </c>
      <c r="H741" s="49">
        <v>50.740000000000009</v>
      </c>
      <c r="I741" s="49">
        <v>3416.8110819645003</v>
      </c>
      <c r="J741" s="51">
        <v>0</v>
      </c>
      <c r="K741" s="51">
        <v>0</v>
      </c>
      <c r="L741" s="51">
        <v>0</v>
      </c>
      <c r="M741" s="49">
        <v>0</v>
      </c>
      <c r="N741" s="49">
        <v>0</v>
      </c>
      <c r="O741" s="51" t="s">
        <v>34</v>
      </c>
      <c r="P741" s="51">
        <v>3417</v>
      </c>
      <c r="Q741" s="48" t="s">
        <v>33</v>
      </c>
      <c r="R741" t="s">
        <v>2568</v>
      </c>
      <c r="S741" t="s">
        <v>2569</v>
      </c>
      <c r="T741" t="s">
        <v>2570</v>
      </c>
      <c r="U741" t="s">
        <v>280</v>
      </c>
      <c r="V741" t="s">
        <v>159</v>
      </c>
      <c r="W741" t="s">
        <v>36</v>
      </c>
      <c r="Y741" s="53">
        <v>47.137716936837805</v>
      </c>
    </row>
    <row r="742" spans="1:25" x14ac:dyDescent="0.25">
      <c r="A742" t="s">
        <v>2571</v>
      </c>
      <c r="B742" t="s">
        <v>104</v>
      </c>
      <c r="C742" s="48" t="s">
        <v>104</v>
      </c>
      <c r="D742" t="s">
        <v>110</v>
      </c>
      <c r="E742" s="48">
        <v>10530032</v>
      </c>
      <c r="F742" t="s">
        <v>1136</v>
      </c>
      <c r="G742">
        <v>1</v>
      </c>
      <c r="H742" s="49">
        <v>1.4</v>
      </c>
      <c r="I742" s="49">
        <v>80.499086177999999</v>
      </c>
      <c r="J742" s="51">
        <v>0</v>
      </c>
      <c r="K742" s="51">
        <v>0</v>
      </c>
      <c r="L742" s="51">
        <v>0</v>
      </c>
      <c r="M742" s="49">
        <v>0</v>
      </c>
      <c r="N742" s="49">
        <v>0</v>
      </c>
      <c r="O742" s="51" t="s">
        <v>34</v>
      </c>
      <c r="P742" s="51">
        <v>80</v>
      </c>
      <c r="Q742" s="48" t="s">
        <v>33</v>
      </c>
      <c r="R742" t="s">
        <v>2572</v>
      </c>
      <c r="S742" t="s">
        <v>2573</v>
      </c>
      <c r="T742" t="s">
        <v>2215</v>
      </c>
      <c r="U742" t="s">
        <v>224</v>
      </c>
      <c r="V742" t="s">
        <v>159</v>
      </c>
      <c r="W742" t="s">
        <v>36</v>
      </c>
      <c r="Y742" s="53">
        <v>2.8749673635000002</v>
      </c>
    </row>
    <row r="743" spans="1:25" x14ac:dyDescent="0.25">
      <c r="A743" t="s">
        <v>2574</v>
      </c>
      <c r="B743" t="s">
        <v>104</v>
      </c>
      <c r="C743" s="48" t="s">
        <v>104</v>
      </c>
      <c r="D743" t="s">
        <v>110</v>
      </c>
      <c r="E743" s="48">
        <v>10530032</v>
      </c>
      <c r="F743" t="s">
        <v>1899</v>
      </c>
      <c r="G743">
        <v>7</v>
      </c>
      <c r="H743" s="49">
        <v>10.629999999999999</v>
      </c>
      <c r="I743" s="49">
        <v>548.88424567267998</v>
      </c>
      <c r="J743" s="51">
        <v>0</v>
      </c>
      <c r="K743" s="51">
        <v>0</v>
      </c>
      <c r="L743" s="51">
        <v>0</v>
      </c>
      <c r="M743" s="49">
        <v>0</v>
      </c>
      <c r="N743" s="49">
        <v>0</v>
      </c>
      <c r="O743" s="51" t="s">
        <v>34</v>
      </c>
      <c r="P743" s="51">
        <v>549</v>
      </c>
      <c r="Q743" s="48" t="s">
        <v>33</v>
      </c>
      <c r="R743" t="s">
        <v>2575</v>
      </c>
      <c r="S743" t="s">
        <v>2576</v>
      </c>
      <c r="T743" t="s">
        <v>2231</v>
      </c>
      <c r="U743" t="s">
        <v>1905</v>
      </c>
      <c r="V743" t="s">
        <v>159</v>
      </c>
      <c r="W743" t="s">
        <v>36</v>
      </c>
      <c r="Y743" s="53">
        <v>18.072388145384576</v>
      </c>
    </row>
    <row r="744" spans="1:25" x14ac:dyDescent="0.25">
      <c r="A744" t="s">
        <v>2577</v>
      </c>
      <c r="B744" t="s">
        <v>104</v>
      </c>
      <c r="C744" s="48" t="s">
        <v>104</v>
      </c>
      <c r="D744" t="s">
        <v>110</v>
      </c>
      <c r="E744" s="48">
        <v>10530032</v>
      </c>
      <c r="F744" t="s">
        <v>1615</v>
      </c>
      <c r="G744">
        <v>11</v>
      </c>
      <c r="H744" s="49">
        <v>13.98</v>
      </c>
      <c r="I744" s="49">
        <v>761.5892104257</v>
      </c>
      <c r="J744" s="51">
        <v>0</v>
      </c>
      <c r="K744" s="51">
        <v>0</v>
      </c>
      <c r="L744" s="51">
        <v>0</v>
      </c>
      <c r="M744" s="49">
        <v>0</v>
      </c>
      <c r="N744" s="49">
        <v>0</v>
      </c>
      <c r="O744" s="51" t="s">
        <v>34</v>
      </c>
      <c r="P744" s="51">
        <v>762</v>
      </c>
      <c r="Q744" s="48" t="s">
        <v>33</v>
      </c>
      <c r="R744" t="s">
        <v>2578</v>
      </c>
      <c r="S744" t="s">
        <v>2579</v>
      </c>
      <c r="T744" t="s">
        <v>2215</v>
      </c>
      <c r="U744" t="s">
        <v>224</v>
      </c>
      <c r="V744" t="s">
        <v>159</v>
      </c>
      <c r="W744" t="s">
        <v>36</v>
      </c>
      <c r="Y744" s="53">
        <v>29.962379523185625</v>
      </c>
    </row>
    <row r="745" spans="1:25" x14ac:dyDescent="0.25">
      <c r="A745" t="s">
        <v>2580</v>
      </c>
      <c r="B745" t="s">
        <v>104</v>
      </c>
      <c r="C745" s="48" t="s">
        <v>104</v>
      </c>
      <c r="D745" t="s">
        <v>110</v>
      </c>
      <c r="E745" s="48">
        <v>10530032</v>
      </c>
      <c r="F745" t="s">
        <v>948</v>
      </c>
      <c r="G745">
        <v>1</v>
      </c>
      <c r="H745" s="49">
        <v>1.76</v>
      </c>
      <c r="I745" s="49">
        <v>106.6679284176</v>
      </c>
      <c r="J745" s="51">
        <v>0</v>
      </c>
      <c r="K745" s="51">
        <v>0</v>
      </c>
      <c r="L745" s="51">
        <v>0</v>
      </c>
      <c r="M745" s="49">
        <v>0</v>
      </c>
      <c r="N745" s="49">
        <v>0</v>
      </c>
      <c r="O745" s="51" t="s">
        <v>34</v>
      </c>
      <c r="P745" s="51">
        <v>107</v>
      </c>
      <c r="Q745" s="48" t="s">
        <v>33</v>
      </c>
      <c r="R745" t="s">
        <v>2581</v>
      </c>
      <c r="S745" t="s">
        <v>2582</v>
      </c>
      <c r="T745" t="s">
        <v>2215</v>
      </c>
      <c r="U745" t="s">
        <v>224</v>
      </c>
      <c r="V745" t="s">
        <v>159</v>
      </c>
      <c r="W745" t="s">
        <v>36</v>
      </c>
      <c r="Y745" s="53">
        <v>3.0303388755</v>
      </c>
    </row>
    <row r="746" spans="1:25" x14ac:dyDescent="0.25">
      <c r="A746" t="s">
        <v>2583</v>
      </c>
      <c r="B746" t="s">
        <v>104</v>
      </c>
      <c r="C746" s="48" t="s">
        <v>104</v>
      </c>
      <c r="D746" t="s">
        <v>110</v>
      </c>
      <c r="E746" s="48">
        <v>10530032</v>
      </c>
      <c r="F746" t="s">
        <v>710</v>
      </c>
      <c r="G746">
        <v>6</v>
      </c>
      <c r="H746" s="49">
        <v>9.2200000000000006</v>
      </c>
      <c r="I746" s="49">
        <v>675.30125710920004</v>
      </c>
      <c r="J746" s="51">
        <v>0</v>
      </c>
      <c r="K746" s="51">
        <v>0</v>
      </c>
      <c r="L746" s="51">
        <v>0</v>
      </c>
      <c r="M746" s="49">
        <v>0</v>
      </c>
      <c r="N746" s="49">
        <v>0</v>
      </c>
      <c r="O746" s="51" t="s">
        <v>34</v>
      </c>
      <c r="P746" s="51">
        <v>675</v>
      </c>
      <c r="Q746" s="48" t="s">
        <v>33</v>
      </c>
      <c r="R746" t="s">
        <v>2584</v>
      </c>
      <c r="S746" t="s">
        <v>2585</v>
      </c>
      <c r="T746" t="s">
        <v>2215</v>
      </c>
      <c r="U746" t="s">
        <v>224</v>
      </c>
      <c r="V746" t="s">
        <v>159</v>
      </c>
      <c r="W746" t="s">
        <v>36</v>
      </c>
      <c r="Y746" s="53">
        <v>21.972925936308027</v>
      </c>
    </row>
    <row r="747" spans="1:25" x14ac:dyDescent="0.25">
      <c r="A747" t="s">
        <v>2586</v>
      </c>
      <c r="B747" t="s">
        <v>104</v>
      </c>
      <c r="C747" s="48" t="s">
        <v>104</v>
      </c>
      <c r="D747" t="s">
        <v>110</v>
      </c>
      <c r="E747" s="48">
        <v>10530032</v>
      </c>
      <c r="F747" t="s">
        <v>1461</v>
      </c>
      <c r="G747">
        <v>6</v>
      </c>
      <c r="H747" s="49">
        <v>12.98</v>
      </c>
      <c r="I747" s="49">
        <v>622.60939555590005</v>
      </c>
      <c r="J747" s="51">
        <v>0</v>
      </c>
      <c r="K747" s="51">
        <v>0</v>
      </c>
      <c r="L747" s="51">
        <v>0</v>
      </c>
      <c r="M747" s="49">
        <v>0</v>
      </c>
      <c r="N747" s="49">
        <v>0</v>
      </c>
      <c r="O747" s="51" t="s">
        <v>34</v>
      </c>
      <c r="P747" s="51">
        <v>623</v>
      </c>
      <c r="Q747" s="48" t="s">
        <v>33</v>
      </c>
      <c r="R747" t="s">
        <v>2587</v>
      </c>
      <c r="S747" t="s">
        <v>2588</v>
      </c>
      <c r="T747" t="s">
        <v>2179</v>
      </c>
      <c r="U747" t="s">
        <v>358</v>
      </c>
      <c r="V747" t="s">
        <v>159</v>
      </c>
      <c r="W747" t="s">
        <v>36</v>
      </c>
      <c r="Y747" s="53">
        <v>14.390047663079354</v>
      </c>
    </row>
    <row r="748" spans="1:25" x14ac:dyDescent="0.25">
      <c r="A748" t="s">
        <v>2589</v>
      </c>
      <c r="B748" t="s">
        <v>104</v>
      </c>
      <c r="C748" s="48" t="s">
        <v>104</v>
      </c>
      <c r="D748" t="s">
        <v>110</v>
      </c>
      <c r="E748" s="48">
        <v>10530032</v>
      </c>
      <c r="F748" t="s">
        <v>952</v>
      </c>
      <c r="G748">
        <v>1</v>
      </c>
      <c r="H748" s="49">
        <v>2.21</v>
      </c>
      <c r="I748" s="49">
        <v>102.97972713600001</v>
      </c>
      <c r="J748" s="51">
        <v>0</v>
      </c>
      <c r="K748" s="51">
        <v>0</v>
      </c>
      <c r="L748" s="51">
        <v>0</v>
      </c>
      <c r="M748" s="49">
        <v>0</v>
      </c>
      <c r="N748" s="49">
        <v>0</v>
      </c>
      <c r="O748" s="51" t="s">
        <v>34</v>
      </c>
      <c r="P748" s="51">
        <v>103</v>
      </c>
      <c r="Q748" s="48" t="s">
        <v>33</v>
      </c>
      <c r="R748" t="s">
        <v>2590</v>
      </c>
      <c r="S748" t="s">
        <v>2591</v>
      </c>
      <c r="T748" t="s">
        <v>2215</v>
      </c>
      <c r="U748" t="s">
        <v>224</v>
      </c>
      <c r="V748" t="s">
        <v>159</v>
      </c>
      <c r="W748" t="s">
        <v>36</v>
      </c>
      <c r="Y748" s="53">
        <v>2.3298580800000006</v>
      </c>
    </row>
    <row r="749" spans="1:25" x14ac:dyDescent="0.25">
      <c r="A749" t="s">
        <v>2592</v>
      </c>
      <c r="B749" t="s">
        <v>104</v>
      </c>
      <c r="C749" s="48" t="s">
        <v>104</v>
      </c>
      <c r="D749" t="s">
        <v>110</v>
      </c>
      <c r="E749" s="48">
        <v>10530032</v>
      </c>
      <c r="F749" t="s">
        <v>777</v>
      </c>
      <c r="G749">
        <v>6</v>
      </c>
      <c r="H749" s="49">
        <v>11.97</v>
      </c>
      <c r="I749" s="49">
        <v>822.33529770650011</v>
      </c>
      <c r="J749" s="51">
        <v>0</v>
      </c>
      <c r="K749" s="51">
        <v>0</v>
      </c>
      <c r="L749" s="51">
        <v>0</v>
      </c>
      <c r="M749" s="49">
        <v>0</v>
      </c>
      <c r="N749" s="49">
        <v>0</v>
      </c>
      <c r="O749" s="51" t="s">
        <v>34</v>
      </c>
      <c r="P749" s="51">
        <v>822</v>
      </c>
      <c r="Q749" s="48" t="s">
        <v>33</v>
      </c>
      <c r="R749" t="s">
        <v>2593</v>
      </c>
      <c r="S749" t="s">
        <v>2594</v>
      </c>
      <c r="T749" t="s">
        <v>2215</v>
      </c>
      <c r="U749" t="s">
        <v>224</v>
      </c>
      <c r="V749" t="s">
        <v>159</v>
      </c>
      <c r="W749" t="s">
        <v>36</v>
      </c>
      <c r="Y749" s="53">
        <v>20.609907210689229</v>
      </c>
    </row>
    <row r="750" spans="1:25" x14ac:dyDescent="0.25">
      <c r="A750" t="s">
        <v>2595</v>
      </c>
      <c r="B750" t="s">
        <v>104</v>
      </c>
      <c r="C750" s="48" t="s">
        <v>104</v>
      </c>
      <c r="D750" t="s">
        <v>111</v>
      </c>
      <c r="E750" s="48">
        <v>10530044</v>
      </c>
      <c r="F750" t="s">
        <v>207</v>
      </c>
      <c r="G750">
        <v>14</v>
      </c>
      <c r="H750" s="49">
        <v>11.919999999999998</v>
      </c>
      <c r="I750" s="49">
        <v>507.01487047199998</v>
      </c>
      <c r="J750" s="51">
        <v>0</v>
      </c>
      <c r="K750" s="51">
        <v>507.01487047199998</v>
      </c>
      <c r="L750" s="51">
        <v>0</v>
      </c>
      <c r="M750" s="49">
        <v>0</v>
      </c>
      <c r="N750" s="49">
        <v>0</v>
      </c>
      <c r="O750" s="51" t="s">
        <v>34</v>
      </c>
      <c r="P750" s="51">
        <v>0</v>
      </c>
      <c r="Q750" s="48" t="s">
        <v>33</v>
      </c>
      <c r="R750">
        <v>0</v>
      </c>
      <c r="S750">
        <v>0</v>
      </c>
      <c r="T750">
        <v>0</v>
      </c>
      <c r="U750">
        <v>0</v>
      </c>
      <c r="V750" t="s">
        <v>208</v>
      </c>
      <c r="W750" t="s">
        <v>36</v>
      </c>
      <c r="Y750" s="53">
        <v>0</v>
      </c>
    </row>
    <row r="751" spans="1:25" x14ac:dyDescent="0.25">
      <c r="A751" t="s">
        <v>2596</v>
      </c>
      <c r="B751" t="s">
        <v>104</v>
      </c>
      <c r="C751" s="48" t="s">
        <v>104</v>
      </c>
      <c r="D751" t="s">
        <v>111</v>
      </c>
      <c r="E751" s="48">
        <v>10530044</v>
      </c>
      <c r="F751" t="s">
        <v>154</v>
      </c>
      <c r="G751">
        <v>7</v>
      </c>
      <c r="H751" s="49">
        <v>23.660000000000004</v>
      </c>
      <c r="I751" s="49">
        <v>873.14377392000006</v>
      </c>
      <c r="J751" s="51">
        <v>0</v>
      </c>
      <c r="K751" s="51">
        <v>0</v>
      </c>
      <c r="L751" s="51">
        <v>0</v>
      </c>
      <c r="M751" s="49">
        <v>873</v>
      </c>
      <c r="N751" s="49">
        <v>0</v>
      </c>
      <c r="O751" s="51" t="s">
        <v>34</v>
      </c>
      <c r="P751" s="51">
        <v>0</v>
      </c>
      <c r="Q751" s="48" t="s">
        <v>33</v>
      </c>
      <c r="R751" t="s">
        <v>2597</v>
      </c>
      <c r="S751" t="s">
        <v>2598</v>
      </c>
      <c r="T751" t="s">
        <v>2599</v>
      </c>
      <c r="U751" t="s">
        <v>2600</v>
      </c>
      <c r="V751" t="s">
        <v>159</v>
      </c>
      <c r="W751" t="s">
        <v>36</v>
      </c>
      <c r="X751" s="52"/>
      <c r="Y751" s="53">
        <v>12.916328016568047</v>
      </c>
    </row>
    <row r="752" spans="1:25" x14ac:dyDescent="0.25">
      <c r="A752" t="s">
        <v>2601</v>
      </c>
      <c r="B752" t="s">
        <v>104</v>
      </c>
      <c r="C752" s="48" t="s">
        <v>104</v>
      </c>
      <c r="D752" t="s">
        <v>111</v>
      </c>
      <c r="E752" s="48">
        <v>10530044</v>
      </c>
      <c r="F752" t="s">
        <v>167</v>
      </c>
      <c r="G752">
        <v>4</v>
      </c>
      <c r="H752" s="49">
        <v>7.5299999999999994</v>
      </c>
      <c r="I752" s="49">
        <v>345.04632915742002</v>
      </c>
      <c r="J752" s="51">
        <v>0</v>
      </c>
      <c r="K752" s="51">
        <v>0</v>
      </c>
      <c r="L752" s="51">
        <v>0</v>
      </c>
      <c r="M752" s="49">
        <v>0</v>
      </c>
      <c r="N752" s="49">
        <v>0</v>
      </c>
      <c r="O752" s="51" t="s">
        <v>34</v>
      </c>
      <c r="P752" s="51">
        <v>345</v>
      </c>
      <c r="Q752" s="48" t="s">
        <v>33</v>
      </c>
      <c r="R752" t="s">
        <v>2602</v>
      </c>
      <c r="S752" t="s">
        <v>2603</v>
      </c>
      <c r="T752" t="s">
        <v>2604</v>
      </c>
      <c r="U752" t="s">
        <v>331</v>
      </c>
      <c r="V752" t="s">
        <v>159</v>
      </c>
      <c r="W752" t="s">
        <v>36</v>
      </c>
      <c r="Y752" s="53">
        <v>9.1645771356552483</v>
      </c>
    </row>
    <row r="753" spans="1:25" x14ac:dyDescent="0.25">
      <c r="A753" t="s">
        <v>2605</v>
      </c>
      <c r="B753" t="s">
        <v>104</v>
      </c>
      <c r="C753" s="48" t="s">
        <v>104</v>
      </c>
      <c r="D753" t="s">
        <v>111</v>
      </c>
      <c r="E753" s="48">
        <v>10530044</v>
      </c>
      <c r="F753" t="s">
        <v>173</v>
      </c>
      <c r="G753">
        <v>7</v>
      </c>
      <c r="H753" s="49">
        <v>6.86</v>
      </c>
      <c r="I753" s="49">
        <v>309.86968739562002</v>
      </c>
      <c r="J753" s="51">
        <v>0</v>
      </c>
      <c r="K753" s="51">
        <v>0</v>
      </c>
      <c r="L753" s="51">
        <v>0</v>
      </c>
      <c r="M753" s="49">
        <v>0</v>
      </c>
      <c r="N753" s="49">
        <v>0</v>
      </c>
      <c r="O753" s="51" t="s">
        <v>34</v>
      </c>
      <c r="P753" s="51">
        <v>310</v>
      </c>
      <c r="Q753" s="48" t="s">
        <v>33</v>
      </c>
      <c r="R753" t="s">
        <v>2606</v>
      </c>
      <c r="S753" t="s">
        <v>2607</v>
      </c>
      <c r="T753" t="s">
        <v>2604</v>
      </c>
      <c r="U753" t="s">
        <v>331</v>
      </c>
      <c r="V753" t="s">
        <v>159</v>
      </c>
      <c r="W753" t="s">
        <v>36</v>
      </c>
      <c r="Y753" s="53">
        <v>15.809677928347961</v>
      </c>
    </row>
    <row r="754" spans="1:25" x14ac:dyDescent="0.25">
      <c r="A754" t="s">
        <v>2608</v>
      </c>
      <c r="B754" t="s">
        <v>104</v>
      </c>
      <c r="C754" s="48" t="s">
        <v>104</v>
      </c>
      <c r="D754" t="s">
        <v>111</v>
      </c>
      <c r="E754" s="48">
        <v>10530044</v>
      </c>
      <c r="F754" t="s">
        <v>178</v>
      </c>
      <c r="G754">
        <v>14</v>
      </c>
      <c r="H754" s="49">
        <v>58.82</v>
      </c>
      <c r="I754" s="49">
        <v>2611.0715009429396</v>
      </c>
      <c r="J754" s="51">
        <v>0</v>
      </c>
      <c r="K754" s="51">
        <v>0</v>
      </c>
      <c r="L754" s="51">
        <v>0</v>
      </c>
      <c r="M754" s="49">
        <v>0</v>
      </c>
      <c r="N754" s="49">
        <v>259.19</v>
      </c>
      <c r="O754" s="51" t="s">
        <v>34</v>
      </c>
      <c r="P754" s="51">
        <v>2352</v>
      </c>
      <c r="Q754" s="48" t="s">
        <v>33</v>
      </c>
      <c r="R754" t="s">
        <v>2438</v>
      </c>
      <c r="S754" t="s">
        <v>2609</v>
      </c>
      <c r="T754" t="s">
        <v>2610</v>
      </c>
      <c r="U754" t="s">
        <v>358</v>
      </c>
      <c r="V754" t="s">
        <v>159</v>
      </c>
      <c r="W754" t="s">
        <v>36</v>
      </c>
      <c r="Y754" s="53">
        <v>31.073615278137673</v>
      </c>
    </row>
    <row r="755" spans="1:25" x14ac:dyDescent="0.25">
      <c r="A755" t="s">
        <v>2611</v>
      </c>
      <c r="B755" t="s">
        <v>104</v>
      </c>
      <c r="C755" s="48" t="s">
        <v>104</v>
      </c>
      <c r="D755" t="s">
        <v>111</v>
      </c>
      <c r="E755" s="48">
        <v>10530044</v>
      </c>
      <c r="F755" t="s">
        <v>190</v>
      </c>
      <c r="G755">
        <v>14</v>
      </c>
      <c r="H755" s="49">
        <v>97.199999999999989</v>
      </c>
      <c r="I755" s="49">
        <v>3884.1822134572599</v>
      </c>
      <c r="J755" s="51">
        <v>0</v>
      </c>
      <c r="K755" s="51">
        <v>0</v>
      </c>
      <c r="L755" s="51">
        <v>0</v>
      </c>
      <c r="M755" s="49">
        <v>0</v>
      </c>
      <c r="N755" s="49">
        <v>0</v>
      </c>
      <c r="O755" s="51" t="s">
        <v>34</v>
      </c>
      <c r="P755" s="51">
        <v>3884</v>
      </c>
      <c r="Q755" s="48" t="s">
        <v>33</v>
      </c>
      <c r="R755" t="s">
        <v>2612</v>
      </c>
      <c r="S755" t="s">
        <v>2613</v>
      </c>
      <c r="T755" t="s">
        <v>2604</v>
      </c>
      <c r="U755" t="s">
        <v>331</v>
      </c>
      <c r="V755" t="s">
        <v>159</v>
      </c>
      <c r="W755" t="s">
        <v>36</v>
      </c>
      <c r="Y755" s="53">
        <v>27.972505652469987</v>
      </c>
    </row>
    <row r="756" spans="1:25" x14ac:dyDescent="0.25">
      <c r="A756" t="s">
        <v>2614</v>
      </c>
      <c r="B756" t="s">
        <v>104</v>
      </c>
      <c r="C756" s="48" t="s">
        <v>104</v>
      </c>
      <c r="D756" t="s">
        <v>111</v>
      </c>
      <c r="E756" s="48">
        <v>10530044</v>
      </c>
      <c r="F756" t="s">
        <v>194</v>
      </c>
      <c r="G756">
        <v>14</v>
      </c>
      <c r="H756" s="49">
        <v>30.97</v>
      </c>
      <c r="I756" s="49">
        <v>1189.6187304474001</v>
      </c>
      <c r="J756" s="51">
        <v>0</v>
      </c>
      <c r="K756" s="51">
        <v>0</v>
      </c>
      <c r="L756" s="51">
        <v>0</v>
      </c>
      <c r="M756" s="49">
        <v>0</v>
      </c>
      <c r="N756" s="49">
        <v>0</v>
      </c>
      <c r="O756" s="51" t="s">
        <v>34</v>
      </c>
      <c r="P756" s="51">
        <v>1190</v>
      </c>
      <c r="Q756" s="48" t="s">
        <v>33</v>
      </c>
      <c r="R756" t="s">
        <v>2615</v>
      </c>
      <c r="S756" t="s">
        <v>2616</v>
      </c>
      <c r="T756" t="s">
        <v>2604</v>
      </c>
      <c r="U756" t="s">
        <v>331</v>
      </c>
      <c r="V756" t="s">
        <v>159</v>
      </c>
      <c r="W756" t="s">
        <v>36</v>
      </c>
      <c r="Y756" s="53">
        <v>26.888379441820479</v>
      </c>
    </row>
    <row r="757" spans="1:25" x14ac:dyDescent="0.25">
      <c r="A757" t="s">
        <v>2617</v>
      </c>
      <c r="B757" t="s">
        <v>104</v>
      </c>
      <c r="C757" s="48" t="s">
        <v>104</v>
      </c>
      <c r="D757" t="s">
        <v>111</v>
      </c>
      <c r="E757" s="48">
        <v>10530044</v>
      </c>
      <c r="F757" t="s">
        <v>198</v>
      </c>
      <c r="G757">
        <v>13</v>
      </c>
      <c r="H757" s="49">
        <v>27.45</v>
      </c>
      <c r="I757" s="49">
        <v>1040.1822497286</v>
      </c>
      <c r="J757" s="51">
        <v>0</v>
      </c>
      <c r="K757" s="51">
        <v>0</v>
      </c>
      <c r="L757" s="51">
        <v>0</v>
      </c>
      <c r="M757" s="49">
        <v>0</v>
      </c>
      <c r="N757" s="49">
        <v>0</v>
      </c>
      <c r="O757" s="51" t="s">
        <v>34</v>
      </c>
      <c r="P757" s="51">
        <v>1040</v>
      </c>
      <c r="Q757" s="48" t="s">
        <v>33</v>
      </c>
      <c r="R757" t="s">
        <v>2618</v>
      </c>
      <c r="S757" t="s">
        <v>2619</v>
      </c>
      <c r="T757" t="s">
        <v>2604</v>
      </c>
      <c r="U757" t="s">
        <v>331</v>
      </c>
      <c r="V757" t="s">
        <v>159</v>
      </c>
      <c r="W757" t="s">
        <v>36</v>
      </c>
      <c r="Y757" s="53">
        <v>24.630909374265578</v>
      </c>
    </row>
    <row r="758" spans="1:25" x14ac:dyDescent="0.25">
      <c r="A758" t="s">
        <v>2620</v>
      </c>
      <c r="B758" t="s">
        <v>104</v>
      </c>
      <c r="C758" s="48" t="s">
        <v>104</v>
      </c>
      <c r="D758" t="s">
        <v>111</v>
      </c>
      <c r="E758" s="48">
        <v>10530044</v>
      </c>
      <c r="F758" t="s">
        <v>333</v>
      </c>
      <c r="G758">
        <v>6</v>
      </c>
      <c r="H758" s="49">
        <v>10.469999999999999</v>
      </c>
      <c r="I758" s="49">
        <v>576.81732981900007</v>
      </c>
      <c r="J758" s="51">
        <v>0</v>
      </c>
      <c r="K758" s="51">
        <v>0</v>
      </c>
      <c r="L758" s="51">
        <v>0</v>
      </c>
      <c r="M758" s="49">
        <v>0</v>
      </c>
      <c r="N758" s="49">
        <v>0</v>
      </c>
      <c r="O758" s="51" t="s">
        <v>34</v>
      </c>
      <c r="P758" s="51">
        <v>577</v>
      </c>
      <c r="Q758" s="48" t="s">
        <v>33</v>
      </c>
      <c r="R758" t="s">
        <v>2621</v>
      </c>
      <c r="S758" t="s">
        <v>2622</v>
      </c>
      <c r="T758" t="s">
        <v>2604</v>
      </c>
      <c r="U758" t="s">
        <v>111</v>
      </c>
      <c r="V758" t="s">
        <v>159</v>
      </c>
      <c r="W758" t="s">
        <v>36</v>
      </c>
      <c r="Y758" s="53">
        <v>16.527717186790838</v>
      </c>
    </row>
    <row r="759" spans="1:25" x14ac:dyDescent="0.25">
      <c r="A759" t="s">
        <v>2623</v>
      </c>
      <c r="B759" t="s">
        <v>104</v>
      </c>
      <c r="C759" s="48" t="s">
        <v>104</v>
      </c>
      <c r="D759" t="s">
        <v>111</v>
      </c>
      <c r="E759" s="48">
        <v>10530044</v>
      </c>
      <c r="F759" t="s">
        <v>391</v>
      </c>
      <c r="G759">
        <v>11</v>
      </c>
      <c r="H759" s="49">
        <v>15.91</v>
      </c>
      <c r="I759" s="49">
        <v>555.02584495379995</v>
      </c>
      <c r="J759" s="51">
        <v>0</v>
      </c>
      <c r="K759" s="51">
        <v>0</v>
      </c>
      <c r="L759" s="51">
        <v>0</v>
      </c>
      <c r="M759" s="49">
        <v>0</v>
      </c>
      <c r="N759" s="49">
        <v>0</v>
      </c>
      <c r="O759" s="51" t="s">
        <v>34</v>
      </c>
      <c r="P759" s="51">
        <v>555</v>
      </c>
      <c r="Q759" s="48" t="s">
        <v>33</v>
      </c>
      <c r="R759" t="s">
        <v>2544</v>
      </c>
      <c r="S759" t="s">
        <v>2624</v>
      </c>
      <c r="T759" t="s">
        <v>2625</v>
      </c>
      <c r="U759" t="s">
        <v>1905</v>
      </c>
      <c r="V759" t="s">
        <v>159</v>
      </c>
      <c r="W759" t="s">
        <v>36</v>
      </c>
      <c r="Y759" s="53">
        <v>19.186939957548081</v>
      </c>
    </row>
    <row r="760" spans="1:25" x14ac:dyDescent="0.25">
      <c r="A760" t="s">
        <v>2626</v>
      </c>
      <c r="B760" t="s">
        <v>104</v>
      </c>
      <c r="C760" s="48" t="s">
        <v>104</v>
      </c>
      <c r="D760" t="s">
        <v>111</v>
      </c>
      <c r="E760" s="48">
        <v>10530044</v>
      </c>
      <c r="F760" t="s">
        <v>734</v>
      </c>
      <c r="G760">
        <v>13</v>
      </c>
      <c r="H760" s="49">
        <v>42.28</v>
      </c>
      <c r="I760" s="49">
        <v>1608.0158140200003</v>
      </c>
      <c r="J760" s="51">
        <v>0</v>
      </c>
      <c r="K760" s="51">
        <v>0</v>
      </c>
      <c r="L760" s="51">
        <v>0</v>
      </c>
      <c r="M760" s="49">
        <v>0</v>
      </c>
      <c r="N760" s="49">
        <v>0</v>
      </c>
      <c r="O760" s="51" t="s">
        <v>34</v>
      </c>
      <c r="P760" s="51">
        <v>1608</v>
      </c>
      <c r="Q760" s="48" t="s">
        <v>33</v>
      </c>
      <c r="R760" t="s">
        <v>2627</v>
      </c>
      <c r="S760" t="s">
        <v>2628</v>
      </c>
      <c r="T760" t="s">
        <v>2604</v>
      </c>
      <c r="U760" t="s">
        <v>331</v>
      </c>
      <c r="V760" t="s">
        <v>159</v>
      </c>
      <c r="W760" t="s">
        <v>36</v>
      </c>
      <c r="Y760" s="53">
        <v>24.721151350827821</v>
      </c>
    </row>
    <row r="761" spans="1:25" x14ac:dyDescent="0.25">
      <c r="A761" t="s">
        <v>2629</v>
      </c>
      <c r="B761" t="s">
        <v>104</v>
      </c>
      <c r="C761" s="48" t="s">
        <v>104</v>
      </c>
      <c r="D761" t="s">
        <v>111</v>
      </c>
      <c r="E761" s="48">
        <v>10530044</v>
      </c>
      <c r="F761" t="s">
        <v>267</v>
      </c>
      <c r="G761">
        <v>14</v>
      </c>
      <c r="H761" s="49">
        <v>93.22</v>
      </c>
      <c r="I761" s="49">
        <v>4389.6674364312103</v>
      </c>
      <c r="J761" s="51">
        <v>0</v>
      </c>
      <c r="K761" s="51">
        <v>0</v>
      </c>
      <c r="L761" s="51">
        <v>0</v>
      </c>
      <c r="M761" s="49">
        <v>0</v>
      </c>
      <c r="N761" s="49">
        <v>0</v>
      </c>
      <c r="O761" s="51" t="s">
        <v>34</v>
      </c>
      <c r="P761" s="51">
        <v>4390</v>
      </c>
      <c r="Q761" s="48" t="s">
        <v>33</v>
      </c>
      <c r="R761" t="s">
        <v>2630</v>
      </c>
      <c r="S761" t="s">
        <v>2631</v>
      </c>
      <c r="T761" t="s">
        <v>2625</v>
      </c>
      <c r="U761" t="s">
        <v>1905</v>
      </c>
      <c r="V761" t="s">
        <v>159</v>
      </c>
      <c r="W761" t="s">
        <v>36</v>
      </c>
      <c r="Y761" s="53">
        <v>32.962531704589651</v>
      </c>
    </row>
    <row r="762" spans="1:25" x14ac:dyDescent="0.25">
      <c r="A762" t="s">
        <v>2632</v>
      </c>
      <c r="B762" t="s">
        <v>104</v>
      </c>
      <c r="C762" s="48" t="s">
        <v>104</v>
      </c>
      <c r="D762" t="s">
        <v>111</v>
      </c>
      <c r="E762" s="48">
        <v>10530044</v>
      </c>
      <c r="F762" t="s">
        <v>244</v>
      </c>
      <c r="G762">
        <v>7</v>
      </c>
      <c r="H762" s="49">
        <v>16.259999999999998</v>
      </c>
      <c r="I762" s="49">
        <v>1132.5045459234002</v>
      </c>
      <c r="J762" s="51">
        <v>0</v>
      </c>
      <c r="K762" s="51">
        <v>0</v>
      </c>
      <c r="L762" s="51">
        <v>0</v>
      </c>
      <c r="M762" s="49">
        <v>0</v>
      </c>
      <c r="N762" s="49">
        <v>0</v>
      </c>
      <c r="O762" s="51" t="s">
        <v>34</v>
      </c>
      <c r="P762" s="51">
        <v>1133</v>
      </c>
      <c r="Q762" s="48" t="s">
        <v>33</v>
      </c>
      <c r="R762" t="s">
        <v>1307</v>
      </c>
      <c r="S762" t="s">
        <v>2633</v>
      </c>
      <c r="T762" t="s">
        <v>2604</v>
      </c>
      <c r="U762" t="s">
        <v>331</v>
      </c>
      <c r="V762" t="s">
        <v>159</v>
      </c>
      <c r="W762" t="s">
        <v>36</v>
      </c>
      <c r="Y762" s="53">
        <v>24.377404125042446</v>
      </c>
    </row>
    <row r="763" spans="1:25" x14ac:dyDescent="0.25">
      <c r="A763" t="s">
        <v>2634</v>
      </c>
      <c r="B763" t="s">
        <v>104</v>
      </c>
      <c r="C763" s="48" t="s">
        <v>104</v>
      </c>
      <c r="D763" t="s">
        <v>111</v>
      </c>
      <c r="E763" s="48">
        <v>10530044</v>
      </c>
      <c r="F763" t="s">
        <v>350</v>
      </c>
      <c r="G763">
        <v>14</v>
      </c>
      <c r="H763" s="49">
        <v>105.91000000000003</v>
      </c>
      <c r="I763" s="49">
        <v>4459.037950426341</v>
      </c>
      <c r="J763" s="51">
        <v>0</v>
      </c>
      <c r="K763" s="51">
        <v>0</v>
      </c>
      <c r="L763" s="51">
        <v>0</v>
      </c>
      <c r="M763" s="49">
        <v>0</v>
      </c>
      <c r="N763" s="49">
        <v>0</v>
      </c>
      <c r="O763" s="51" t="s">
        <v>34</v>
      </c>
      <c r="P763" s="51">
        <v>4459</v>
      </c>
      <c r="Q763" s="48" t="s">
        <v>33</v>
      </c>
      <c r="R763" t="s">
        <v>1586</v>
      </c>
      <c r="S763" t="s">
        <v>2635</v>
      </c>
      <c r="T763" t="s">
        <v>2610</v>
      </c>
      <c r="U763" t="s">
        <v>358</v>
      </c>
      <c r="V763" t="s">
        <v>159</v>
      </c>
      <c r="W763" t="s">
        <v>36</v>
      </c>
      <c r="Y763" s="53">
        <v>29.471500002817852</v>
      </c>
    </row>
    <row r="764" spans="1:25" x14ac:dyDescent="0.25">
      <c r="A764" t="s">
        <v>2636</v>
      </c>
      <c r="B764" t="s">
        <v>104</v>
      </c>
      <c r="C764" s="48" t="s">
        <v>104</v>
      </c>
      <c r="D764" t="s">
        <v>111</v>
      </c>
      <c r="E764" s="48">
        <v>10530044</v>
      </c>
      <c r="F764" t="s">
        <v>248</v>
      </c>
      <c r="G764">
        <v>5</v>
      </c>
      <c r="H764" s="49">
        <v>5.32</v>
      </c>
      <c r="I764" s="49">
        <v>274.58132897312004</v>
      </c>
      <c r="J764" s="51">
        <v>0</v>
      </c>
      <c r="K764" s="51">
        <v>0</v>
      </c>
      <c r="L764" s="51">
        <v>0</v>
      </c>
      <c r="M764" s="49">
        <v>0</v>
      </c>
      <c r="N764" s="49">
        <v>0</v>
      </c>
      <c r="O764" s="51" t="s">
        <v>34</v>
      </c>
      <c r="P764" s="51">
        <v>275</v>
      </c>
      <c r="Q764" s="48" t="s">
        <v>33</v>
      </c>
      <c r="R764" t="s">
        <v>1552</v>
      </c>
      <c r="S764" t="s">
        <v>2637</v>
      </c>
      <c r="T764" t="s">
        <v>2610</v>
      </c>
      <c r="U764" t="s">
        <v>358</v>
      </c>
      <c r="V764" t="s">
        <v>159</v>
      </c>
      <c r="W764" t="s">
        <v>36</v>
      </c>
      <c r="Y764" s="53">
        <v>12.903257940466167</v>
      </c>
    </row>
    <row r="765" spans="1:25" x14ac:dyDescent="0.25">
      <c r="A765" t="s">
        <v>2638</v>
      </c>
      <c r="B765" t="s">
        <v>104</v>
      </c>
      <c r="C765" s="48" t="s">
        <v>104</v>
      </c>
      <c r="D765" t="s">
        <v>111</v>
      </c>
      <c r="E765" s="48">
        <v>10530044</v>
      </c>
      <c r="F765" t="s">
        <v>1046</v>
      </c>
      <c r="G765">
        <v>13</v>
      </c>
      <c r="H765" s="49">
        <v>26.57</v>
      </c>
      <c r="I765" s="49">
        <v>1325.2497225700799</v>
      </c>
      <c r="J765" s="51">
        <v>0</v>
      </c>
      <c r="K765" s="51">
        <v>0</v>
      </c>
      <c r="L765" s="51">
        <v>0</v>
      </c>
      <c r="M765" s="49">
        <v>0</v>
      </c>
      <c r="N765" s="49">
        <v>0</v>
      </c>
      <c r="O765" s="51" t="s">
        <v>34</v>
      </c>
      <c r="P765" s="51">
        <v>1325</v>
      </c>
      <c r="Q765" s="48" t="s">
        <v>33</v>
      </c>
      <c r="R765" t="s">
        <v>2639</v>
      </c>
      <c r="S765" t="s">
        <v>2640</v>
      </c>
      <c r="T765" t="s">
        <v>2625</v>
      </c>
      <c r="U765" t="s">
        <v>1905</v>
      </c>
      <c r="V765" t="s">
        <v>159</v>
      </c>
      <c r="W765" t="s">
        <v>36</v>
      </c>
      <c r="Y765" s="53">
        <v>32.42048625030305</v>
      </c>
    </row>
    <row r="766" spans="1:25" x14ac:dyDescent="0.25">
      <c r="A766" t="s">
        <v>2641</v>
      </c>
      <c r="B766" t="s">
        <v>104</v>
      </c>
      <c r="C766" s="48" t="s">
        <v>104</v>
      </c>
      <c r="D766" t="s">
        <v>111</v>
      </c>
      <c r="E766" s="48">
        <v>10530044</v>
      </c>
      <c r="F766" t="s">
        <v>1113</v>
      </c>
      <c r="G766">
        <v>11</v>
      </c>
      <c r="H766" s="49">
        <v>12.33</v>
      </c>
      <c r="I766" s="49">
        <v>680.90009644622</v>
      </c>
      <c r="J766" s="51">
        <v>0</v>
      </c>
      <c r="K766" s="51">
        <v>0</v>
      </c>
      <c r="L766" s="51">
        <v>0</v>
      </c>
      <c r="M766" s="49">
        <v>0</v>
      </c>
      <c r="N766" s="49">
        <v>0</v>
      </c>
      <c r="O766" s="51" t="s">
        <v>34</v>
      </c>
      <c r="P766" s="51">
        <v>681</v>
      </c>
      <c r="Q766" s="48" t="s">
        <v>33</v>
      </c>
      <c r="R766" t="s">
        <v>2642</v>
      </c>
      <c r="S766" t="s">
        <v>2643</v>
      </c>
      <c r="T766" t="s">
        <v>2604</v>
      </c>
      <c r="U766" t="s">
        <v>331</v>
      </c>
      <c r="V766" t="s">
        <v>159</v>
      </c>
      <c r="W766" t="s">
        <v>36</v>
      </c>
      <c r="Y766" s="53">
        <v>30.372672590869509</v>
      </c>
    </row>
    <row r="767" spans="1:25" x14ac:dyDescent="0.25">
      <c r="A767" t="s">
        <v>2644</v>
      </c>
      <c r="B767" t="s">
        <v>104</v>
      </c>
      <c r="C767" s="48" t="s">
        <v>104</v>
      </c>
      <c r="D767" t="s">
        <v>111</v>
      </c>
      <c r="E767" s="48">
        <v>10530044</v>
      </c>
      <c r="F767" t="s">
        <v>2645</v>
      </c>
      <c r="G767">
        <v>2</v>
      </c>
      <c r="H767" s="49">
        <v>2.31</v>
      </c>
      <c r="I767" s="49">
        <v>236.45567088989981</v>
      </c>
      <c r="J767" s="51">
        <v>0</v>
      </c>
      <c r="K767" s="51">
        <v>0</v>
      </c>
      <c r="L767" s="51">
        <v>0</v>
      </c>
      <c r="M767" s="49">
        <v>0</v>
      </c>
      <c r="N767" s="49">
        <v>0</v>
      </c>
      <c r="O767" s="51" t="s">
        <v>34</v>
      </c>
      <c r="P767" s="51">
        <v>236</v>
      </c>
      <c r="Q767" s="48" t="s">
        <v>33</v>
      </c>
      <c r="R767" t="s">
        <v>1532</v>
      </c>
      <c r="S767" t="s">
        <v>2646</v>
      </c>
      <c r="T767" t="s">
        <v>2604</v>
      </c>
      <c r="U767" t="s">
        <v>331</v>
      </c>
      <c r="V767" t="s">
        <v>159</v>
      </c>
      <c r="W767" t="s">
        <v>36</v>
      </c>
      <c r="Y767" s="53">
        <v>10.236176228999993</v>
      </c>
    </row>
    <row r="768" spans="1:25" x14ac:dyDescent="0.25">
      <c r="A768" t="s">
        <v>2647</v>
      </c>
      <c r="B768" t="s">
        <v>104</v>
      </c>
      <c r="C768" s="48" t="s">
        <v>104</v>
      </c>
      <c r="D768" t="s">
        <v>111</v>
      </c>
      <c r="E768" s="48">
        <v>10530044</v>
      </c>
      <c r="F768" t="s">
        <v>700</v>
      </c>
      <c r="G768">
        <v>13</v>
      </c>
      <c r="H768" s="49">
        <v>36.25</v>
      </c>
      <c r="I768" s="49">
        <v>1428.3080750400002</v>
      </c>
      <c r="J768" s="51">
        <v>0</v>
      </c>
      <c r="K768" s="51">
        <v>0</v>
      </c>
      <c r="L768" s="51">
        <v>0</v>
      </c>
      <c r="M768" s="49">
        <v>0</v>
      </c>
      <c r="N768" s="49">
        <v>0</v>
      </c>
      <c r="O768" s="51" t="s">
        <v>34</v>
      </c>
      <c r="P768" s="51">
        <v>1428</v>
      </c>
      <c r="Q768" s="48" t="s">
        <v>33</v>
      </c>
      <c r="R768" t="s">
        <v>2648</v>
      </c>
      <c r="S768" t="s">
        <v>2649</v>
      </c>
      <c r="T768" t="s">
        <v>2610</v>
      </c>
      <c r="U768" t="s">
        <v>358</v>
      </c>
      <c r="V768" t="s">
        <v>159</v>
      </c>
      <c r="W768" t="s">
        <v>36</v>
      </c>
      <c r="Y768" s="53">
        <v>25.61104134554483</v>
      </c>
    </row>
    <row r="769" spans="1:25" x14ac:dyDescent="0.25">
      <c r="A769" t="s">
        <v>2650</v>
      </c>
      <c r="B769" t="s">
        <v>104</v>
      </c>
      <c r="C769" s="48" t="s">
        <v>104</v>
      </c>
      <c r="D769" t="s">
        <v>111</v>
      </c>
      <c r="E769" s="48">
        <v>10530044</v>
      </c>
      <c r="F769" t="s">
        <v>1441</v>
      </c>
      <c r="G769">
        <v>14</v>
      </c>
      <c r="H769" s="49">
        <v>47.540000000000013</v>
      </c>
      <c r="I769" s="49">
        <v>1704.9938598198</v>
      </c>
      <c r="J769" s="51">
        <v>0</v>
      </c>
      <c r="K769" s="51">
        <v>0</v>
      </c>
      <c r="L769" s="51">
        <v>0</v>
      </c>
      <c r="M769" s="49">
        <v>0</v>
      </c>
      <c r="N769" s="49">
        <v>0</v>
      </c>
      <c r="O769" s="51" t="s">
        <v>34</v>
      </c>
      <c r="P769" s="51">
        <v>1705</v>
      </c>
      <c r="Q769" s="48" t="s">
        <v>33</v>
      </c>
      <c r="R769" t="s">
        <v>2651</v>
      </c>
      <c r="S769" t="s">
        <v>2652</v>
      </c>
      <c r="T769" t="s">
        <v>2604</v>
      </c>
      <c r="U769" t="s">
        <v>331</v>
      </c>
      <c r="V769" t="s">
        <v>159</v>
      </c>
      <c r="W769" t="s">
        <v>36</v>
      </c>
      <c r="Y769" s="53">
        <v>25.10508417908834</v>
      </c>
    </row>
    <row r="770" spans="1:25" x14ac:dyDescent="0.25">
      <c r="A770" t="s">
        <v>2653</v>
      </c>
      <c r="B770" t="s">
        <v>104</v>
      </c>
      <c r="C770" s="48" t="s">
        <v>104</v>
      </c>
      <c r="D770" t="s">
        <v>111</v>
      </c>
      <c r="E770" s="48">
        <v>10530044</v>
      </c>
      <c r="F770" t="s">
        <v>1119</v>
      </c>
      <c r="G770">
        <v>13</v>
      </c>
      <c r="H770" s="49">
        <v>50.239999999999995</v>
      </c>
      <c r="I770" s="49">
        <v>2588.9410741414404</v>
      </c>
      <c r="J770" s="51">
        <v>0</v>
      </c>
      <c r="K770" s="51">
        <v>0</v>
      </c>
      <c r="L770" s="51">
        <v>0</v>
      </c>
      <c r="M770" s="49">
        <v>0</v>
      </c>
      <c r="N770" s="49">
        <v>0</v>
      </c>
      <c r="O770" s="51" t="s">
        <v>34</v>
      </c>
      <c r="P770" s="51">
        <v>2589</v>
      </c>
      <c r="Q770" s="48" t="s">
        <v>33</v>
      </c>
      <c r="R770" t="s">
        <v>2654</v>
      </c>
      <c r="S770" t="s">
        <v>2655</v>
      </c>
      <c r="T770" t="s">
        <v>2604</v>
      </c>
      <c r="U770" t="s">
        <v>331</v>
      </c>
      <c r="V770" t="s">
        <v>159</v>
      </c>
      <c r="W770" t="s">
        <v>36</v>
      </c>
      <c r="Y770" s="53">
        <v>33.495455776113388</v>
      </c>
    </row>
    <row r="771" spans="1:25" x14ac:dyDescent="0.25">
      <c r="A771" t="s">
        <v>2656</v>
      </c>
      <c r="B771" t="s">
        <v>104</v>
      </c>
      <c r="C771" s="48" t="s">
        <v>104</v>
      </c>
      <c r="D771" t="s">
        <v>111</v>
      </c>
      <c r="E771" s="48">
        <v>10530044</v>
      </c>
      <c r="F771" t="s">
        <v>1054</v>
      </c>
      <c r="G771">
        <v>5</v>
      </c>
      <c r="H771" s="49">
        <v>11.209999999999999</v>
      </c>
      <c r="I771" s="49">
        <v>569.70026297663992</v>
      </c>
      <c r="J771" s="51">
        <v>0</v>
      </c>
      <c r="K771" s="51">
        <v>0</v>
      </c>
      <c r="L771" s="51">
        <v>0</v>
      </c>
      <c r="M771" s="49">
        <v>0</v>
      </c>
      <c r="N771" s="49">
        <v>0</v>
      </c>
      <c r="O771" s="51" t="s">
        <v>34</v>
      </c>
      <c r="P771" s="51">
        <v>570</v>
      </c>
      <c r="Q771" s="48" t="s">
        <v>33</v>
      </c>
      <c r="R771" t="s">
        <v>2657</v>
      </c>
      <c r="S771" t="s">
        <v>2658</v>
      </c>
      <c r="T771" t="s">
        <v>2625</v>
      </c>
      <c r="U771" t="s">
        <v>1905</v>
      </c>
      <c r="V771" t="s">
        <v>159</v>
      </c>
      <c r="W771" t="s">
        <v>36</v>
      </c>
      <c r="Y771" s="53">
        <v>12.7051798166066</v>
      </c>
    </row>
    <row r="772" spans="1:25" x14ac:dyDescent="0.25">
      <c r="A772" t="s">
        <v>2659</v>
      </c>
      <c r="B772" t="s">
        <v>104</v>
      </c>
      <c r="C772" s="48" t="s">
        <v>104</v>
      </c>
      <c r="D772" t="s">
        <v>111</v>
      </c>
      <c r="E772" s="48">
        <v>10530044</v>
      </c>
      <c r="F772" t="s">
        <v>1335</v>
      </c>
      <c r="G772">
        <v>1</v>
      </c>
      <c r="H772" s="49">
        <v>11.75</v>
      </c>
      <c r="I772" s="49">
        <v>482.37418350000002</v>
      </c>
      <c r="J772" s="51">
        <v>0</v>
      </c>
      <c r="K772" s="51">
        <v>0</v>
      </c>
      <c r="L772" s="51">
        <v>0</v>
      </c>
      <c r="M772" s="49">
        <v>0</v>
      </c>
      <c r="N772" s="49">
        <v>0</v>
      </c>
      <c r="O772" s="51" t="s">
        <v>34</v>
      </c>
      <c r="P772" s="51">
        <v>482</v>
      </c>
      <c r="Q772" s="48" t="s">
        <v>33</v>
      </c>
      <c r="R772" t="s">
        <v>2660</v>
      </c>
      <c r="S772" t="s">
        <v>2661</v>
      </c>
      <c r="T772" t="s">
        <v>2662</v>
      </c>
      <c r="U772" t="s">
        <v>358</v>
      </c>
      <c r="V772" t="s">
        <v>159</v>
      </c>
      <c r="W772" t="s">
        <v>36</v>
      </c>
      <c r="Y772" s="53">
        <v>2.0526561000000001</v>
      </c>
    </row>
    <row r="773" spans="1:25" x14ac:dyDescent="0.25">
      <c r="A773" t="s">
        <v>2663</v>
      </c>
      <c r="B773" t="s">
        <v>104</v>
      </c>
      <c r="C773" s="48" t="s">
        <v>104</v>
      </c>
      <c r="D773" t="s">
        <v>111</v>
      </c>
      <c r="E773" s="48">
        <v>10530044</v>
      </c>
      <c r="F773" t="s">
        <v>1058</v>
      </c>
      <c r="G773">
        <v>10</v>
      </c>
      <c r="H773" s="49">
        <v>27.139999999999997</v>
      </c>
      <c r="I773" s="49">
        <v>1391.74974622736</v>
      </c>
      <c r="J773" s="51">
        <v>0</v>
      </c>
      <c r="K773" s="51">
        <v>0</v>
      </c>
      <c r="L773" s="51">
        <v>0</v>
      </c>
      <c r="M773" s="49">
        <v>0</v>
      </c>
      <c r="N773" s="49">
        <v>0</v>
      </c>
      <c r="O773" s="51" t="s">
        <v>34</v>
      </c>
      <c r="P773" s="51">
        <v>1392</v>
      </c>
      <c r="Q773" s="48" t="s">
        <v>33</v>
      </c>
      <c r="R773" t="s">
        <v>2664</v>
      </c>
      <c r="S773" t="s">
        <v>2665</v>
      </c>
      <c r="T773" t="s">
        <v>2604</v>
      </c>
      <c r="U773" t="s">
        <v>331</v>
      </c>
      <c r="V773" t="s">
        <v>159</v>
      </c>
      <c r="W773" t="s">
        <v>36</v>
      </c>
      <c r="Y773" s="53">
        <v>25.640194293061167</v>
      </c>
    </row>
    <row r="774" spans="1:25" x14ac:dyDescent="0.25">
      <c r="A774" t="s">
        <v>2666</v>
      </c>
      <c r="B774" t="s">
        <v>104</v>
      </c>
      <c r="C774" s="48" t="s">
        <v>104</v>
      </c>
      <c r="D774" t="s">
        <v>112</v>
      </c>
      <c r="E774" s="48">
        <v>10530048</v>
      </c>
      <c r="F774" t="s">
        <v>207</v>
      </c>
      <c r="G774">
        <v>14</v>
      </c>
      <c r="H774" s="49">
        <v>6.7600000000000016</v>
      </c>
      <c r="I774" s="49">
        <v>258.63313271400006</v>
      </c>
      <c r="J774" s="51">
        <v>0</v>
      </c>
      <c r="K774" s="51">
        <v>258.63313271400006</v>
      </c>
      <c r="L774" s="51">
        <v>0</v>
      </c>
      <c r="M774" s="49">
        <v>0</v>
      </c>
      <c r="N774" s="49">
        <v>0</v>
      </c>
      <c r="O774" s="51" t="s">
        <v>34</v>
      </c>
      <c r="P774" s="51">
        <v>0</v>
      </c>
      <c r="Q774" s="48" t="s">
        <v>33</v>
      </c>
      <c r="R774">
        <v>0</v>
      </c>
      <c r="S774">
        <v>0</v>
      </c>
      <c r="T774">
        <v>0</v>
      </c>
      <c r="U774">
        <v>0</v>
      </c>
      <c r="V774" t="s">
        <v>208</v>
      </c>
      <c r="W774" t="s">
        <v>36</v>
      </c>
      <c r="Y774" s="53">
        <v>0</v>
      </c>
    </row>
    <row r="775" spans="1:25" x14ac:dyDescent="0.25">
      <c r="A775" t="s">
        <v>2667</v>
      </c>
      <c r="B775" t="s">
        <v>104</v>
      </c>
      <c r="C775" s="48" t="s">
        <v>104</v>
      </c>
      <c r="D775" t="s">
        <v>112</v>
      </c>
      <c r="E775" s="48">
        <v>10530048</v>
      </c>
      <c r="F775" t="s">
        <v>154</v>
      </c>
      <c r="G775">
        <v>2</v>
      </c>
      <c r="H775" s="49">
        <v>2.2200000000000002</v>
      </c>
      <c r="I775" s="49">
        <v>84.551777046000012</v>
      </c>
      <c r="J775" s="51">
        <v>0</v>
      </c>
      <c r="K775" s="51">
        <v>0</v>
      </c>
      <c r="L775" s="51">
        <v>0</v>
      </c>
      <c r="M775" s="49">
        <v>0</v>
      </c>
      <c r="N775" s="49">
        <v>0</v>
      </c>
      <c r="O775" s="51" t="s">
        <v>34</v>
      </c>
      <c r="P775" s="51">
        <v>85</v>
      </c>
      <c r="Q775" s="48" t="s">
        <v>33</v>
      </c>
      <c r="R775" t="s">
        <v>2668</v>
      </c>
      <c r="S775" t="s">
        <v>2669</v>
      </c>
      <c r="T775" t="s">
        <v>2179</v>
      </c>
      <c r="U775" t="s">
        <v>358</v>
      </c>
      <c r="V775" t="s">
        <v>159</v>
      </c>
      <c r="W775" t="s">
        <v>36</v>
      </c>
      <c r="X775" s="52"/>
      <c r="Y775" s="53">
        <v>3.808638605675676</v>
      </c>
    </row>
    <row r="776" spans="1:25" x14ac:dyDescent="0.25">
      <c r="A776" t="s">
        <v>2670</v>
      </c>
      <c r="B776" t="s">
        <v>104</v>
      </c>
      <c r="C776" s="48" t="s">
        <v>104</v>
      </c>
      <c r="D776" t="s">
        <v>112</v>
      </c>
      <c r="E776" s="48">
        <v>10530048</v>
      </c>
      <c r="F776" t="s">
        <v>301</v>
      </c>
      <c r="G776">
        <v>1</v>
      </c>
      <c r="H776" s="49">
        <v>7.02</v>
      </c>
      <c r="I776" s="49">
        <v>259.46661311999998</v>
      </c>
      <c r="J776" s="51">
        <v>0</v>
      </c>
      <c r="K776" s="51">
        <v>0</v>
      </c>
      <c r="L776" s="51">
        <v>0</v>
      </c>
      <c r="M776" s="49">
        <v>0</v>
      </c>
      <c r="N776" s="49">
        <v>0</v>
      </c>
      <c r="O776" s="51" t="s">
        <v>34</v>
      </c>
      <c r="P776" s="51">
        <v>259</v>
      </c>
      <c r="Q776" s="48" t="s">
        <v>33</v>
      </c>
      <c r="R776" t="s">
        <v>1520</v>
      </c>
      <c r="S776" t="s">
        <v>2671</v>
      </c>
      <c r="T776" t="s">
        <v>2672</v>
      </c>
      <c r="U776" t="s">
        <v>607</v>
      </c>
      <c r="V776" t="s">
        <v>159</v>
      </c>
      <c r="W776" t="s">
        <v>36</v>
      </c>
      <c r="Y776" s="53">
        <v>1.8480528000000001</v>
      </c>
    </row>
    <row r="777" spans="1:25" x14ac:dyDescent="0.25">
      <c r="A777" t="s">
        <v>2673</v>
      </c>
      <c r="B777" t="s">
        <v>104</v>
      </c>
      <c r="C777" s="48" t="s">
        <v>104</v>
      </c>
      <c r="D777" t="s">
        <v>112</v>
      </c>
      <c r="E777" s="48">
        <v>10530048</v>
      </c>
      <c r="F777" t="s">
        <v>161</v>
      </c>
      <c r="G777">
        <v>4</v>
      </c>
      <c r="H777" s="49">
        <v>12.899999999999999</v>
      </c>
      <c r="I777" s="49">
        <v>680.18071427049813</v>
      </c>
      <c r="J777" s="51">
        <v>0</v>
      </c>
      <c r="K777" s="51">
        <v>0</v>
      </c>
      <c r="L777" s="51">
        <v>0</v>
      </c>
      <c r="M777" s="49">
        <v>0</v>
      </c>
      <c r="N777" s="49">
        <v>0</v>
      </c>
      <c r="O777" s="51" t="s">
        <v>34</v>
      </c>
      <c r="P777" s="51">
        <v>680</v>
      </c>
      <c r="Q777" s="48" t="s">
        <v>33</v>
      </c>
      <c r="R777" t="s">
        <v>2674</v>
      </c>
      <c r="S777" t="s">
        <v>2675</v>
      </c>
      <c r="T777" t="s">
        <v>236</v>
      </c>
      <c r="U777" t="s">
        <v>2145</v>
      </c>
      <c r="V777" t="s">
        <v>159</v>
      </c>
      <c r="W777" t="s">
        <v>36</v>
      </c>
      <c r="Y777" s="53">
        <v>10.54543743055036</v>
      </c>
    </row>
    <row r="778" spans="1:25" x14ac:dyDescent="0.25">
      <c r="A778" t="s">
        <v>2676</v>
      </c>
      <c r="B778" t="s">
        <v>104</v>
      </c>
      <c r="C778" s="48" t="s">
        <v>104</v>
      </c>
      <c r="D778" t="s">
        <v>112</v>
      </c>
      <c r="E778" s="48">
        <v>10530048</v>
      </c>
      <c r="F778" t="s">
        <v>314</v>
      </c>
      <c r="G778">
        <v>13</v>
      </c>
      <c r="H778" s="49">
        <v>104.99000000000001</v>
      </c>
      <c r="I778" s="49">
        <v>3758.4671102550001</v>
      </c>
      <c r="J778" s="51">
        <v>0</v>
      </c>
      <c r="K778" s="51">
        <v>0</v>
      </c>
      <c r="L778" s="51">
        <v>0</v>
      </c>
      <c r="M778" s="49">
        <v>0</v>
      </c>
      <c r="N778" s="49">
        <v>0</v>
      </c>
      <c r="O778" s="51" t="s">
        <v>34</v>
      </c>
      <c r="P778" s="51">
        <v>3758</v>
      </c>
      <c r="Q778" s="48" t="s">
        <v>33</v>
      </c>
      <c r="R778" t="s">
        <v>2677</v>
      </c>
      <c r="S778" t="s">
        <v>2678</v>
      </c>
      <c r="T778" t="s">
        <v>2255</v>
      </c>
      <c r="U778" t="s">
        <v>658</v>
      </c>
      <c r="V778" t="s">
        <v>159</v>
      </c>
      <c r="W778" t="s">
        <v>36</v>
      </c>
      <c r="Y778" s="53">
        <v>23.2689172460782</v>
      </c>
    </row>
    <row r="779" spans="1:25" x14ac:dyDescent="0.25">
      <c r="A779" t="s">
        <v>2679</v>
      </c>
      <c r="B779" t="s">
        <v>104</v>
      </c>
      <c r="C779" s="48" t="s">
        <v>104</v>
      </c>
      <c r="D779" t="s">
        <v>112</v>
      </c>
      <c r="E779" s="48">
        <v>10530048</v>
      </c>
      <c r="F779" t="s">
        <v>324</v>
      </c>
      <c r="G779">
        <v>5</v>
      </c>
      <c r="H779" s="49">
        <v>9.9499999999999993</v>
      </c>
      <c r="I779" s="49">
        <v>394.48640682000007</v>
      </c>
      <c r="J779" s="51">
        <v>0</v>
      </c>
      <c r="K779" s="51">
        <v>0</v>
      </c>
      <c r="L779" s="51">
        <v>0</v>
      </c>
      <c r="M779" s="49">
        <v>0</v>
      </c>
      <c r="N779" s="49">
        <v>0</v>
      </c>
      <c r="O779" s="51" t="s">
        <v>34</v>
      </c>
      <c r="P779" s="51">
        <v>394</v>
      </c>
      <c r="Q779" s="48" t="s">
        <v>33</v>
      </c>
      <c r="R779" t="s">
        <v>2680</v>
      </c>
      <c r="S779" t="s">
        <v>2681</v>
      </c>
      <c r="T779" t="s">
        <v>2682</v>
      </c>
      <c r="U779" t="s">
        <v>224</v>
      </c>
      <c r="V779" t="s">
        <v>159</v>
      </c>
      <c r="W779" t="s">
        <v>36</v>
      </c>
      <c r="Y779" s="53">
        <v>9.9117187643216109</v>
      </c>
    </row>
    <row r="780" spans="1:25" x14ac:dyDescent="0.25">
      <c r="A780" t="s">
        <v>2683</v>
      </c>
      <c r="B780" t="s">
        <v>104</v>
      </c>
      <c r="C780" s="48" t="s">
        <v>104</v>
      </c>
      <c r="D780" t="s">
        <v>112</v>
      </c>
      <c r="E780" s="48">
        <v>10530048</v>
      </c>
      <c r="F780" t="s">
        <v>198</v>
      </c>
      <c r="G780">
        <v>13</v>
      </c>
      <c r="H780" s="49">
        <v>27.4</v>
      </c>
      <c r="I780" s="49">
        <v>1007.1860857542001</v>
      </c>
      <c r="J780" s="51">
        <v>0</v>
      </c>
      <c r="K780" s="51">
        <v>0</v>
      </c>
      <c r="L780" s="51">
        <v>0</v>
      </c>
      <c r="M780" s="49">
        <v>0</v>
      </c>
      <c r="N780" s="49">
        <v>0</v>
      </c>
      <c r="O780" s="51" t="s">
        <v>34</v>
      </c>
      <c r="P780" s="51">
        <v>1007</v>
      </c>
      <c r="Q780" s="48" t="s">
        <v>33</v>
      </c>
      <c r="R780" t="s">
        <v>2684</v>
      </c>
      <c r="S780" t="s">
        <v>2685</v>
      </c>
      <c r="T780" t="s">
        <v>2686</v>
      </c>
      <c r="U780" t="s">
        <v>280</v>
      </c>
      <c r="V780" t="s">
        <v>159</v>
      </c>
      <c r="W780" t="s">
        <v>36</v>
      </c>
      <c r="Y780" s="53">
        <v>23.893100574460956</v>
      </c>
    </row>
    <row r="781" spans="1:25" x14ac:dyDescent="0.25">
      <c r="A781" t="s">
        <v>2687</v>
      </c>
      <c r="B781" t="s">
        <v>104</v>
      </c>
      <c r="C781" s="48" t="s">
        <v>104</v>
      </c>
      <c r="D781" t="s">
        <v>112</v>
      </c>
      <c r="E781" s="48">
        <v>10530048</v>
      </c>
      <c r="F781" t="s">
        <v>337</v>
      </c>
      <c r="G781">
        <v>14</v>
      </c>
      <c r="H781" s="49">
        <v>48.469999999999992</v>
      </c>
      <c r="I781" s="49">
        <v>1660.7805240708001</v>
      </c>
      <c r="J781" s="51">
        <v>0</v>
      </c>
      <c r="K781" s="51">
        <v>0</v>
      </c>
      <c r="L781" s="51">
        <v>0</v>
      </c>
      <c r="M781" s="49">
        <v>0</v>
      </c>
      <c r="N781" s="49">
        <v>0</v>
      </c>
      <c r="O781" s="51" t="s">
        <v>34</v>
      </c>
      <c r="P781" s="51">
        <v>1661</v>
      </c>
      <c r="Q781" s="48" t="s">
        <v>33</v>
      </c>
      <c r="R781" t="s">
        <v>2688</v>
      </c>
      <c r="S781" t="s">
        <v>2689</v>
      </c>
      <c r="T781" t="s">
        <v>2179</v>
      </c>
      <c r="U781" t="s">
        <v>358</v>
      </c>
      <c r="V781" t="s">
        <v>159</v>
      </c>
      <c r="W781" t="s">
        <v>36</v>
      </c>
      <c r="Y781" s="53">
        <v>23.984864180927591</v>
      </c>
    </row>
    <row r="782" spans="1:25" x14ac:dyDescent="0.25">
      <c r="A782" t="s">
        <v>2690</v>
      </c>
      <c r="B782" t="s">
        <v>104</v>
      </c>
      <c r="C782" s="48" t="s">
        <v>104</v>
      </c>
      <c r="D782" t="s">
        <v>112</v>
      </c>
      <c r="E782" s="48">
        <v>10530048</v>
      </c>
      <c r="F782" t="s">
        <v>391</v>
      </c>
      <c r="G782">
        <v>14</v>
      </c>
      <c r="H782" s="49">
        <v>74.339999999999989</v>
      </c>
      <c r="I782" s="49">
        <v>2712.2047318674004</v>
      </c>
      <c r="J782" s="51">
        <v>0</v>
      </c>
      <c r="K782" s="51">
        <v>0</v>
      </c>
      <c r="L782" s="51">
        <v>0</v>
      </c>
      <c r="M782" s="49">
        <v>0</v>
      </c>
      <c r="N782" s="49">
        <v>0</v>
      </c>
      <c r="O782" s="51" t="s">
        <v>34</v>
      </c>
      <c r="P782" s="51">
        <v>2712</v>
      </c>
      <c r="Q782" s="48" t="s">
        <v>33</v>
      </c>
      <c r="R782" t="s">
        <v>2691</v>
      </c>
      <c r="S782" t="s">
        <v>2692</v>
      </c>
      <c r="T782" t="s">
        <v>2682</v>
      </c>
      <c r="U782" t="s">
        <v>224</v>
      </c>
      <c r="V782" t="s">
        <v>159</v>
      </c>
      <c r="W782" t="s">
        <v>36</v>
      </c>
      <c r="Y782" s="53">
        <v>25.538650959203398</v>
      </c>
    </row>
    <row r="783" spans="1:25" x14ac:dyDescent="0.25">
      <c r="A783" t="s">
        <v>2693</v>
      </c>
      <c r="B783" t="s">
        <v>104</v>
      </c>
      <c r="C783" s="48" t="s">
        <v>104</v>
      </c>
      <c r="D783" t="s">
        <v>112</v>
      </c>
      <c r="E783" s="48">
        <v>10530048</v>
      </c>
      <c r="F783" t="s">
        <v>434</v>
      </c>
      <c r="G783">
        <v>6</v>
      </c>
      <c r="H783" s="49">
        <v>13.54</v>
      </c>
      <c r="I783" s="49">
        <v>571.61396853000008</v>
      </c>
      <c r="J783" s="51">
        <v>0</v>
      </c>
      <c r="K783" s="51">
        <v>0</v>
      </c>
      <c r="L783" s="51">
        <v>0</v>
      </c>
      <c r="M783" s="49">
        <v>0</v>
      </c>
      <c r="N783" s="49">
        <v>0</v>
      </c>
      <c r="O783" s="51" t="s">
        <v>34</v>
      </c>
      <c r="P783" s="51">
        <v>572</v>
      </c>
      <c r="Q783" s="48" t="s">
        <v>33</v>
      </c>
      <c r="R783" t="s">
        <v>2694</v>
      </c>
      <c r="S783" t="s">
        <v>2695</v>
      </c>
      <c r="T783" t="s">
        <v>2255</v>
      </c>
      <c r="U783" t="s">
        <v>395</v>
      </c>
      <c r="V783" t="s">
        <v>159</v>
      </c>
      <c r="W783" t="s">
        <v>36</v>
      </c>
      <c r="Y783" s="53">
        <v>12.665006688257021</v>
      </c>
    </row>
    <row r="784" spans="1:25" x14ac:dyDescent="0.25">
      <c r="A784" t="s">
        <v>2696</v>
      </c>
      <c r="B784" t="s">
        <v>104</v>
      </c>
      <c r="C784" s="48" t="s">
        <v>104</v>
      </c>
      <c r="D784" t="s">
        <v>112</v>
      </c>
      <c r="E784" s="48">
        <v>10530048</v>
      </c>
      <c r="F784" t="s">
        <v>1046</v>
      </c>
      <c r="G784">
        <v>13</v>
      </c>
      <c r="H784" s="49">
        <v>33.21</v>
      </c>
      <c r="I784" s="49">
        <v>1163.4541675614</v>
      </c>
      <c r="J784" s="51">
        <v>0</v>
      </c>
      <c r="K784" s="51">
        <v>0</v>
      </c>
      <c r="L784" s="51">
        <v>0</v>
      </c>
      <c r="M784" s="49">
        <v>0</v>
      </c>
      <c r="N784" s="49">
        <v>0</v>
      </c>
      <c r="O784" s="51" t="s">
        <v>34</v>
      </c>
      <c r="P784" s="51">
        <v>1163</v>
      </c>
      <c r="Q784" s="48" t="s">
        <v>33</v>
      </c>
      <c r="R784" t="s">
        <v>2697</v>
      </c>
      <c r="S784" t="s">
        <v>2698</v>
      </c>
      <c r="T784" t="s">
        <v>2682</v>
      </c>
      <c r="U784" t="s">
        <v>165</v>
      </c>
      <c r="V784" t="s">
        <v>159</v>
      </c>
      <c r="W784" t="s">
        <v>36</v>
      </c>
      <c r="Y784" s="53">
        <v>22.771611228994583</v>
      </c>
    </row>
    <row r="785" spans="1:25" x14ac:dyDescent="0.25">
      <c r="A785" t="s">
        <v>2699</v>
      </c>
      <c r="B785" t="s">
        <v>104</v>
      </c>
      <c r="C785" s="48" t="s">
        <v>104</v>
      </c>
      <c r="D785" t="s">
        <v>112</v>
      </c>
      <c r="E785" s="48">
        <v>10530048</v>
      </c>
      <c r="F785" t="s">
        <v>700</v>
      </c>
      <c r="G785">
        <v>14</v>
      </c>
      <c r="H785" s="49">
        <v>51.97999999999999</v>
      </c>
      <c r="I785" s="49">
        <v>1809.3219605406002</v>
      </c>
      <c r="J785" s="51">
        <v>0</v>
      </c>
      <c r="K785" s="51">
        <v>0</v>
      </c>
      <c r="L785" s="51">
        <v>0</v>
      </c>
      <c r="M785" s="49">
        <v>0</v>
      </c>
      <c r="N785" s="49">
        <v>0</v>
      </c>
      <c r="O785" s="51" t="s">
        <v>34</v>
      </c>
      <c r="P785" s="51">
        <v>1809</v>
      </c>
      <c r="Q785" s="48" t="s">
        <v>33</v>
      </c>
      <c r="R785" t="s">
        <v>2206</v>
      </c>
      <c r="S785" t="s">
        <v>2700</v>
      </c>
      <c r="T785" t="s">
        <v>2701</v>
      </c>
      <c r="U785" t="s">
        <v>607</v>
      </c>
      <c r="V785" t="s">
        <v>159</v>
      </c>
      <c r="W785" t="s">
        <v>36</v>
      </c>
      <c r="Y785" s="53">
        <v>24.365628556722211</v>
      </c>
    </row>
    <row r="786" spans="1:25" x14ac:dyDescent="0.25">
      <c r="A786" t="s">
        <v>2702</v>
      </c>
      <c r="B786" t="s">
        <v>104</v>
      </c>
      <c r="C786" s="48" t="s">
        <v>104</v>
      </c>
      <c r="D786" t="s">
        <v>112</v>
      </c>
      <c r="E786" s="48">
        <v>10530048</v>
      </c>
      <c r="F786" t="s">
        <v>1441</v>
      </c>
      <c r="G786">
        <v>13</v>
      </c>
      <c r="H786" s="49">
        <v>18.02</v>
      </c>
      <c r="I786" s="49">
        <v>671.61948876000008</v>
      </c>
      <c r="J786" s="51">
        <v>0</v>
      </c>
      <c r="K786" s="51">
        <v>0</v>
      </c>
      <c r="L786" s="51">
        <v>0</v>
      </c>
      <c r="M786" s="49">
        <v>0</v>
      </c>
      <c r="N786" s="49">
        <v>0</v>
      </c>
      <c r="O786" s="51" t="s">
        <v>34</v>
      </c>
      <c r="P786" s="51">
        <v>672</v>
      </c>
      <c r="Q786" s="48" t="s">
        <v>33</v>
      </c>
      <c r="R786" t="s">
        <v>2657</v>
      </c>
      <c r="S786" t="s">
        <v>2703</v>
      </c>
      <c r="T786" t="s">
        <v>2682</v>
      </c>
      <c r="U786" t="s">
        <v>224</v>
      </c>
      <c r="V786" t="s">
        <v>159</v>
      </c>
      <c r="W786" t="s">
        <v>36</v>
      </c>
      <c r="Y786" s="53">
        <v>24.22600819611543</v>
      </c>
    </row>
    <row r="787" spans="1:25" x14ac:dyDescent="0.25">
      <c r="A787" t="s">
        <v>2704</v>
      </c>
      <c r="B787" t="s">
        <v>104</v>
      </c>
      <c r="C787" s="48" t="s">
        <v>104</v>
      </c>
      <c r="D787" t="s">
        <v>113</v>
      </c>
      <c r="E787" s="48">
        <v>10530055</v>
      </c>
      <c r="F787" t="s">
        <v>207</v>
      </c>
      <c r="G787">
        <v>14</v>
      </c>
      <c r="H787" s="49">
        <v>28.940000000000005</v>
      </c>
      <c r="I787" s="49">
        <v>1147.3769569680003</v>
      </c>
      <c r="J787" s="51">
        <v>0</v>
      </c>
      <c r="K787" s="51">
        <v>1147.3769569680003</v>
      </c>
      <c r="L787" s="51">
        <v>0</v>
      </c>
      <c r="M787" s="49">
        <v>0</v>
      </c>
      <c r="N787" s="49">
        <v>0</v>
      </c>
      <c r="O787" s="51" t="s">
        <v>34</v>
      </c>
      <c r="P787" s="51">
        <v>0</v>
      </c>
      <c r="Q787" s="48" t="s">
        <v>33</v>
      </c>
      <c r="R787">
        <v>0</v>
      </c>
      <c r="S787">
        <v>0</v>
      </c>
      <c r="T787">
        <v>0</v>
      </c>
      <c r="U787">
        <v>0</v>
      </c>
      <c r="V787" t="s">
        <v>208</v>
      </c>
      <c r="W787" t="s">
        <v>36</v>
      </c>
      <c r="Y787" s="53">
        <v>0</v>
      </c>
    </row>
    <row r="788" spans="1:25" x14ac:dyDescent="0.25">
      <c r="A788" t="s">
        <v>2705</v>
      </c>
      <c r="B788" t="s">
        <v>104</v>
      </c>
      <c r="C788" s="48" t="s">
        <v>104</v>
      </c>
      <c r="D788" t="s">
        <v>113</v>
      </c>
      <c r="E788" s="48">
        <v>10530055</v>
      </c>
      <c r="F788" t="s">
        <v>154</v>
      </c>
      <c r="G788">
        <v>13</v>
      </c>
      <c r="H788" s="49">
        <v>73.83</v>
      </c>
      <c r="I788" s="49">
        <v>2847.2252331600007</v>
      </c>
      <c r="J788" s="51">
        <v>0</v>
      </c>
      <c r="K788" s="51">
        <v>0</v>
      </c>
      <c r="L788" s="51">
        <v>536</v>
      </c>
      <c r="M788" s="49">
        <v>1500</v>
      </c>
      <c r="N788" s="49">
        <v>0</v>
      </c>
      <c r="O788" s="51" t="s">
        <v>34</v>
      </c>
      <c r="P788" s="51">
        <v>811</v>
      </c>
      <c r="Q788" s="48" t="s">
        <v>33</v>
      </c>
      <c r="R788" t="s">
        <v>2706</v>
      </c>
      <c r="S788" t="s">
        <v>2707</v>
      </c>
      <c r="T788" t="s">
        <v>2708</v>
      </c>
      <c r="U788" t="s">
        <v>331</v>
      </c>
      <c r="V788" t="s">
        <v>159</v>
      </c>
      <c r="W788" t="s">
        <v>36</v>
      </c>
      <c r="X788" s="52"/>
      <c r="Y788" s="53">
        <v>25.066997176676153</v>
      </c>
    </row>
    <row r="789" spans="1:25" x14ac:dyDescent="0.25">
      <c r="A789" t="s">
        <v>2709</v>
      </c>
      <c r="B789" t="s">
        <v>104</v>
      </c>
      <c r="C789" s="48" t="s">
        <v>104</v>
      </c>
      <c r="D789" t="s">
        <v>113</v>
      </c>
      <c r="E789" s="48">
        <v>10530055</v>
      </c>
      <c r="F789" t="s">
        <v>301</v>
      </c>
      <c r="G789">
        <v>7</v>
      </c>
      <c r="H789" s="49">
        <v>31.179999999999996</v>
      </c>
      <c r="I789" s="49">
        <v>1027.1386578816002</v>
      </c>
      <c r="J789" s="51">
        <v>0</v>
      </c>
      <c r="K789" s="51">
        <v>0</v>
      </c>
      <c r="L789" s="51">
        <v>0</v>
      </c>
      <c r="M789" s="49">
        <v>0</v>
      </c>
      <c r="N789" s="49">
        <v>0</v>
      </c>
      <c r="O789" s="51" t="s">
        <v>34</v>
      </c>
      <c r="P789" s="51">
        <v>1027</v>
      </c>
      <c r="Q789" s="48" t="s">
        <v>33</v>
      </c>
      <c r="R789" t="s">
        <v>2710</v>
      </c>
      <c r="S789" t="s">
        <v>2711</v>
      </c>
      <c r="T789" t="s">
        <v>2662</v>
      </c>
      <c r="U789" t="s">
        <v>358</v>
      </c>
      <c r="V789" t="s">
        <v>159</v>
      </c>
      <c r="W789" t="s">
        <v>36</v>
      </c>
      <c r="Y789" s="53">
        <v>11.529779674745354</v>
      </c>
    </row>
    <row r="790" spans="1:25" x14ac:dyDescent="0.25">
      <c r="A790" t="s">
        <v>2712</v>
      </c>
      <c r="B790" t="s">
        <v>104</v>
      </c>
      <c r="C790" s="48" t="s">
        <v>104</v>
      </c>
      <c r="D790" t="s">
        <v>113</v>
      </c>
      <c r="E790" s="48">
        <v>10530055</v>
      </c>
      <c r="F790" t="s">
        <v>167</v>
      </c>
      <c r="G790">
        <v>13</v>
      </c>
      <c r="H790" s="49">
        <v>292.45000000000005</v>
      </c>
      <c r="I790" s="49">
        <v>10851.347564244001</v>
      </c>
      <c r="J790" s="51">
        <v>0</v>
      </c>
      <c r="K790" s="51">
        <v>0</v>
      </c>
      <c r="L790" s="51">
        <v>0</v>
      </c>
      <c r="M790" s="49">
        <v>0</v>
      </c>
      <c r="N790" s="49">
        <v>0</v>
      </c>
      <c r="O790" s="51" t="s">
        <v>34</v>
      </c>
      <c r="P790" s="51">
        <v>10851</v>
      </c>
      <c r="Q790" s="48" t="s">
        <v>33</v>
      </c>
      <c r="R790" t="s">
        <v>2713</v>
      </c>
      <c r="S790" t="s">
        <v>2714</v>
      </c>
      <c r="T790" t="s">
        <v>2715</v>
      </c>
      <c r="U790" t="s">
        <v>658</v>
      </c>
      <c r="V790" t="s">
        <v>159</v>
      </c>
      <c r="W790" t="s">
        <v>36</v>
      </c>
      <c r="Y790" s="53">
        <v>24.118228472417847</v>
      </c>
    </row>
    <row r="791" spans="1:25" x14ac:dyDescent="0.25">
      <c r="A791" t="s">
        <v>2716</v>
      </c>
      <c r="B791" t="s">
        <v>104</v>
      </c>
      <c r="C791" s="48" t="s">
        <v>104</v>
      </c>
      <c r="D791" t="s">
        <v>113</v>
      </c>
      <c r="E791" s="48">
        <v>10530055</v>
      </c>
      <c r="F791" t="s">
        <v>178</v>
      </c>
      <c r="G791">
        <v>14</v>
      </c>
      <c r="H791" s="49">
        <v>62.410000000000004</v>
      </c>
      <c r="I791" s="49">
        <v>1997.0363314638003</v>
      </c>
      <c r="J791" s="51">
        <v>0</v>
      </c>
      <c r="K791" s="51">
        <v>0</v>
      </c>
      <c r="L791" s="51">
        <v>0</v>
      </c>
      <c r="M791" s="49">
        <v>0</v>
      </c>
      <c r="N791" s="49">
        <v>0</v>
      </c>
      <c r="O791" s="51" t="s">
        <v>34</v>
      </c>
      <c r="P791" s="51">
        <v>1997</v>
      </c>
      <c r="Q791" s="48" t="s">
        <v>33</v>
      </c>
      <c r="R791" t="s">
        <v>2717</v>
      </c>
      <c r="S791" t="s">
        <v>2718</v>
      </c>
      <c r="T791" t="s">
        <v>2231</v>
      </c>
      <c r="U791" t="s">
        <v>1905</v>
      </c>
      <c r="V791" t="s">
        <v>159</v>
      </c>
      <c r="W791" t="s">
        <v>36</v>
      </c>
      <c r="Y791" s="53">
        <v>22.399061561042465</v>
      </c>
    </row>
    <row r="792" spans="1:25" x14ac:dyDescent="0.25">
      <c r="A792" t="s">
        <v>2719</v>
      </c>
      <c r="B792" t="s">
        <v>104</v>
      </c>
      <c r="C792" s="48" t="s">
        <v>104</v>
      </c>
      <c r="D792" t="s">
        <v>113</v>
      </c>
      <c r="E792" s="48">
        <v>10530055</v>
      </c>
      <c r="F792" t="s">
        <v>215</v>
      </c>
      <c r="G792">
        <v>12</v>
      </c>
      <c r="H792" s="49">
        <v>38.229999999999997</v>
      </c>
      <c r="I792" s="49">
        <v>1392.9022144620001</v>
      </c>
      <c r="J792" s="51">
        <v>0</v>
      </c>
      <c r="K792" s="51">
        <v>0</v>
      </c>
      <c r="L792" s="51">
        <v>0</v>
      </c>
      <c r="M792" s="49">
        <v>0</v>
      </c>
      <c r="N792" s="49">
        <v>0</v>
      </c>
      <c r="O792" s="51" t="s">
        <v>34</v>
      </c>
      <c r="P792" s="51">
        <v>1393</v>
      </c>
      <c r="Q792" s="48" t="s">
        <v>33</v>
      </c>
      <c r="R792" t="s">
        <v>2720</v>
      </c>
      <c r="S792" t="s">
        <v>2721</v>
      </c>
      <c r="T792" t="s">
        <v>2231</v>
      </c>
      <c r="U792" t="s">
        <v>1905</v>
      </c>
      <c r="V792" t="s">
        <v>159</v>
      </c>
      <c r="W792" t="s">
        <v>36</v>
      </c>
      <c r="Y792" s="53">
        <v>21.860877025299512</v>
      </c>
    </row>
    <row r="793" spans="1:25" x14ac:dyDescent="0.25">
      <c r="A793" t="s">
        <v>2722</v>
      </c>
      <c r="B793" t="s">
        <v>104</v>
      </c>
      <c r="C793" s="48" t="s">
        <v>104</v>
      </c>
      <c r="D793" t="s">
        <v>113</v>
      </c>
      <c r="E793" s="48">
        <v>10530055</v>
      </c>
      <c r="F793" t="s">
        <v>314</v>
      </c>
      <c r="G793">
        <v>11</v>
      </c>
      <c r="H793" s="49">
        <v>41.529999999999994</v>
      </c>
      <c r="I793" s="49">
        <v>1494.9675098622001</v>
      </c>
      <c r="J793" s="51">
        <v>0</v>
      </c>
      <c r="K793" s="51">
        <v>0</v>
      </c>
      <c r="L793" s="51">
        <v>0</v>
      </c>
      <c r="M793" s="49">
        <v>1495</v>
      </c>
      <c r="N793" s="49">
        <v>0</v>
      </c>
      <c r="O793" s="51" t="s">
        <v>34</v>
      </c>
      <c r="P793" s="51">
        <v>0</v>
      </c>
      <c r="Q793" s="48" t="s">
        <v>33</v>
      </c>
      <c r="R793" t="s">
        <v>1002</v>
      </c>
      <c r="S793" t="s">
        <v>2723</v>
      </c>
      <c r="T793" t="s">
        <v>2231</v>
      </c>
      <c r="U793" t="s">
        <v>1905</v>
      </c>
      <c r="V793" t="s">
        <v>159</v>
      </c>
      <c r="W793" t="s">
        <v>36</v>
      </c>
      <c r="Y793" s="53">
        <v>19.798510243780647</v>
      </c>
    </row>
    <row r="794" spans="1:25" x14ac:dyDescent="0.25">
      <c r="A794" t="s">
        <v>2724</v>
      </c>
      <c r="B794" t="s">
        <v>104</v>
      </c>
      <c r="C794" s="48" t="s">
        <v>104</v>
      </c>
      <c r="D794" t="s">
        <v>113</v>
      </c>
      <c r="E794" s="48">
        <v>10530055</v>
      </c>
      <c r="F794" t="s">
        <v>186</v>
      </c>
      <c r="G794">
        <v>13</v>
      </c>
      <c r="H794" s="49">
        <v>45.690000000000005</v>
      </c>
      <c r="I794" s="49">
        <v>1678.7059898400005</v>
      </c>
      <c r="J794" s="51">
        <v>0</v>
      </c>
      <c r="K794" s="51">
        <v>0</v>
      </c>
      <c r="L794" s="51">
        <v>0</v>
      </c>
      <c r="M794" s="49">
        <v>0</v>
      </c>
      <c r="N794" s="49">
        <v>0</v>
      </c>
      <c r="O794" s="51" t="s">
        <v>34</v>
      </c>
      <c r="P794" s="51">
        <v>1679</v>
      </c>
      <c r="Q794" s="48" t="s">
        <v>33</v>
      </c>
      <c r="R794" t="s">
        <v>2725</v>
      </c>
      <c r="S794" t="s">
        <v>2726</v>
      </c>
      <c r="T794" t="s">
        <v>2715</v>
      </c>
      <c r="U794" t="s">
        <v>658</v>
      </c>
      <c r="V794" t="s">
        <v>159</v>
      </c>
      <c r="W794" t="s">
        <v>36</v>
      </c>
      <c r="Y794" s="53">
        <v>23.881787992908738</v>
      </c>
    </row>
    <row r="795" spans="1:25" x14ac:dyDescent="0.25">
      <c r="A795" t="s">
        <v>2727</v>
      </c>
      <c r="B795" t="s">
        <v>104</v>
      </c>
      <c r="C795" s="48" t="s">
        <v>104</v>
      </c>
      <c r="D795" t="s">
        <v>113</v>
      </c>
      <c r="E795" s="48">
        <v>10530055</v>
      </c>
      <c r="F795" t="s">
        <v>324</v>
      </c>
      <c r="G795">
        <v>5</v>
      </c>
      <c r="H795" s="49">
        <v>21.08</v>
      </c>
      <c r="I795" s="49">
        <v>1090.1475949601002</v>
      </c>
      <c r="J795" s="51">
        <v>0</v>
      </c>
      <c r="K795" s="51">
        <v>0</v>
      </c>
      <c r="L795" s="51">
        <v>0</v>
      </c>
      <c r="M795" s="49">
        <v>1090</v>
      </c>
      <c r="N795" s="49">
        <v>0</v>
      </c>
      <c r="O795" s="51" t="s">
        <v>34</v>
      </c>
      <c r="P795" s="51">
        <v>0</v>
      </c>
      <c r="Q795" s="48" t="s">
        <v>33</v>
      </c>
      <c r="R795" t="s">
        <v>2728</v>
      </c>
      <c r="S795" t="s">
        <v>2729</v>
      </c>
      <c r="T795" t="s">
        <v>2179</v>
      </c>
      <c r="U795" t="s">
        <v>358</v>
      </c>
      <c r="V795" t="s">
        <v>159</v>
      </c>
      <c r="W795" t="s">
        <v>36</v>
      </c>
      <c r="Y795" s="53">
        <v>12.928695386149196</v>
      </c>
    </row>
    <row r="796" spans="1:25" x14ac:dyDescent="0.25">
      <c r="A796" t="s">
        <v>2730</v>
      </c>
      <c r="B796" t="s">
        <v>104</v>
      </c>
      <c r="C796" s="48" t="s">
        <v>104</v>
      </c>
      <c r="D796" t="s">
        <v>113</v>
      </c>
      <c r="E796" s="48">
        <v>10530055</v>
      </c>
      <c r="F796" t="s">
        <v>333</v>
      </c>
      <c r="G796">
        <v>10</v>
      </c>
      <c r="H796" s="49">
        <v>39.889999999999993</v>
      </c>
      <c r="I796" s="49">
        <v>1501.9008677640002</v>
      </c>
      <c r="J796" s="51">
        <v>0</v>
      </c>
      <c r="K796" s="51">
        <v>0</v>
      </c>
      <c r="L796" s="51">
        <v>0</v>
      </c>
      <c r="M796" s="49">
        <v>0</v>
      </c>
      <c r="N796" s="49">
        <v>0</v>
      </c>
      <c r="O796" s="51" t="s">
        <v>34</v>
      </c>
      <c r="P796" s="51">
        <v>1502</v>
      </c>
      <c r="Q796" s="48" t="s">
        <v>33</v>
      </c>
      <c r="R796" t="s">
        <v>2731</v>
      </c>
      <c r="S796" t="s">
        <v>2732</v>
      </c>
      <c r="T796" t="s">
        <v>2715</v>
      </c>
      <c r="U796" t="s">
        <v>658</v>
      </c>
      <c r="V796" t="s">
        <v>159</v>
      </c>
      <c r="W796" t="s">
        <v>36</v>
      </c>
      <c r="Y796" s="53">
        <v>18.825531057458015</v>
      </c>
    </row>
    <row r="797" spans="1:25" x14ac:dyDescent="0.25">
      <c r="A797" t="s">
        <v>2733</v>
      </c>
      <c r="B797" t="s">
        <v>104</v>
      </c>
      <c r="C797" s="48" t="s">
        <v>104</v>
      </c>
      <c r="D797" t="s">
        <v>113</v>
      </c>
      <c r="E797" s="48">
        <v>10530055</v>
      </c>
      <c r="F797" t="s">
        <v>391</v>
      </c>
      <c r="G797">
        <v>13</v>
      </c>
      <c r="H797" s="49">
        <v>70.940000000000012</v>
      </c>
      <c r="I797" s="49">
        <v>2789.2671222240006</v>
      </c>
      <c r="J797" s="51">
        <v>0</v>
      </c>
      <c r="K797" s="51">
        <v>0</v>
      </c>
      <c r="L797" s="51">
        <v>0</v>
      </c>
      <c r="M797" s="49">
        <v>1500</v>
      </c>
      <c r="N797" s="49">
        <v>0</v>
      </c>
      <c r="O797" s="51" t="s">
        <v>34</v>
      </c>
      <c r="P797" s="51">
        <v>1289</v>
      </c>
      <c r="Q797" s="48" t="s">
        <v>33</v>
      </c>
      <c r="R797" t="s">
        <v>2383</v>
      </c>
      <c r="S797" t="s">
        <v>2734</v>
      </c>
      <c r="T797" t="s">
        <v>2231</v>
      </c>
      <c r="U797" t="s">
        <v>1905</v>
      </c>
      <c r="V797" t="s">
        <v>159</v>
      </c>
      <c r="W797" t="s">
        <v>36</v>
      </c>
      <c r="Y797" s="53">
        <v>25.557141661201019</v>
      </c>
    </row>
    <row r="798" spans="1:25" x14ac:dyDescent="0.25">
      <c r="A798" t="s">
        <v>2735</v>
      </c>
      <c r="B798" t="s">
        <v>104</v>
      </c>
      <c r="C798" s="48" t="s">
        <v>104</v>
      </c>
      <c r="D798" t="s">
        <v>113</v>
      </c>
      <c r="E798" s="48">
        <v>10530055</v>
      </c>
      <c r="F798" t="s">
        <v>677</v>
      </c>
      <c r="G798">
        <v>7</v>
      </c>
      <c r="H798" s="49">
        <v>10.400000000000002</v>
      </c>
      <c r="I798" s="49">
        <v>430.65356360400011</v>
      </c>
      <c r="J798" s="51">
        <v>0</v>
      </c>
      <c r="K798" s="51">
        <v>0</v>
      </c>
      <c r="L798" s="51">
        <v>0</v>
      </c>
      <c r="M798" s="49">
        <v>0</v>
      </c>
      <c r="N798" s="49">
        <v>0</v>
      </c>
      <c r="O798" s="51" t="s">
        <v>34</v>
      </c>
      <c r="P798" s="51">
        <v>431</v>
      </c>
      <c r="Q798" s="48" t="s">
        <v>33</v>
      </c>
      <c r="R798" t="s">
        <v>2354</v>
      </c>
      <c r="S798" t="s">
        <v>2736</v>
      </c>
      <c r="T798" t="s">
        <v>236</v>
      </c>
      <c r="U798" t="s">
        <v>256</v>
      </c>
      <c r="V798" t="s">
        <v>159</v>
      </c>
      <c r="W798" t="s">
        <v>36</v>
      </c>
      <c r="Y798" s="53">
        <v>14.493148775134618</v>
      </c>
    </row>
    <row r="799" spans="1:25" x14ac:dyDescent="0.25">
      <c r="A799" t="s">
        <v>2737</v>
      </c>
      <c r="B799" t="s">
        <v>104</v>
      </c>
      <c r="C799" s="48" t="s">
        <v>104</v>
      </c>
      <c r="D799" t="s">
        <v>113</v>
      </c>
      <c r="E799" s="48">
        <v>10530055</v>
      </c>
      <c r="F799" t="s">
        <v>682</v>
      </c>
      <c r="G799">
        <v>4</v>
      </c>
      <c r="H799" s="49">
        <v>6.95</v>
      </c>
      <c r="I799" s="49">
        <v>379.96611447480007</v>
      </c>
      <c r="J799" s="51">
        <v>0</v>
      </c>
      <c r="K799" s="51">
        <v>0</v>
      </c>
      <c r="L799" s="51">
        <v>0</v>
      </c>
      <c r="M799" s="49">
        <v>0</v>
      </c>
      <c r="N799" s="49">
        <v>0</v>
      </c>
      <c r="O799" s="51" t="s">
        <v>34</v>
      </c>
      <c r="P799" s="51">
        <v>380</v>
      </c>
      <c r="Q799" s="48" t="s">
        <v>33</v>
      </c>
      <c r="R799" t="s">
        <v>964</v>
      </c>
      <c r="S799" t="s">
        <v>2738</v>
      </c>
      <c r="T799" t="s">
        <v>2231</v>
      </c>
      <c r="U799" t="s">
        <v>1905</v>
      </c>
      <c r="V799" t="s">
        <v>159</v>
      </c>
      <c r="W799" t="s">
        <v>36</v>
      </c>
      <c r="Y799" s="53">
        <v>10.934276675533816</v>
      </c>
    </row>
    <row r="800" spans="1:25" x14ac:dyDescent="0.25">
      <c r="A800" t="s">
        <v>2739</v>
      </c>
      <c r="B800" t="s">
        <v>104</v>
      </c>
      <c r="C800" s="48" t="s">
        <v>104</v>
      </c>
      <c r="D800" t="s">
        <v>113</v>
      </c>
      <c r="E800" s="48">
        <v>10530055</v>
      </c>
      <c r="F800" t="s">
        <v>244</v>
      </c>
      <c r="G800">
        <v>12</v>
      </c>
      <c r="H800" s="49">
        <v>31.549999999999997</v>
      </c>
      <c r="I800" s="49">
        <v>1080.7122317904002</v>
      </c>
      <c r="J800" s="51">
        <v>0</v>
      </c>
      <c r="K800" s="51">
        <v>0</v>
      </c>
      <c r="L800" s="51">
        <v>0</v>
      </c>
      <c r="M800" s="49">
        <v>0</v>
      </c>
      <c r="N800" s="49">
        <v>0</v>
      </c>
      <c r="O800" s="51" t="s">
        <v>34</v>
      </c>
      <c r="P800" s="51">
        <v>1081</v>
      </c>
      <c r="Q800" s="48" t="s">
        <v>33</v>
      </c>
      <c r="R800" t="s">
        <v>2740</v>
      </c>
      <c r="S800" t="s">
        <v>2741</v>
      </c>
      <c r="T800" t="s">
        <v>2179</v>
      </c>
      <c r="U800" t="s">
        <v>358</v>
      </c>
      <c r="V800" t="s">
        <v>159</v>
      </c>
      <c r="W800" t="s">
        <v>36</v>
      </c>
      <c r="Y800" s="53">
        <v>20.552372078422831</v>
      </c>
    </row>
    <row r="801" spans="1:25" x14ac:dyDescent="0.25">
      <c r="A801" t="s">
        <v>2742</v>
      </c>
      <c r="B801" t="s">
        <v>104</v>
      </c>
      <c r="C801" s="48" t="s">
        <v>104</v>
      </c>
      <c r="D801" t="s">
        <v>113</v>
      </c>
      <c r="E801" s="48">
        <v>10530055</v>
      </c>
      <c r="F801" t="s">
        <v>350</v>
      </c>
      <c r="G801">
        <v>12</v>
      </c>
      <c r="H801" s="49">
        <v>38.380000000000003</v>
      </c>
      <c r="I801" s="49">
        <v>1500.4289725920005</v>
      </c>
      <c r="J801" s="51">
        <v>0</v>
      </c>
      <c r="K801" s="51">
        <v>0</v>
      </c>
      <c r="L801" s="51">
        <v>0</v>
      </c>
      <c r="M801" s="49">
        <v>0</v>
      </c>
      <c r="N801" s="49">
        <v>0</v>
      </c>
      <c r="O801" s="51" t="s">
        <v>34</v>
      </c>
      <c r="P801" s="51">
        <v>1500</v>
      </c>
      <c r="Q801" s="48" t="s">
        <v>33</v>
      </c>
      <c r="R801" t="s">
        <v>2743</v>
      </c>
      <c r="S801" t="s">
        <v>2744</v>
      </c>
      <c r="T801" t="s">
        <v>236</v>
      </c>
      <c r="U801" t="s">
        <v>256</v>
      </c>
      <c r="V801" t="s">
        <v>159</v>
      </c>
      <c r="W801" t="s">
        <v>36</v>
      </c>
      <c r="Y801" s="53">
        <v>23.456419581948943</v>
      </c>
    </row>
    <row r="802" spans="1:25" x14ac:dyDescent="0.25">
      <c r="A802" t="s">
        <v>2745</v>
      </c>
      <c r="B802" t="s">
        <v>104</v>
      </c>
      <c r="C802" s="48" t="s">
        <v>104</v>
      </c>
      <c r="D802" t="s">
        <v>113</v>
      </c>
      <c r="E802" s="48">
        <v>10530055</v>
      </c>
      <c r="F802" t="s">
        <v>354</v>
      </c>
      <c r="G802">
        <v>6</v>
      </c>
      <c r="H802" s="49">
        <v>20.770000000000003</v>
      </c>
      <c r="I802" s="49">
        <v>907.72538670000006</v>
      </c>
      <c r="J802" s="51">
        <v>0</v>
      </c>
      <c r="K802" s="51">
        <v>0</v>
      </c>
      <c r="L802" s="51">
        <v>0</v>
      </c>
      <c r="M802" s="49">
        <v>0</v>
      </c>
      <c r="N802" s="49">
        <v>0</v>
      </c>
      <c r="O802" s="51" t="s">
        <v>34</v>
      </c>
      <c r="P802" s="51">
        <v>908</v>
      </c>
      <c r="Q802" s="48" t="s">
        <v>33</v>
      </c>
      <c r="R802" t="s">
        <v>2286</v>
      </c>
      <c r="S802" t="s">
        <v>2746</v>
      </c>
      <c r="T802" t="s">
        <v>236</v>
      </c>
      <c r="U802" t="s">
        <v>256</v>
      </c>
      <c r="V802" t="s">
        <v>159</v>
      </c>
      <c r="W802" t="s">
        <v>36</v>
      </c>
      <c r="Y802" s="53">
        <v>13.111103322580645</v>
      </c>
    </row>
    <row r="803" spans="1:25" x14ac:dyDescent="0.25">
      <c r="A803" t="s">
        <v>2747</v>
      </c>
      <c r="B803" t="s">
        <v>104</v>
      </c>
      <c r="C803" s="48" t="s">
        <v>104</v>
      </c>
      <c r="D803" t="s">
        <v>113</v>
      </c>
      <c r="E803" s="48">
        <v>10530055</v>
      </c>
      <c r="F803" t="s">
        <v>248</v>
      </c>
      <c r="G803">
        <v>13</v>
      </c>
      <c r="H803" s="49">
        <v>46.75</v>
      </c>
      <c r="I803" s="49">
        <v>1657.2005668746001</v>
      </c>
      <c r="J803" s="51">
        <v>0</v>
      </c>
      <c r="K803" s="51">
        <v>0</v>
      </c>
      <c r="L803" s="51">
        <v>0</v>
      </c>
      <c r="M803" s="49">
        <v>0</v>
      </c>
      <c r="N803" s="49">
        <v>0</v>
      </c>
      <c r="O803" s="51" t="s">
        <v>34</v>
      </c>
      <c r="P803" s="51">
        <v>1657</v>
      </c>
      <c r="Q803" s="48" t="s">
        <v>33</v>
      </c>
      <c r="R803" t="s">
        <v>2748</v>
      </c>
      <c r="S803" t="s">
        <v>2749</v>
      </c>
      <c r="T803" t="s">
        <v>2231</v>
      </c>
      <c r="U803" t="s">
        <v>1905</v>
      </c>
      <c r="V803" t="s">
        <v>159</v>
      </c>
      <c r="W803" t="s">
        <v>36</v>
      </c>
      <c r="Y803" s="53">
        <v>23.041291304138827</v>
      </c>
    </row>
    <row r="804" spans="1:25" x14ac:dyDescent="0.25">
      <c r="A804" t="s">
        <v>2750</v>
      </c>
      <c r="B804" t="s">
        <v>104</v>
      </c>
      <c r="C804" s="48" t="s">
        <v>104</v>
      </c>
      <c r="D804" t="s">
        <v>113</v>
      </c>
      <c r="E804" s="48">
        <v>10530055</v>
      </c>
      <c r="F804" t="s">
        <v>700</v>
      </c>
      <c r="G804">
        <v>4</v>
      </c>
      <c r="H804" s="49">
        <v>5.75</v>
      </c>
      <c r="I804" s="49">
        <v>223.70011725600003</v>
      </c>
      <c r="J804" s="51">
        <v>0</v>
      </c>
      <c r="K804" s="51">
        <v>0</v>
      </c>
      <c r="L804" s="51">
        <v>0</v>
      </c>
      <c r="M804" s="49">
        <v>0</v>
      </c>
      <c r="N804" s="49">
        <v>0</v>
      </c>
      <c r="O804" s="51" t="s">
        <v>34</v>
      </c>
      <c r="P804" s="51">
        <v>224</v>
      </c>
      <c r="Q804" s="48" t="s">
        <v>33</v>
      </c>
      <c r="R804" t="s">
        <v>2751</v>
      </c>
      <c r="S804" t="s">
        <v>2752</v>
      </c>
      <c r="T804" t="s">
        <v>2246</v>
      </c>
      <c r="U804" t="s">
        <v>358</v>
      </c>
      <c r="V804" t="s">
        <v>159</v>
      </c>
      <c r="W804" t="s">
        <v>36</v>
      </c>
      <c r="Y804" s="53">
        <v>7.7808736436869586</v>
      </c>
    </row>
    <row r="805" spans="1:25" x14ac:dyDescent="0.25">
      <c r="A805" t="s">
        <v>2753</v>
      </c>
      <c r="B805" t="s">
        <v>104</v>
      </c>
      <c r="C805" s="48" t="s">
        <v>104</v>
      </c>
      <c r="D805" t="s">
        <v>113</v>
      </c>
      <c r="E805" s="48">
        <v>10530055</v>
      </c>
      <c r="F805" t="s">
        <v>1119</v>
      </c>
      <c r="G805">
        <v>14</v>
      </c>
      <c r="H805" s="49">
        <v>76.779999999999987</v>
      </c>
      <c r="I805" s="49">
        <v>2992.7012353920004</v>
      </c>
      <c r="J805" s="51">
        <v>0</v>
      </c>
      <c r="K805" s="51">
        <v>0</v>
      </c>
      <c r="L805" s="51">
        <v>0</v>
      </c>
      <c r="M805" s="49">
        <v>0</v>
      </c>
      <c r="N805" s="49">
        <v>0</v>
      </c>
      <c r="O805" s="51" t="s">
        <v>34</v>
      </c>
      <c r="P805" s="51">
        <v>2993</v>
      </c>
      <c r="Q805" s="48" t="s">
        <v>33</v>
      </c>
      <c r="R805" t="s">
        <v>2754</v>
      </c>
      <c r="S805" t="s">
        <v>2755</v>
      </c>
      <c r="T805" t="s">
        <v>2226</v>
      </c>
      <c r="U805" t="s">
        <v>2227</v>
      </c>
      <c r="V805" t="s">
        <v>159</v>
      </c>
      <c r="W805" t="s">
        <v>36</v>
      </c>
      <c r="Y805" s="53">
        <v>27.284330096045856</v>
      </c>
    </row>
    <row r="806" spans="1:25" x14ac:dyDescent="0.25">
      <c r="A806" t="s">
        <v>2756</v>
      </c>
      <c r="B806" t="s">
        <v>104</v>
      </c>
      <c r="C806" s="48" t="s">
        <v>104</v>
      </c>
      <c r="D806" t="s">
        <v>113</v>
      </c>
      <c r="E806" s="48">
        <v>10530055</v>
      </c>
      <c r="F806" t="s">
        <v>1335</v>
      </c>
      <c r="G806">
        <v>13</v>
      </c>
      <c r="H806" s="49">
        <v>39.74</v>
      </c>
      <c r="I806" s="49">
        <v>1549.6101980963999</v>
      </c>
      <c r="J806" s="51">
        <v>0</v>
      </c>
      <c r="K806" s="51">
        <v>0</v>
      </c>
      <c r="L806" s="51">
        <v>0</v>
      </c>
      <c r="M806" s="49">
        <v>0</v>
      </c>
      <c r="N806" s="49">
        <v>0</v>
      </c>
      <c r="O806" s="51" t="s">
        <v>34</v>
      </c>
      <c r="P806" s="51">
        <v>1550</v>
      </c>
      <c r="Q806" s="48" t="s">
        <v>33</v>
      </c>
      <c r="R806" t="s">
        <v>2295</v>
      </c>
      <c r="S806" t="s">
        <v>2757</v>
      </c>
      <c r="T806" t="s">
        <v>236</v>
      </c>
      <c r="U806" t="s">
        <v>256</v>
      </c>
      <c r="V806" t="s">
        <v>159</v>
      </c>
      <c r="W806" t="s">
        <v>36</v>
      </c>
      <c r="Y806" s="53">
        <v>25.34591416111374</v>
      </c>
    </row>
    <row r="807" spans="1:25" x14ac:dyDescent="0.25">
      <c r="A807" t="s">
        <v>2758</v>
      </c>
      <c r="B807" t="s">
        <v>104</v>
      </c>
      <c r="C807" s="48" t="s">
        <v>104</v>
      </c>
      <c r="D807" t="s">
        <v>113</v>
      </c>
      <c r="E807" s="48">
        <v>10530055</v>
      </c>
      <c r="F807" t="s">
        <v>1065</v>
      </c>
      <c r="G807">
        <v>9</v>
      </c>
      <c r="H807" s="49">
        <v>17.610000000000003</v>
      </c>
      <c r="I807" s="49">
        <v>640.25073961200019</v>
      </c>
      <c r="J807" s="51">
        <v>0</v>
      </c>
      <c r="K807" s="51">
        <v>0</v>
      </c>
      <c r="L807" s="51">
        <v>0</v>
      </c>
      <c r="M807" s="49">
        <v>0</v>
      </c>
      <c r="N807" s="49">
        <v>0</v>
      </c>
      <c r="O807" s="51" t="s">
        <v>34</v>
      </c>
      <c r="P807" s="51">
        <v>640</v>
      </c>
      <c r="Q807" s="48" t="s">
        <v>33</v>
      </c>
      <c r="R807" t="s">
        <v>1643</v>
      </c>
      <c r="S807" t="s">
        <v>2759</v>
      </c>
      <c r="T807" t="s">
        <v>236</v>
      </c>
      <c r="U807" t="s">
        <v>256</v>
      </c>
      <c r="V807" t="s">
        <v>159</v>
      </c>
      <c r="W807" t="s">
        <v>36</v>
      </c>
      <c r="Y807" s="53">
        <v>16.360751438126069</v>
      </c>
    </row>
    <row r="808" spans="1:25" x14ac:dyDescent="0.25">
      <c r="A808" t="s">
        <v>2760</v>
      </c>
      <c r="B808" t="s">
        <v>104</v>
      </c>
      <c r="C808" s="48" t="s">
        <v>104</v>
      </c>
      <c r="D808" t="s">
        <v>113</v>
      </c>
      <c r="E808" s="48">
        <v>10530055</v>
      </c>
      <c r="F808" t="s">
        <v>1829</v>
      </c>
      <c r="G808">
        <v>6</v>
      </c>
      <c r="H808" s="49">
        <v>28.610000000000003</v>
      </c>
      <c r="I808" s="49">
        <v>1057.7918575224001</v>
      </c>
      <c r="J808" s="51">
        <v>0</v>
      </c>
      <c r="K808" s="51">
        <v>0</v>
      </c>
      <c r="L808" s="51">
        <v>0</v>
      </c>
      <c r="M808" s="49">
        <v>0</v>
      </c>
      <c r="N808" s="49">
        <v>0</v>
      </c>
      <c r="O808" s="51" t="s">
        <v>34</v>
      </c>
      <c r="P808" s="51">
        <v>1058</v>
      </c>
      <c r="Q808" s="48" t="s">
        <v>33</v>
      </c>
      <c r="R808" t="s">
        <v>2761</v>
      </c>
      <c r="S808" t="s">
        <v>2762</v>
      </c>
      <c r="T808" t="s">
        <v>236</v>
      </c>
      <c r="U808" t="s">
        <v>256</v>
      </c>
      <c r="V808" t="s">
        <v>159</v>
      </c>
      <c r="W808" t="s">
        <v>36</v>
      </c>
      <c r="Y808" s="53">
        <v>11.091840519284167</v>
      </c>
    </row>
    <row r="809" spans="1:25" x14ac:dyDescent="0.25">
      <c r="A809" t="s">
        <v>2763</v>
      </c>
      <c r="B809" t="s">
        <v>104</v>
      </c>
      <c r="C809" s="48" t="s">
        <v>104</v>
      </c>
      <c r="D809" t="s">
        <v>113</v>
      </c>
      <c r="E809" s="48">
        <v>10530055</v>
      </c>
      <c r="F809" t="s">
        <v>442</v>
      </c>
      <c r="G809">
        <v>1</v>
      </c>
      <c r="H809" s="49">
        <v>2.9</v>
      </c>
      <c r="I809" s="49">
        <v>118.67117724000001</v>
      </c>
      <c r="J809" s="51">
        <v>0</v>
      </c>
      <c r="K809" s="51">
        <v>0</v>
      </c>
      <c r="L809" s="51">
        <v>0</v>
      </c>
      <c r="M809" s="49">
        <v>0</v>
      </c>
      <c r="N809" s="49">
        <v>0</v>
      </c>
      <c r="O809" s="51" t="s">
        <v>34</v>
      </c>
      <c r="P809" s="51">
        <v>119</v>
      </c>
      <c r="Q809" s="48" t="s">
        <v>33</v>
      </c>
      <c r="R809" t="s">
        <v>2267</v>
      </c>
      <c r="S809" t="s">
        <v>2764</v>
      </c>
      <c r="T809" t="s">
        <v>2765</v>
      </c>
      <c r="U809" t="s">
        <v>358</v>
      </c>
      <c r="V809" t="s">
        <v>159</v>
      </c>
      <c r="W809" t="s">
        <v>36</v>
      </c>
      <c r="Y809" s="53">
        <v>2.04605478</v>
      </c>
    </row>
    <row r="810" spans="1:25" x14ac:dyDescent="0.25">
      <c r="A810" t="s">
        <v>2766</v>
      </c>
      <c r="B810" t="s">
        <v>104</v>
      </c>
      <c r="C810" s="48" t="s">
        <v>104</v>
      </c>
      <c r="D810" t="s">
        <v>113</v>
      </c>
      <c r="E810" s="48">
        <v>10530055</v>
      </c>
      <c r="F810" t="s">
        <v>1133</v>
      </c>
      <c r="G810">
        <v>11</v>
      </c>
      <c r="H810" s="49">
        <v>40.769999999999996</v>
      </c>
      <c r="I810" s="49">
        <v>1463.4315169650001</v>
      </c>
      <c r="J810" s="51">
        <v>0</v>
      </c>
      <c r="K810" s="51">
        <v>0</v>
      </c>
      <c r="L810" s="51">
        <v>0</v>
      </c>
      <c r="M810" s="49">
        <v>0</v>
      </c>
      <c r="N810" s="49">
        <v>0</v>
      </c>
      <c r="O810" s="51" t="s">
        <v>34</v>
      </c>
      <c r="P810" s="51">
        <v>1463</v>
      </c>
      <c r="Q810" s="48" t="s">
        <v>33</v>
      </c>
      <c r="R810" t="s">
        <v>2767</v>
      </c>
      <c r="S810" t="s">
        <v>2768</v>
      </c>
      <c r="T810" t="s">
        <v>236</v>
      </c>
      <c r="U810" t="s">
        <v>256</v>
      </c>
      <c r="V810" t="s">
        <v>159</v>
      </c>
      <c r="W810" t="s">
        <v>36</v>
      </c>
      <c r="Y810" s="53">
        <v>19.742147027980135</v>
      </c>
    </row>
    <row r="811" spans="1:25" x14ac:dyDescent="0.25">
      <c r="A811" t="s">
        <v>2769</v>
      </c>
      <c r="B811" t="s">
        <v>104</v>
      </c>
      <c r="C811" s="48" t="s">
        <v>104</v>
      </c>
      <c r="D811" t="s">
        <v>113</v>
      </c>
      <c r="E811" s="48">
        <v>10530055</v>
      </c>
      <c r="F811" t="s">
        <v>938</v>
      </c>
      <c r="G811">
        <v>4</v>
      </c>
      <c r="H811" s="49">
        <v>5.26</v>
      </c>
      <c r="I811" s="49">
        <v>388.85494979239991</v>
      </c>
      <c r="J811" s="51">
        <v>0</v>
      </c>
      <c r="K811" s="51">
        <v>0</v>
      </c>
      <c r="L811" s="51">
        <v>0</v>
      </c>
      <c r="M811" s="49">
        <v>0</v>
      </c>
      <c r="N811" s="49">
        <v>0</v>
      </c>
      <c r="O811" s="51" t="s">
        <v>34</v>
      </c>
      <c r="P811" s="51">
        <v>389</v>
      </c>
      <c r="Q811" s="48" t="s">
        <v>33</v>
      </c>
      <c r="R811" t="s">
        <v>2770</v>
      </c>
      <c r="S811" t="s">
        <v>2771</v>
      </c>
      <c r="T811" t="s">
        <v>2219</v>
      </c>
      <c r="U811" t="s">
        <v>331</v>
      </c>
      <c r="V811" t="s">
        <v>159</v>
      </c>
      <c r="W811" t="s">
        <v>36</v>
      </c>
      <c r="Y811" s="53">
        <v>14.785359307695813</v>
      </c>
    </row>
    <row r="812" spans="1:25" x14ac:dyDescent="0.25">
      <c r="A812" t="s">
        <v>2772</v>
      </c>
      <c r="B812" t="s">
        <v>104</v>
      </c>
      <c r="C812" s="48" t="s">
        <v>104</v>
      </c>
      <c r="D812" t="s">
        <v>113</v>
      </c>
      <c r="E812" s="48">
        <v>10530055</v>
      </c>
      <c r="F812" t="s">
        <v>1907</v>
      </c>
      <c r="G812">
        <v>4</v>
      </c>
      <c r="H812" s="49">
        <v>4.83</v>
      </c>
      <c r="I812" s="49">
        <v>350.44199234260009</v>
      </c>
      <c r="J812" s="51">
        <v>0</v>
      </c>
      <c r="K812" s="51">
        <v>0</v>
      </c>
      <c r="L812" s="51">
        <v>0</v>
      </c>
      <c r="M812" s="49">
        <v>0</v>
      </c>
      <c r="N812" s="49">
        <v>0</v>
      </c>
      <c r="O812" s="51" t="s">
        <v>34</v>
      </c>
      <c r="P812" s="51">
        <v>350</v>
      </c>
      <c r="Q812" s="48" t="s">
        <v>33</v>
      </c>
      <c r="R812" t="s">
        <v>2773</v>
      </c>
      <c r="S812" t="s">
        <v>2774</v>
      </c>
      <c r="T812" t="s">
        <v>2662</v>
      </c>
      <c r="U812" t="s">
        <v>358</v>
      </c>
      <c r="V812" t="s">
        <v>159</v>
      </c>
      <c r="W812" t="s">
        <v>36</v>
      </c>
      <c r="Y812" s="53">
        <v>14.511055583544518</v>
      </c>
    </row>
    <row r="813" spans="1:25" x14ac:dyDescent="0.25">
      <c r="A813" t="s">
        <v>2775</v>
      </c>
      <c r="B813" t="s">
        <v>104</v>
      </c>
      <c r="C813" s="48" t="s">
        <v>104</v>
      </c>
      <c r="D813" t="s">
        <v>113</v>
      </c>
      <c r="E813" s="48">
        <v>10530055</v>
      </c>
      <c r="F813" t="s">
        <v>944</v>
      </c>
      <c r="G813">
        <v>7</v>
      </c>
      <c r="H813" s="49">
        <v>21.33</v>
      </c>
      <c r="I813" s="49">
        <v>902.43527061600003</v>
      </c>
      <c r="J813" s="51">
        <v>0</v>
      </c>
      <c r="K813" s="51">
        <v>0</v>
      </c>
      <c r="L813" s="51">
        <v>0</v>
      </c>
      <c r="M813" s="49">
        <v>0</v>
      </c>
      <c r="N813" s="49">
        <v>0</v>
      </c>
      <c r="O813" s="51" t="s">
        <v>34</v>
      </c>
      <c r="P813" s="51">
        <v>902</v>
      </c>
      <c r="Q813" s="48" t="s">
        <v>33</v>
      </c>
      <c r="R813" t="s">
        <v>2776</v>
      </c>
      <c r="S813" t="s">
        <v>2777</v>
      </c>
      <c r="T813" t="s">
        <v>2682</v>
      </c>
      <c r="U813" t="s">
        <v>165</v>
      </c>
      <c r="V813" t="s">
        <v>159</v>
      </c>
      <c r="W813" t="s">
        <v>36</v>
      </c>
      <c r="Y813" s="53">
        <v>14.807892391729961</v>
      </c>
    </row>
    <row r="814" spans="1:25" x14ac:dyDescent="0.25">
      <c r="A814" t="s">
        <v>2778</v>
      </c>
      <c r="B814" t="s">
        <v>104</v>
      </c>
      <c r="C814" s="48" t="s">
        <v>104</v>
      </c>
      <c r="D814" t="s">
        <v>113</v>
      </c>
      <c r="E814" s="48">
        <v>10530055</v>
      </c>
      <c r="F814" t="s">
        <v>710</v>
      </c>
      <c r="G814">
        <v>12</v>
      </c>
      <c r="H814" s="49">
        <v>45.57</v>
      </c>
      <c r="I814" s="49">
        <v>1708.4030495400002</v>
      </c>
      <c r="J814" s="51">
        <v>0</v>
      </c>
      <c r="K814" s="51">
        <v>0</v>
      </c>
      <c r="L814" s="51">
        <v>0</v>
      </c>
      <c r="M814" s="49">
        <v>0</v>
      </c>
      <c r="N814" s="49">
        <v>0</v>
      </c>
      <c r="O814" s="51" t="s">
        <v>34</v>
      </c>
      <c r="P814" s="51">
        <v>1708</v>
      </c>
      <c r="Q814" s="48" t="s">
        <v>33</v>
      </c>
      <c r="R814" t="s">
        <v>2779</v>
      </c>
      <c r="S814" t="s">
        <v>2780</v>
      </c>
      <c r="T814" t="s">
        <v>2231</v>
      </c>
      <c r="U814" t="s">
        <v>1905</v>
      </c>
      <c r="V814" t="s">
        <v>159</v>
      </c>
      <c r="W814" t="s">
        <v>36</v>
      </c>
      <c r="Y814" s="53">
        <v>22.493786037393029</v>
      </c>
    </row>
    <row r="815" spans="1:25" x14ac:dyDescent="0.25">
      <c r="A815" t="s">
        <v>2781</v>
      </c>
      <c r="B815" t="s">
        <v>104</v>
      </c>
      <c r="C815" s="48" t="s">
        <v>104</v>
      </c>
      <c r="D815" t="s">
        <v>113</v>
      </c>
      <c r="E815" s="48">
        <v>10530055</v>
      </c>
      <c r="F815" t="s">
        <v>1461</v>
      </c>
      <c r="G815">
        <v>6</v>
      </c>
      <c r="H815" s="49">
        <v>12.02</v>
      </c>
      <c r="I815" s="49">
        <v>464.81576684400005</v>
      </c>
      <c r="J815" s="51">
        <v>0</v>
      </c>
      <c r="K815" s="51">
        <v>0</v>
      </c>
      <c r="L815" s="51">
        <v>0</v>
      </c>
      <c r="M815" s="49">
        <v>0</v>
      </c>
      <c r="N815" s="49">
        <v>0</v>
      </c>
      <c r="O815" s="51" t="s">
        <v>34</v>
      </c>
      <c r="P815" s="51">
        <v>465</v>
      </c>
      <c r="Q815" s="48" t="s">
        <v>33</v>
      </c>
      <c r="R815" t="s">
        <v>2782</v>
      </c>
      <c r="S815" t="s">
        <v>2783</v>
      </c>
      <c r="T815" t="s">
        <v>236</v>
      </c>
      <c r="U815" t="s">
        <v>256</v>
      </c>
      <c r="V815" t="s">
        <v>159</v>
      </c>
      <c r="W815" t="s">
        <v>36</v>
      </c>
      <c r="Y815" s="53">
        <v>11.601059072645594</v>
      </c>
    </row>
    <row r="816" spans="1:25" x14ac:dyDescent="0.25">
      <c r="A816" t="s">
        <v>2784</v>
      </c>
      <c r="B816" t="s">
        <v>104</v>
      </c>
      <c r="C816" s="48" t="s">
        <v>104</v>
      </c>
      <c r="D816" t="s">
        <v>113</v>
      </c>
      <c r="E816" s="48">
        <v>10530055</v>
      </c>
      <c r="F816" t="s">
        <v>777</v>
      </c>
      <c r="G816">
        <v>10</v>
      </c>
      <c r="H816" s="49">
        <v>27.79</v>
      </c>
      <c r="I816" s="49">
        <v>1154.3101372440001</v>
      </c>
      <c r="J816" s="51">
        <v>0</v>
      </c>
      <c r="K816" s="51">
        <v>0</v>
      </c>
      <c r="L816" s="51">
        <v>0</v>
      </c>
      <c r="M816" s="49">
        <v>0</v>
      </c>
      <c r="N816" s="49">
        <v>0</v>
      </c>
      <c r="O816" s="51" t="s">
        <v>34</v>
      </c>
      <c r="P816" s="51">
        <v>1154</v>
      </c>
      <c r="Q816" s="48" t="s">
        <v>33</v>
      </c>
      <c r="R816" t="s">
        <v>2785</v>
      </c>
      <c r="S816" t="s">
        <v>2786</v>
      </c>
      <c r="T816" t="s">
        <v>2662</v>
      </c>
      <c r="U816" t="s">
        <v>358</v>
      </c>
      <c r="V816" t="s">
        <v>159</v>
      </c>
      <c r="W816" t="s">
        <v>36</v>
      </c>
      <c r="Y816" s="53">
        <v>20.768444354875857</v>
      </c>
    </row>
    <row r="817" spans="1:25" x14ac:dyDescent="0.25">
      <c r="A817" t="s">
        <v>2787</v>
      </c>
      <c r="B817" t="s">
        <v>104</v>
      </c>
      <c r="C817" s="48" t="s">
        <v>104</v>
      </c>
      <c r="D817" t="s">
        <v>113</v>
      </c>
      <c r="E817" s="48">
        <v>10530055</v>
      </c>
      <c r="F817" t="s">
        <v>1469</v>
      </c>
      <c r="G817">
        <v>13</v>
      </c>
      <c r="H817" s="49">
        <v>53.14</v>
      </c>
      <c r="I817" s="49">
        <v>1874.4561851202</v>
      </c>
      <c r="J817" s="51">
        <v>0</v>
      </c>
      <c r="K817" s="51">
        <v>0</v>
      </c>
      <c r="L817" s="51">
        <v>0</v>
      </c>
      <c r="M817" s="49">
        <v>0</v>
      </c>
      <c r="N817" s="49">
        <v>0</v>
      </c>
      <c r="O817" s="51" t="s">
        <v>34</v>
      </c>
      <c r="P817" s="51">
        <v>1874</v>
      </c>
      <c r="Q817" s="48" t="s">
        <v>33</v>
      </c>
      <c r="R817" t="s">
        <v>2788</v>
      </c>
      <c r="S817" t="s">
        <v>2789</v>
      </c>
      <c r="T817" t="s">
        <v>2231</v>
      </c>
      <c r="U817" t="s">
        <v>1905</v>
      </c>
      <c r="V817" t="s">
        <v>159</v>
      </c>
      <c r="W817" t="s">
        <v>36</v>
      </c>
      <c r="Y817" s="53">
        <v>22.928048933536509</v>
      </c>
    </row>
    <row r="818" spans="1:25" x14ac:dyDescent="0.25">
      <c r="A818" t="s">
        <v>2790</v>
      </c>
      <c r="B818" t="s">
        <v>104</v>
      </c>
      <c r="C818" s="48" t="s">
        <v>104</v>
      </c>
      <c r="D818" t="s">
        <v>113</v>
      </c>
      <c r="E818" s="48">
        <v>10530055</v>
      </c>
      <c r="F818" t="s">
        <v>781</v>
      </c>
      <c r="G818">
        <v>14</v>
      </c>
      <c r="H818" s="49">
        <v>48.809999999999995</v>
      </c>
      <c r="I818" s="49">
        <v>3743.6822530252998</v>
      </c>
      <c r="J818" s="51">
        <v>0</v>
      </c>
      <c r="K818" s="51">
        <v>0</v>
      </c>
      <c r="L818" s="51">
        <v>0</v>
      </c>
      <c r="M818" s="49">
        <v>0</v>
      </c>
      <c r="N818" s="49">
        <v>0</v>
      </c>
      <c r="O818" s="51" t="s">
        <v>34</v>
      </c>
      <c r="P818" s="51">
        <v>3744</v>
      </c>
      <c r="Q818" s="48" t="s">
        <v>33</v>
      </c>
      <c r="R818" t="s">
        <v>258</v>
      </c>
      <c r="S818" t="s">
        <v>2791</v>
      </c>
      <c r="T818" t="s">
        <v>2682</v>
      </c>
      <c r="U818" t="s">
        <v>165</v>
      </c>
      <c r="V818" t="s">
        <v>159</v>
      </c>
      <c r="W818" t="s">
        <v>36</v>
      </c>
      <c r="Y818" s="53">
        <v>53.689358269160216</v>
      </c>
    </row>
    <row r="819" spans="1:25" x14ac:dyDescent="0.25">
      <c r="A819" t="s">
        <v>2792</v>
      </c>
      <c r="B819" t="s">
        <v>104</v>
      </c>
      <c r="C819" s="48" t="s">
        <v>104</v>
      </c>
      <c r="D819" t="s">
        <v>113</v>
      </c>
      <c r="E819" s="48">
        <v>10530055</v>
      </c>
      <c r="F819" t="s">
        <v>960</v>
      </c>
      <c r="G819">
        <v>6</v>
      </c>
      <c r="H819" s="49">
        <v>12.540000000000001</v>
      </c>
      <c r="I819" s="49">
        <v>454.07057804459998</v>
      </c>
      <c r="J819" s="51">
        <v>0</v>
      </c>
      <c r="K819" s="51">
        <v>0</v>
      </c>
      <c r="L819" s="51">
        <v>0</v>
      </c>
      <c r="M819" s="49">
        <v>0</v>
      </c>
      <c r="N819" s="49">
        <v>0</v>
      </c>
      <c r="O819" s="51" t="s">
        <v>34</v>
      </c>
      <c r="P819" s="51">
        <v>454</v>
      </c>
      <c r="Q819" s="48" t="s">
        <v>33</v>
      </c>
      <c r="R819" t="s">
        <v>2793</v>
      </c>
      <c r="S819" t="s">
        <v>2794</v>
      </c>
      <c r="T819" t="s">
        <v>2246</v>
      </c>
      <c r="U819" t="s">
        <v>358</v>
      </c>
      <c r="V819" t="s">
        <v>159</v>
      </c>
      <c r="W819" t="s">
        <v>36</v>
      </c>
      <c r="Y819" s="53">
        <v>10.862932489105264</v>
      </c>
    </row>
    <row r="820" spans="1:25" x14ac:dyDescent="0.25">
      <c r="A820" t="s">
        <v>2795</v>
      </c>
      <c r="B820" t="s">
        <v>104</v>
      </c>
      <c r="C820" s="48" t="s">
        <v>104</v>
      </c>
      <c r="D820" t="s">
        <v>113</v>
      </c>
      <c r="E820" s="48">
        <v>10530055</v>
      </c>
      <c r="F820" t="s">
        <v>785</v>
      </c>
      <c r="G820">
        <v>6</v>
      </c>
      <c r="H820" s="49">
        <v>17.97</v>
      </c>
      <c r="I820" s="49">
        <v>745.98120233999998</v>
      </c>
      <c r="J820" s="51">
        <v>0</v>
      </c>
      <c r="K820" s="51">
        <v>0</v>
      </c>
      <c r="L820" s="51">
        <v>0</v>
      </c>
      <c r="M820" s="49">
        <v>0</v>
      </c>
      <c r="N820" s="49">
        <v>0</v>
      </c>
      <c r="O820" s="51" t="s">
        <v>34</v>
      </c>
      <c r="P820" s="51">
        <v>746</v>
      </c>
      <c r="Q820" s="48" t="s">
        <v>33</v>
      </c>
      <c r="R820" t="s">
        <v>2555</v>
      </c>
      <c r="S820" t="s">
        <v>2796</v>
      </c>
      <c r="T820" t="s">
        <v>2349</v>
      </c>
      <c r="U820" t="s">
        <v>1905</v>
      </c>
      <c r="V820" t="s">
        <v>159</v>
      </c>
      <c r="W820" t="s">
        <v>36</v>
      </c>
      <c r="Y820" s="53">
        <v>12.45377633288815</v>
      </c>
    </row>
    <row r="821" spans="1:25" x14ac:dyDescent="0.25">
      <c r="A821" t="s">
        <v>2797</v>
      </c>
      <c r="B821" t="s">
        <v>104</v>
      </c>
      <c r="C821" s="48" t="s">
        <v>104</v>
      </c>
      <c r="D821" t="s">
        <v>113</v>
      </c>
      <c r="E821" s="48">
        <v>10530055</v>
      </c>
      <c r="F821" t="s">
        <v>1636</v>
      </c>
      <c r="G821">
        <v>6</v>
      </c>
      <c r="H821" s="49">
        <v>12.490000000000002</v>
      </c>
      <c r="I821" s="49">
        <v>432.34820319240004</v>
      </c>
      <c r="J821" s="51">
        <v>0</v>
      </c>
      <c r="K821" s="51">
        <v>0</v>
      </c>
      <c r="L821" s="51">
        <v>0</v>
      </c>
      <c r="M821" s="49">
        <v>0</v>
      </c>
      <c r="N821" s="49">
        <v>0</v>
      </c>
      <c r="O821" s="51" t="s">
        <v>34</v>
      </c>
      <c r="P821" s="51">
        <v>432</v>
      </c>
      <c r="Q821" s="48" t="s">
        <v>33</v>
      </c>
      <c r="R821" t="s">
        <v>1250</v>
      </c>
      <c r="S821" t="s">
        <v>2798</v>
      </c>
      <c r="T821" t="s">
        <v>2662</v>
      </c>
      <c r="U821" t="s">
        <v>358</v>
      </c>
      <c r="V821" t="s">
        <v>159</v>
      </c>
      <c r="W821" t="s">
        <v>36</v>
      </c>
      <c r="Y821" s="53">
        <v>10.384664608304243</v>
      </c>
    </row>
    <row r="822" spans="1:25" x14ac:dyDescent="0.25">
      <c r="A822" t="s">
        <v>2799</v>
      </c>
      <c r="B822" t="s">
        <v>104</v>
      </c>
      <c r="C822" s="48" t="s">
        <v>104</v>
      </c>
      <c r="D822" t="s">
        <v>113</v>
      </c>
      <c r="E822" s="48">
        <v>10530055</v>
      </c>
      <c r="F822" t="s">
        <v>789</v>
      </c>
      <c r="G822">
        <v>14</v>
      </c>
      <c r="H822" s="49">
        <v>28.14</v>
      </c>
      <c r="I822" s="49">
        <v>2003.4336352039002</v>
      </c>
      <c r="J822" s="51">
        <v>0</v>
      </c>
      <c r="K822" s="51">
        <v>0</v>
      </c>
      <c r="L822" s="51">
        <v>0</v>
      </c>
      <c r="M822" s="49">
        <v>0</v>
      </c>
      <c r="N822" s="49">
        <v>0</v>
      </c>
      <c r="O822" s="51" t="s">
        <v>34</v>
      </c>
      <c r="P822" s="51">
        <v>2003</v>
      </c>
      <c r="Q822" s="48" t="s">
        <v>33</v>
      </c>
      <c r="R822" t="s">
        <v>2565</v>
      </c>
      <c r="S822" t="s">
        <v>2800</v>
      </c>
      <c r="T822" t="s">
        <v>236</v>
      </c>
      <c r="U822" t="s">
        <v>348</v>
      </c>
      <c r="V822" t="s">
        <v>159</v>
      </c>
      <c r="W822" t="s">
        <v>36</v>
      </c>
      <c r="Y822" s="53">
        <v>49.836657592136824</v>
      </c>
    </row>
    <row r="823" spans="1:25" x14ac:dyDescent="0.25">
      <c r="A823" t="s">
        <v>2801</v>
      </c>
      <c r="B823" t="s">
        <v>104</v>
      </c>
      <c r="C823" s="48" t="s">
        <v>104</v>
      </c>
      <c r="D823" t="s">
        <v>113</v>
      </c>
      <c r="E823" s="48">
        <v>10530055</v>
      </c>
      <c r="F823" t="s">
        <v>1832</v>
      </c>
      <c r="G823">
        <v>14</v>
      </c>
      <c r="H823" s="49">
        <v>38.86</v>
      </c>
      <c r="I823" s="49">
        <v>1320.9471388674001</v>
      </c>
      <c r="J823" s="51">
        <v>0</v>
      </c>
      <c r="K823" s="51">
        <v>0</v>
      </c>
      <c r="L823" s="51">
        <v>0</v>
      </c>
      <c r="M823" s="49">
        <v>0</v>
      </c>
      <c r="N823" s="49">
        <v>0</v>
      </c>
      <c r="O823" s="51" t="s">
        <v>34</v>
      </c>
      <c r="P823" s="51">
        <v>1321</v>
      </c>
      <c r="Q823" s="48" t="s">
        <v>33</v>
      </c>
      <c r="R823" t="s">
        <v>2802</v>
      </c>
      <c r="S823" t="s">
        <v>2803</v>
      </c>
      <c r="T823" t="s">
        <v>2662</v>
      </c>
      <c r="U823" t="s">
        <v>358</v>
      </c>
      <c r="V823" t="s">
        <v>159</v>
      </c>
      <c r="W823" t="s">
        <v>36</v>
      </c>
      <c r="Y823" s="53">
        <v>23.794724580730318</v>
      </c>
    </row>
    <row r="824" spans="1:25" x14ac:dyDescent="0.25">
      <c r="A824" t="s">
        <v>2804</v>
      </c>
      <c r="B824" t="s">
        <v>104</v>
      </c>
      <c r="C824" s="48" t="s">
        <v>104</v>
      </c>
      <c r="D824" t="s">
        <v>113</v>
      </c>
      <c r="E824" s="48">
        <v>10530055</v>
      </c>
      <c r="F824" t="s">
        <v>1476</v>
      </c>
      <c r="G824">
        <v>7</v>
      </c>
      <c r="H824" s="49">
        <v>16.829999999999998</v>
      </c>
      <c r="I824" s="49">
        <v>665.60875682400012</v>
      </c>
      <c r="J824" s="51">
        <v>0</v>
      </c>
      <c r="K824" s="51">
        <v>0</v>
      </c>
      <c r="L824" s="51">
        <v>0</v>
      </c>
      <c r="M824" s="49">
        <v>0</v>
      </c>
      <c r="N824" s="49">
        <v>0</v>
      </c>
      <c r="O824" s="51" t="s">
        <v>34</v>
      </c>
      <c r="P824" s="51">
        <v>666</v>
      </c>
      <c r="Q824" s="48" t="s">
        <v>33</v>
      </c>
      <c r="R824" t="s">
        <v>2805</v>
      </c>
      <c r="S824" t="s">
        <v>2806</v>
      </c>
      <c r="T824" t="s">
        <v>2231</v>
      </c>
      <c r="U824" t="s">
        <v>1905</v>
      </c>
      <c r="V824" t="s">
        <v>159</v>
      </c>
      <c r="W824" t="s">
        <v>36</v>
      </c>
      <c r="Y824" s="53">
        <v>13.842131009411769</v>
      </c>
    </row>
    <row r="825" spans="1:25" x14ac:dyDescent="0.25">
      <c r="A825" t="s">
        <v>2807</v>
      </c>
      <c r="B825" t="s">
        <v>104</v>
      </c>
      <c r="C825" s="48" t="s">
        <v>104</v>
      </c>
      <c r="D825" t="s">
        <v>113</v>
      </c>
      <c r="E825" s="48">
        <v>10530055</v>
      </c>
      <c r="F825" t="s">
        <v>1159</v>
      </c>
      <c r="G825">
        <v>9</v>
      </c>
      <c r="H825" s="49">
        <v>24.54</v>
      </c>
      <c r="I825" s="49">
        <v>874.27453922820007</v>
      </c>
      <c r="J825" s="51">
        <v>0</v>
      </c>
      <c r="K825" s="51">
        <v>0</v>
      </c>
      <c r="L825" s="51">
        <v>0</v>
      </c>
      <c r="M825" s="49">
        <v>0</v>
      </c>
      <c r="N825" s="49">
        <v>0</v>
      </c>
      <c r="O825" s="51" t="s">
        <v>34</v>
      </c>
      <c r="P825" s="51">
        <v>874</v>
      </c>
      <c r="Q825" s="48" t="s">
        <v>33</v>
      </c>
      <c r="R825" t="s">
        <v>2808</v>
      </c>
      <c r="S825" t="s">
        <v>2809</v>
      </c>
      <c r="T825" t="s">
        <v>236</v>
      </c>
      <c r="U825" t="s">
        <v>256</v>
      </c>
      <c r="V825" t="s">
        <v>159</v>
      </c>
      <c r="W825" t="s">
        <v>36</v>
      </c>
      <c r="Y825" s="53">
        <v>16.031929203451103</v>
      </c>
    </row>
    <row r="826" spans="1:25" x14ac:dyDescent="0.25">
      <c r="A826" t="s">
        <v>2810</v>
      </c>
      <c r="B826" t="s">
        <v>104</v>
      </c>
      <c r="C826" s="48" t="s">
        <v>104</v>
      </c>
      <c r="D826" t="s">
        <v>113</v>
      </c>
      <c r="E826" s="48">
        <v>10530055</v>
      </c>
      <c r="F826" t="s">
        <v>1163</v>
      </c>
      <c r="G826">
        <v>12</v>
      </c>
      <c r="H826" s="49">
        <v>29.5</v>
      </c>
      <c r="I826" s="49">
        <v>1013.6226386682002</v>
      </c>
      <c r="J826" s="51">
        <v>0</v>
      </c>
      <c r="K826" s="51">
        <v>0</v>
      </c>
      <c r="L826" s="51">
        <v>0</v>
      </c>
      <c r="M826" s="49">
        <v>0</v>
      </c>
      <c r="N826" s="49">
        <v>0</v>
      </c>
      <c r="O826" s="51" t="s">
        <v>34</v>
      </c>
      <c r="P826" s="51">
        <v>1014</v>
      </c>
      <c r="Q826" s="48" t="s">
        <v>33</v>
      </c>
      <c r="R826" t="s">
        <v>2811</v>
      </c>
      <c r="S826" t="s">
        <v>2812</v>
      </c>
      <c r="T826" t="s">
        <v>2765</v>
      </c>
      <c r="U826" t="s">
        <v>358</v>
      </c>
      <c r="V826" t="s">
        <v>159</v>
      </c>
      <c r="W826" t="s">
        <v>36</v>
      </c>
      <c r="Y826" s="53">
        <v>20.616053667827803</v>
      </c>
    </row>
    <row r="827" spans="1:25" x14ac:dyDescent="0.25">
      <c r="A827" t="s">
        <v>2813</v>
      </c>
      <c r="B827" t="s">
        <v>104</v>
      </c>
      <c r="C827" s="48" t="s">
        <v>104</v>
      </c>
      <c r="D827" t="s">
        <v>113</v>
      </c>
      <c r="E827" s="48">
        <v>10530055</v>
      </c>
      <c r="F827" t="s">
        <v>282</v>
      </c>
      <c r="G827">
        <v>4</v>
      </c>
      <c r="H827" s="49">
        <v>11.68</v>
      </c>
      <c r="I827" s="49">
        <v>721.25534304150005</v>
      </c>
      <c r="J827" s="51">
        <v>0</v>
      </c>
      <c r="K827" s="51">
        <v>0</v>
      </c>
      <c r="L827" s="51">
        <v>0</v>
      </c>
      <c r="M827" s="49">
        <v>0</v>
      </c>
      <c r="N827" s="49">
        <v>0</v>
      </c>
      <c r="O827" s="51" t="s">
        <v>34</v>
      </c>
      <c r="P827" s="51">
        <v>721</v>
      </c>
      <c r="Q827" s="48" t="s">
        <v>33</v>
      </c>
      <c r="R827" t="s">
        <v>2814</v>
      </c>
      <c r="S827" t="s">
        <v>2815</v>
      </c>
      <c r="T827" t="s">
        <v>236</v>
      </c>
      <c r="U827" t="s">
        <v>348</v>
      </c>
      <c r="V827" t="s">
        <v>159</v>
      </c>
      <c r="W827" t="s">
        <v>36</v>
      </c>
      <c r="Y827" s="53">
        <v>12.350262723313358</v>
      </c>
    </row>
    <row r="828" spans="1:25" x14ac:dyDescent="0.25">
      <c r="A828" t="s">
        <v>2816</v>
      </c>
      <c r="B828" t="s">
        <v>104</v>
      </c>
      <c r="C828" s="48" t="s">
        <v>104</v>
      </c>
      <c r="D828" t="s">
        <v>113</v>
      </c>
      <c r="E828" s="48">
        <v>10530055</v>
      </c>
      <c r="F828" t="s">
        <v>1654</v>
      </c>
      <c r="G828">
        <v>13</v>
      </c>
      <c r="H828" s="49">
        <v>38.339999999999996</v>
      </c>
      <c r="I828" s="49">
        <v>1419.9781230360002</v>
      </c>
      <c r="J828" s="51">
        <v>0</v>
      </c>
      <c r="K828" s="51">
        <v>0</v>
      </c>
      <c r="L828" s="51">
        <v>0</v>
      </c>
      <c r="M828" s="49">
        <v>0</v>
      </c>
      <c r="N828" s="49">
        <v>0</v>
      </c>
      <c r="O828" s="51" t="s">
        <v>34</v>
      </c>
      <c r="P828" s="51">
        <v>1420</v>
      </c>
      <c r="Q828" s="48" t="s">
        <v>33</v>
      </c>
      <c r="R828" t="s">
        <v>2817</v>
      </c>
      <c r="S828" t="s">
        <v>2818</v>
      </c>
      <c r="T828" t="s">
        <v>2231</v>
      </c>
      <c r="U828" t="s">
        <v>1905</v>
      </c>
      <c r="V828" t="s">
        <v>159</v>
      </c>
      <c r="W828" t="s">
        <v>36</v>
      </c>
      <c r="Y828" s="53">
        <v>24.073703181361509</v>
      </c>
    </row>
    <row r="829" spans="1:25" x14ac:dyDescent="0.25">
      <c r="A829" t="s">
        <v>2819</v>
      </c>
      <c r="B829" t="s">
        <v>104</v>
      </c>
      <c r="C829" s="48" t="s">
        <v>104</v>
      </c>
      <c r="D829" t="s">
        <v>113</v>
      </c>
      <c r="E829" s="48">
        <v>10530055</v>
      </c>
      <c r="F829" t="s">
        <v>1360</v>
      </c>
      <c r="G829">
        <v>13</v>
      </c>
      <c r="H829" s="49">
        <v>65.55</v>
      </c>
      <c r="I829" s="49">
        <v>2344.3675816571999</v>
      </c>
      <c r="J829" s="51">
        <v>0</v>
      </c>
      <c r="K829" s="51">
        <v>0</v>
      </c>
      <c r="L829" s="51">
        <v>0</v>
      </c>
      <c r="M829" s="49">
        <v>0</v>
      </c>
      <c r="N829" s="49">
        <v>0</v>
      </c>
      <c r="O829" s="51" t="s">
        <v>34</v>
      </c>
      <c r="P829" s="51">
        <v>2344</v>
      </c>
      <c r="Q829" s="48" t="s">
        <v>33</v>
      </c>
      <c r="R829" t="s">
        <v>2820</v>
      </c>
      <c r="S829" t="s">
        <v>2821</v>
      </c>
      <c r="T829" t="s">
        <v>2682</v>
      </c>
      <c r="U829" t="s">
        <v>224</v>
      </c>
      <c r="V829" t="s">
        <v>159</v>
      </c>
      <c r="W829" t="s">
        <v>36</v>
      </c>
      <c r="Y829" s="53">
        <v>23.246970680048513</v>
      </c>
    </row>
    <row r="830" spans="1:25" x14ac:dyDescent="0.25">
      <c r="A830" t="s">
        <v>2822</v>
      </c>
      <c r="B830" t="s">
        <v>104</v>
      </c>
      <c r="C830" s="48" t="s">
        <v>104</v>
      </c>
      <c r="D830" t="s">
        <v>113</v>
      </c>
      <c r="E830" s="48">
        <v>10530055</v>
      </c>
      <c r="F830" t="s">
        <v>967</v>
      </c>
      <c r="G830">
        <v>7</v>
      </c>
      <c r="H830" s="49">
        <v>15.54</v>
      </c>
      <c r="I830" s="49">
        <v>615.49359894000008</v>
      </c>
      <c r="J830" s="51">
        <v>0</v>
      </c>
      <c r="K830" s="51">
        <v>0</v>
      </c>
      <c r="L830" s="51">
        <v>0</v>
      </c>
      <c r="M830" s="49">
        <v>0</v>
      </c>
      <c r="N830" s="49">
        <v>0</v>
      </c>
      <c r="O830" s="51" t="s">
        <v>34</v>
      </c>
      <c r="P830" s="51">
        <v>615</v>
      </c>
      <c r="Q830" s="48" t="s">
        <v>33</v>
      </c>
      <c r="R830" t="s">
        <v>2823</v>
      </c>
      <c r="S830" t="s">
        <v>2824</v>
      </c>
      <c r="T830" t="s">
        <v>2231</v>
      </c>
      <c r="U830" t="s">
        <v>2825</v>
      </c>
      <c r="V830" t="s">
        <v>159</v>
      </c>
      <c r="W830" t="s">
        <v>36</v>
      </c>
      <c r="Y830" s="53">
        <v>13.862468444594599</v>
      </c>
    </row>
    <row r="831" spans="1:25" x14ac:dyDescent="0.25">
      <c r="A831" t="s">
        <v>2826</v>
      </c>
      <c r="B831" t="s">
        <v>104</v>
      </c>
      <c r="C831" s="48" t="s">
        <v>104</v>
      </c>
      <c r="D831" t="s">
        <v>113</v>
      </c>
      <c r="E831" s="48">
        <v>10530055</v>
      </c>
      <c r="F831" t="s">
        <v>1661</v>
      </c>
      <c r="G831">
        <v>6</v>
      </c>
      <c r="H831" s="49">
        <v>15.04</v>
      </c>
      <c r="I831" s="49">
        <v>608.48792928000012</v>
      </c>
      <c r="J831" s="51">
        <v>0</v>
      </c>
      <c r="K831" s="51">
        <v>0</v>
      </c>
      <c r="L831" s="51">
        <v>0</v>
      </c>
      <c r="M831" s="49">
        <v>0</v>
      </c>
      <c r="N831" s="49">
        <v>0</v>
      </c>
      <c r="O831" s="51" t="s">
        <v>34</v>
      </c>
      <c r="P831" s="51">
        <v>608</v>
      </c>
      <c r="Q831" s="48" t="s">
        <v>33</v>
      </c>
      <c r="R831" t="s">
        <v>2827</v>
      </c>
      <c r="S831" t="s">
        <v>2828</v>
      </c>
      <c r="T831" t="s">
        <v>2765</v>
      </c>
      <c r="U831" t="s">
        <v>358</v>
      </c>
      <c r="V831" t="s">
        <v>159</v>
      </c>
      <c r="W831" t="s">
        <v>36</v>
      </c>
      <c r="Y831" s="53">
        <v>12.137392206382984</v>
      </c>
    </row>
    <row r="832" spans="1:25" x14ac:dyDescent="0.25">
      <c r="A832" t="s">
        <v>2829</v>
      </c>
      <c r="B832" t="s">
        <v>104</v>
      </c>
      <c r="C832" s="48" t="s">
        <v>104</v>
      </c>
      <c r="D832" t="s">
        <v>113</v>
      </c>
      <c r="E832" s="48">
        <v>10530055</v>
      </c>
      <c r="F832" t="s">
        <v>1367</v>
      </c>
      <c r="G832">
        <v>13</v>
      </c>
      <c r="H832" s="49">
        <v>57.95</v>
      </c>
      <c r="I832" s="49">
        <v>1950.9978557124002</v>
      </c>
      <c r="J832" s="51">
        <v>0</v>
      </c>
      <c r="K832" s="51">
        <v>0</v>
      </c>
      <c r="L832" s="51">
        <v>0</v>
      </c>
      <c r="M832" s="49">
        <v>0</v>
      </c>
      <c r="N832" s="49">
        <v>0</v>
      </c>
      <c r="O832" s="51" t="s">
        <v>34</v>
      </c>
      <c r="P832" s="51">
        <v>1951</v>
      </c>
      <c r="Q832" s="48" t="s">
        <v>33</v>
      </c>
      <c r="R832" t="s">
        <v>2830</v>
      </c>
      <c r="S832" t="s">
        <v>2831</v>
      </c>
      <c r="T832" t="s">
        <v>2165</v>
      </c>
      <c r="U832" t="s">
        <v>2832</v>
      </c>
      <c r="V832" t="s">
        <v>159</v>
      </c>
      <c r="W832" t="s">
        <v>36</v>
      </c>
      <c r="Y832" s="53">
        <v>21.883496224556691</v>
      </c>
    </row>
    <row r="833" spans="1:25" x14ac:dyDescent="0.25">
      <c r="A833" t="s">
        <v>2833</v>
      </c>
      <c r="B833" t="s">
        <v>104</v>
      </c>
      <c r="C833" s="48" t="s">
        <v>104</v>
      </c>
      <c r="D833" t="s">
        <v>113</v>
      </c>
      <c r="E833" s="48">
        <v>10530055</v>
      </c>
      <c r="F833" t="s">
        <v>1668</v>
      </c>
      <c r="G833">
        <v>12</v>
      </c>
      <c r="H833" s="49">
        <v>28.179999999999996</v>
      </c>
      <c r="I833" s="49">
        <v>943.60471979400006</v>
      </c>
      <c r="J833" s="51">
        <v>0</v>
      </c>
      <c r="K833" s="51">
        <v>0</v>
      </c>
      <c r="L833" s="51">
        <v>0</v>
      </c>
      <c r="M833" s="49">
        <v>0</v>
      </c>
      <c r="N833" s="49">
        <v>0</v>
      </c>
      <c r="O833" s="51" t="s">
        <v>34</v>
      </c>
      <c r="P833" s="51">
        <v>944</v>
      </c>
      <c r="Q833" s="48" t="s">
        <v>33</v>
      </c>
      <c r="R833" t="s">
        <v>2834</v>
      </c>
      <c r="S833" t="s">
        <v>2835</v>
      </c>
      <c r="T833" t="s">
        <v>2662</v>
      </c>
      <c r="U833" t="s">
        <v>1467</v>
      </c>
      <c r="V833" t="s">
        <v>159</v>
      </c>
      <c r="W833" t="s">
        <v>36</v>
      </c>
      <c r="Y833" s="53">
        <v>20.090945063037623</v>
      </c>
    </row>
    <row r="834" spans="1:25" x14ac:dyDescent="0.25">
      <c r="A834" t="s">
        <v>2836</v>
      </c>
      <c r="B834" t="s">
        <v>104</v>
      </c>
      <c r="C834" s="48" t="s">
        <v>104</v>
      </c>
      <c r="D834" t="s">
        <v>113</v>
      </c>
      <c r="E834" s="48">
        <v>10530055</v>
      </c>
      <c r="F834" t="s">
        <v>972</v>
      </c>
      <c r="G834">
        <v>9</v>
      </c>
      <c r="H834" s="49">
        <v>19.37</v>
      </c>
      <c r="I834" s="49">
        <v>1029.2943969092</v>
      </c>
      <c r="J834" s="51">
        <v>0</v>
      </c>
      <c r="K834" s="51">
        <v>0</v>
      </c>
      <c r="L834" s="51">
        <v>0</v>
      </c>
      <c r="M834" s="49">
        <v>0</v>
      </c>
      <c r="N834" s="49">
        <v>0</v>
      </c>
      <c r="O834" s="51" t="s">
        <v>34</v>
      </c>
      <c r="P834" s="51">
        <v>1029</v>
      </c>
      <c r="Q834" s="48" t="s">
        <v>33</v>
      </c>
      <c r="R834" t="s">
        <v>1975</v>
      </c>
      <c r="S834" t="s">
        <v>2837</v>
      </c>
      <c r="T834" t="s">
        <v>2662</v>
      </c>
      <c r="U834" t="s">
        <v>1467</v>
      </c>
      <c r="V834" t="s">
        <v>159</v>
      </c>
      <c r="W834" t="s">
        <v>36</v>
      </c>
      <c r="Y834" s="53">
        <v>23.912363376827052</v>
      </c>
    </row>
    <row r="835" spans="1:25" x14ac:dyDescent="0.25">
      <c r="A835" t="s">
        <v>2838</v>
      </c>
      <c r="B835" t="s">
        <v>104</v>
      </c>
      <c r="C835" s="48" t="s">
        <v>104</v>
      </c>
      <c r="D835" t="s">
        <v>113</v>
      </c>
      <c r="E835" s="48">
        <v>10530055</v>
      </c>
      <c r="F835" t="s">
        <v>1167</v>
      </c>
      <c r="G835">
        <v>6</v>
      </c>
      <c r="H835" s="49">
        <v>11.77</v>
      </c>
      <c r="I835" s="49">
        <v>528.48212076000004</v>
      </c>
      <c r="J835" s="51">
        <v>0</v>
      </c>
      <c r="K835" s="51">
        <v>0</v>
      </c>
      <c r="L835" s="51">
        <v>0</v>
      </c>
      <c r="M835" s="49">
        <v>0</v>
      </c>
      <c r="N835" s="49">
        <v>0</v>
      </c>
      <c r="O835" s="51" t="s">
        <v>34</v>
      </c>
      <c r="P835" s="51">
        <v>528</v>
      </c>
      <c r="Q835" s="48" t="s">
        <v>33</v>
      </c>
      <c r="R835" t="s">
        <v>2839</v>
      </c>
      <c r="S835" t="s">
        <v>2840</v>
      </c>
      <c r="T835" t="s">
        <v>2662</v>
      </c>
      <c r="U835" t="s">
        <v>1467</v>
      </c>
      <c r="V835" t="s">
        <v>159</v>
      </c>
      <c r="W835" t="s">
        <v>36</v>
      </c>
      <c r="Y835" s="53">
        <v>13.470232474766359</v>
      </c>
    </row>
    <row r="836" spans="1:25" x14ac:dyDescent="0.25">
      <c r="A836" t="s">
        <v>2841</v>
      </c>
      <c r="B836" t="s">
        <v>104</v>
      </c>
      <c r="C836" s="48" t="s">
        <v>104</v>
      </c>
      <c r="D836" t="s">
        <v>113</v>
      </c>
      <c r="E836" s="48">
        <v>10530055</v>
      </c>
      <c r="F836" t="s">
        <v>1171</v>
      </c>
      <c r="G836">
        <v>1</v>
      </c>
      <c r="H836" s="49">
        <v>5.09</v>
      </c>
      <c r="I836" s="49">
        <v>163.94429660400002</v>
      </c>
      <c r="J836" s="51">
        <v>0</v>
      </c>
      <c r="K836" s="51">
        <v>0</v>
      </c>
      <c r="L836" s="51">
        <v>0</v>
      </c>
      <c r="M836" s="49">
        <v>0</v>
      </c>
      <c r="N836" s="49">
        <v>0</v>
      </c>
      <c r="O836" s="51" t="s">
        <v>34</v>
      </c>
      <c r="P836" s="51">
        <v>164</v>
      </c>
      <c r="Q836" s="48" t="s">
        <v>33</v>
      </c>
      <c r="R836" t="s">
        <v>2842</v>
      </c>
      <c r="S836" t="s">
        <v>2843</v>
      </c>
      <c r="T836" t="s">
        <v>2246</v>
      </c>
      <c r="U836" t="s">
        <v>1467</v>
      </c>
      <c r="V836" t="s">
        <v>159</v>
      </c>
      <c r="W836" t="s">
        <v>36</v>
      </c>
      <c r="Y836" s="53">
        <v>1.6104547800000004</v>
      </c>
    </row>
    <row r="837" spans="1:25" x14ac:dyDescent="0.25">
      <c r="A837" t="s">
        <v>2844</v>
      </c>
      <c r="B837" t="s">
        <v>104</v>
      </c>
      <c r="C837" s="48" t="s">
        <v>104</v>
      </c>
      <c r="D837" t="s">
        <v>114</v>
      </c>
      <c r="E837" s="48">
        <v>10530065</v>
      </c>
      <c r="F837" t="s">
        <v>207</v>
      </c>
      <c r="G837">
        <v>13</v>
      </c>
      <c r="H837" s="49">
        <v>9</v>
      </c>
      <c r="I837" s="49">
        <v>347.20953775199996</v>
      </c>
      <c r="J837" s="51">
        <v>0</v>
      </c>
      <c r="K837" s="51">
        <v>347.20953775199996</v>
      </c>
      <c r="L837" s="51">
        <v>0</v>
      </c>
      <c r="M837" s="49">
        <v>0</v>
      </c>
      <c r="N837" s="49">
        <v>0</v>
      </c>
      <c r="O837" s="51" t="s">
        <v>34</v>
      </c>
      <c r="P837" s="51">
        <v>0</v>
      </c>
      <c r="Q837" s="48" t="s">
        <v>33</v>
      </c>
      <c r="R837">
        <v>0</v>
      </c>
      <c r="S837">
        <v>0</v>
      </c>
      <c r="T837">
        <v>0</v>
      </c>
      <c r="U837">
        <v>0</v>
      </c>
      <c r="V837" t="s">
        <v>208</v>
      </c>
      <c r="W837" t="s">
        <v>36</v>
      </c>
      <c r="Y837" s="53">
        <v>0</v>
      </c>
    </row>
    <row r="838" spans="1:25" x14ac:dyDescent="0.25">
      <c r="A838" t="s">
        <v>2845</v>
      </c>
      <c r="B838" t="s">
        <v>104</v>
      </c>
      <c r="C838" s="48" t="s">
        <v>104</v>
      </c>
      <c r="D838" t="s">
        <v>114</v>
      </c>
      <c r="E838" s="48">
        <v>10530065</v>
      </c>
      <c r="F838" t="s">
        <v>154</v>
      </c>
      <c r="G838">
        <v>10</v>
      </c>
      <c r="H838" s="49">
        <v>144.69</v>
      </c>
      <c r="I838" s="49">
        <v>5847.0252057359994</v>
      </c>
      <c r="J838" s="51">
        <v>0</v>
      </c>
      <c r="K838" s="51">
        <v>0</v>
      </c>
      <c r="L838" s="51">
        <v>2863</v>
      </c>
      <c r="M838" s="49">
        <v>0</v>
      </c>
      <c r="N838" s="49">
        <v>0</v>
      </c>
      <c r="O838" s="51" t="s">
        <v>34</v>
      </c>
      <c r="P838" s="51">
        <v>2984</v>
      </c>
      <c r="Q838" s="48" t="s">
        <v>33</v>
      </c>
      <c r="R838" t="s">
        <v>2846</v>
      </c>
      <c r="S838" t="s">
        <v>2847</v>
      </c>
      <c r="T838" t="s">
        <v>2255</v>
      </c>
      <c r="U838" t="s">
        <v>658</v>
      </c>
      <c r="V838" t="s">
        <v>159</v>
      </c>
      <c r="W838" t="s">
        <v>36</v>
      </c>
      <c r="X838" s="52"/>
      <c r="Y838" s="53">
        <v>20.205353534231804</v>
      </c>
    </row>
    <row r="839" spans="1:25" x14ac:dyDescent="0.25">
      <c r="A839" t="s">
        <v>2848</v>
      </c>
      <c r="B839" t="s">
        <v>104</v>
      </c>
      <c r="C839" s="48" t="s">
        <v>104</v>
      </c>
      <c r="D839" t="s">
        <v>114</v>
      </c>
      <c r="E839" s="48">
        <v>10530065</v>
      </c>
      <c r="F839" t="s">
        <v>301</v>
      </c>
      <c r="G839">
        <v>12</v>
      </c>
      <c r="H839" s="49">
        <v>169.86</v>
      </c>
      <c r="I839" s="49">
        <v>6563.0558323044006</v>
      </c>
      <c r="J839" s="51">
        <v>0</v>
      </c>
      <c r="K839" s="51">
        <v>0</v>
      </c>
      <c r="L839" s="51">
        <v>0</v>
      </c>
      <c r="M839" s="49">
        <v>0</v>
      </c>
      <c r="N839" s="49">
        <v>0</v>
      </c>
      <c r="O839" s="51" t="s">
        <v>34</v>
      </c>
      <c r="P839" s="51">
        <v>6563</v>
      </c>
      <c r="Q839" s="48" t="s">
        <v>33</v>
      </c>
      <c r="R839" t="s">
        <v>2849</v>
      </c>
      <c r="S839" t="s">
        <v>2850</v>
      </c>
      <c r="T839" t="s">
        <v>2255</v>
      </c>
      <c r="U839" t="s">
        <v>658</v>
      </c>
      <c r="V839" t="s">
        <v>159</v>
      </c>
      <c r="W839" t="s">
        <v>36</v>
      </c>
      <c r="Y839" s="53">
        <v>23.182818199591669</v>
      </c>
    </row>
    <row r="840" spans="1:25" x14ac:dyDescent="0.25">
      <c r="A840" t="s">
        <v>2851</v>
      </c>
      <c r="B840" t="s">
        <v>104</v>
      </c>
      <c r="C840" s="48" t="s">
        <v>104</v>
      </c>
      <c r="D840" t="s">
        <v>114</v>
      </c>
      <c r="E840" s="48">
        <v>10530065</v>
      </c>
      <c r="F840" t="s">
        <v>161</v>
      </c>
      <c r="G840">
        <v>14</v>
      </c>
      <c r="H840" s="49">
        <v>170.78000000000003</v>
      </c>
      <c r="I840" s="49">
        <v>7000.8757918902002</v>
      </c>
      <c r="J840" s="51">
        <v>0</v>
      </c>
      <c r="K840" s="51">
        <v>0</v>
      </c>
      <c r="L840" s="51">
        <v>0</v>
      </c>
      <c r="M840" s="49">
        <v>0</v>
      </c>
      <c r="N840" s="49">
        <v>0</v>
      </c>
      <c r="O840" s="51" t="s">
        <v>34</v>
      </c>
      <c r="P840" s="51">
        <v>7001</v>
      </c>
      <c r="Q840" s="48" t="s">
        <v>33</v>
      </c>
      <c r="R840" t="s">
        <v>2150</v>
      </c>
      <c r="S840" t="s">
        <v>2852</v>
      </c>
      <c r="T840" t="s">
        <v>2255</v>
      </c>
      <c r="U840" t="s">
        <v>658</v>
      </c>
      <c r="V840" t="s">
        <v>159</v>
      </c>
      <c r="W840" t="s">
        <v>36</v>
      </c>
      <c r="Y840" s="53">
        <v>28.695474026953626</v>
      </c>
    </row>
    <row r="841" spans="1:25" x14ac:dyDescent="0.25">
      <c r="A841" t="s">
        <v>2853</v>
      </c>
      <c r="B841" t="s">
        <v>104</v>
      </c>
      <c r="C841" s="48" t="s">
        <v>104</v>
      </c>
      <c r="D841" t="s">
        <v>114</v>
      </c>
      <c r="E841" s="48">
        <v>10530065</v>
      </c>
      <c r="F841" t="s">
        <v>167</v>
      </c>
      <c r="G841">
        <v>5</v>
      </c>
      <c r="H841" s="49">
        <v>126.75</v>
      </c>
      <c r="I841" s="49">
        <v>4660.9937961840014</v>
      </c>
      <c r="J841" s="51">
        <v>0</v>
      </c>
      <c r="K841" s="51">
        <v>0</v>
      </c>
      <c r="L841" s="51">
        <v>0</v>
      </c>
      <c r="M841" s="49">
        <v>0</v>
      </c>
      <c r="N841" s="49">
        <v>0</v>
      </c>
      <c r="O841" s="51" t="s">
        <v>34</v>
      </c>
      <c r="P841" s="51">
        <v>4661</v>
      </c>
      <c r="Q841" s="48" t="s">
        <v>33</v>
      </c>
      <c r="R841" t="s">
        <v>2688</v>
      </c>
      <c r="S841" t="s">
        <v>2854</v>
      </c>
      <c r="T841" t="s">
        <v>2855</v>
      </c>
      <c r="U841" t="s">
        <v>165</v>
      </c>
      <c r="V841" t="s">
        <v>159</v>
      </c>
      <c r="W841" t="s">
        <v>36</v>
      </c>
      <c r="Y841" s="53">
        <v>9.1932816492781093</v>
      </c>
    </row>
    <row r="842" spans="1:25" x14ac:dyDescent="0.25">
      <c r="A842" t="s">
        <v>2856</v>
      </c>
      <c r="B842" t="s">
        <v>104</v>
      </c>
      <c r="C842" s="48" t="s">
        <v>104</v>
      </c>
      <c r="D842" t="s">
        <v>114</v>
      </c>
      <c r="E842" s="48">
        <v>10530065</v>
      </c>
      <c r="F842" t="s">
        <v>178</v>
      </c>
      <c r="G842">
        <v>14</v>
      </c>
      <c r="H842" s="49">
        <v>91.8</v>
      </c>
      <c r="I842" s="49">
        <v>3346.7216884596</v>
      </c>
      <c r="J842" s="51">
        <v>0</v>
      </c>
      <c r="K842" s="51">
        <v>0</v>
      </c>
      <c r="L842" s="51">
        <v>0</v>
      </c>
      <c r="M842" s="49">
        <v>0</v>
      </c>
      <c r="N842" s="49">
        <v>0</v>
      </c>
      <c r="O842" s="51" t="s">
        <v>34</v>
      </c>
      <c r="P842" s="51">
        <v>3347</v>
      </c>
      <c r="Q842" s="48" t="s">
        <v>33</v>
      </c>
      <c r="R842" t="s">
        <v>2857</v>
      </c>
      <c r="S842" t="s">
        <v>2858</v>
      </c>
      <c r="T842" t="s">
        <v>2179</v>
      </c>
      <c r="U842" t="s">
        <v>358</v>
      </c>
      <c r="V842" t="s">
        <v>159</v>
      </c>
      <c r="W842" t="s">
        <v>36</v>
      </c>
      <c r="Y842" s="53">
        <v>25.519664291086276</v>
      </c>
    </row>
    <row r="843" spans="1:25" x14ac:dyDescent="0.25">
      <c r="A843" t="s">
        <v>2859</v>
      </c>
      <c r="B843" t="s">
        <v>104</v>
      </c>
      <c r="C843" s="48" t="s">
        <v>104</v>
      </c>
      <c r="D843" t="s">
        <v>114</v>
      </c>
      <c r="E843" s="48">
        <v>10530065</v>
      </c>
      <c r="F843" t="s">
        <v>198</v>
      </c>
      <c r="G843">
        <v>13</v>
      </c>
      <c r="H843" s="49">
        <v>47.4</v>
      </c>
      <c r="I843" s="49">
        <v>1829.1059028</v>
      </c>
      <c r="J843" s="51">
        <v>0</v>
      </c>
      <c r="K843" s="51">
        <v>0</v>
      </c>
      <c r="L843" s="51">
        <v>0</v>
      </c>
      <c r="M843" s="49">
        <v>0</v>
      </c>
      <c r="N843" s="49">
        <v>0</v>
      </c>
      <c r="O843" s="51" t="s">
        <v>34</v>
      </c>
      <c r="P843" s="51">
        <v>1829</v>
      </c>
      <c r="Q843" s="48" t="s">
        <v>33</v>
      </c>
      <c r="R843" t="s">
        <v>2860</v>
      </c>
      <c r="S843" t="s">
        <v>2861</v>
      </c>
      <c r="T843" t="s">
        <v>2662</v>
      </c>
      <c r="U843" t="s">
        <v>358</v>
      </c>
      <c r="V843" t="s">
        <v>159</v>
      </c>
      <c r="W843" t="s">
        <v>36</v>
      </c>
      <c r="Y843" s="53">
        <v>25.082675882278483</v>
      </c>
    </row>
    <row r="844" spans="1:25" x14ac:dyDescent="0.25">
      <c r="A844" t="s">
        <v>2862</v>
      </c>
      <c r="B844" t="s">
        <v>104</v>
      </c>
      <c r="C844" s="48" t="s">
        <v>104</v>
      </c>
      <c r="D844" t="s">
        <v>114</v>
      </c>
      <c r="E844" s="48">
        <v>10530065</v>
      </c>
      <c r="F844" t="s">
        <v>202</v>
      </c>
      <c r="G844">
        <v>14</v>
      </c>
      <c r="H844" s="49">
        <v>313.18</v>
      </c>
      <c r="I844" s="49">
        <v>11498.437383048004</v>
      </c>
      <c r="J844" s="51">
        <v>0</v>
      </c>
      <c r="K844" s="51">
        <v>0</v>
      </c>
      <c r="L844" s="51">
        <v>0</v>
      </c>
      <c r="M844" s="49">
        <v>0</v>
      </c>
      <c r="N844" s="49">
        <v>0</v>
      </c>
      <c r="O844" s="51" t="s">
        <v>34</v>
      </c>
      <c r="P844" s="51">
        <v>11498</v>
      </c>
      <c r="Q844" s="48" t="s">
        <v>33</v>
      </c>
      <c r="R844" t="s">
        <v>2863</v>
      </c>
      <c r="S844" t="s">
        <v>2864</v>
      </c>
      <c r="T844" t="s">
        <v>236</v>
      </c>
      <c r="U844" t="s">
        <v>256</v>
      </c>
      <c r="V844" t="s">
        <v>159</v>
      </c>
      <c r="W844" t="s">
        <v>36</v>
      </c>
      <c r="Y844" s="53">
        <v>25.700575286204749</v>
      </c>
    </row>
    <row r="845" spans="1:25" x14ac:dyDescent="0.25">
      <c r="A845" t="s">
        <v>2865</v>
      </c>
      <c r="B845" t="s">
        <v>104</v>
      </c>
      <c r="C845" s="48" t="s">
        <v>104</v>
      </c>
      <c r="D845" t="s">
        <v>114</v>
      </c>
      <c r="E845" s="48">
        <v>10530065</v>
      </c>
      <c r="F845" t="s">
        <v>333</v>
      </c>
      <c r="G845">
        <v>14</v>
      </c>
      <c r="H845" s="49">
        <v>174.57000000000002</v>
      </c>
      <c r="I845" s="49">
        <v>7074.044138700001</v>
      </c>
      <c r="J845" s="51">
        <v>0</v>
      </c>
      <c r="K845" s="51">
        <v>0</v>
      </c>
      <c r="L845" s="51">
        <v>0</v>
      </c>
      <c r="M845" s="49">
        <v>0</v>
      </c>
      <c r="N845" s="49">
        <v>0</v>
      </c>
      <c r="O845" s="51" t="s">
        <v>34</v>
      </c>
      <c r="P845" s="51">
        <v>7074</v>
      </c>
      <c r="Q845" s="48" t="s">
        <v>33</v>
      </c>
      <c r="R845" t="s">
        <v>2866</v>
      </c>
      <c r="S845" t="s">
        <v>2867</v>
      </c>
      <c r="T845" t="s">
        <v>236</v>
      </c>
      <c r="U845" t="s">
        <v>256</v>
      </c>
      <c r="V845" t="s">
        <v>159</v>
      </c>
      <c r="W845" t="s">
        <v>36</v>
      </c>
      <c r="Y845" s="53">
        <v>28.365875563327034</v>
      </c>
    </row>
    <row r="846" spans="1:25" x14ac:dyDescent="0.25">
      <c r="A846" t="s">
        <v>2868</v>
      </c>
      <c r="B846" t="s">
        <v>104</v>
      </c>
      <c r="C846" s="48" t="s">
        <v>104</v>
      </c>
      <c r="D846" t="s">
        <v>114</v>
      </c>
      <c r="E846" s="48">
        <v>10530065</v>
      </c>
      <c r="F846" t="s">
        <v>337</v>
      </c>
      <c r="G846">
        <v>14</v>
      </c>
      <c r="H846" s="49">
        <v>76.150000000000006</v>
      </c>
      <c r="I846" s="49">
        <v>2906.623447596</v>
      </c>
      <c r="J846" s="51">
        <v>0</v>
      </c>
      <c r="K846" s="51">
        <v>0</v>
      </c>
      <c r="L846" s="51">
        <v>0</v>
      </c>
      <c r="M846" s="49">
        <v>0</v>
      </c>
      <c r="N846" s="49">
        <v>0</v>
      </c>
      <c r="O846" s="51" t="s">
        <v>34</v>
      </c>
      <c r="P846" s="51">
        <v>2907</v>
      </c>
      <c r="Q846" s="48" t="s">
        <v>33</v>
      </c>
      <c r="R846" t="s">
        <v>2869</v>
      </c>
      <c r="S846" t="s">
        <v>2870</v>
      </c>
      <c r="T846" t="s">
        <v>2662</v>
      </c>
      <c r="U846" t="s">
        <v>358</v>
      </c>
      <c r="V846" t="s">
        <v>159</v>
      </c>
      <c r="W846" t="s">
        <v>36</v>
      </c>
      <c r="Y846" s="53">
        <v>26.718797285846357</v>
      </c>
    </row>
    <row r="847" spans="1:25" x14ac:dyDescent="0.25">
      <c r="A847" t="s">
        <v>2871</v>
      </c>
      <c r="B847" t="s">
        <v>104</v>
      </c>
      <c r="C847" s="48" t="s">
        <v>104</v>
      </c>
      <c r="D847" t="s">
        <v>115</v>
      </c>
      <c r="E847" s="48">
        <v>10530070</v>
      </c>
      <c r="F847" t="s">
        <v>207</v>
      </c>
      <c r="G847">
        <v>14</v>
      </c>
      <c r="H847" s="49">
        <v>5.330000000000001</v>
      </c>
      <c r="I847" s="49">
        <v>251.16630013472005</v>
      </c>
      <c r="J847" s="51">
        <v>0</v>
      </c>
      <c r="K847" s="51">
        <v>251.16630013472005</v>
      </c>
      <c r="L847" s="51">
        <v>0</v>
      </c>
      <c r="M847" s="49">
        <v>0</v>
      </c>
      <c r="N847" s="49">
        <v>0</v>
      </c>
      <c r="O847" s="51" t="s">
        <v>34</v>
      </c>
      <c r="P847" s="51">
        <v>0</v>
      </c>
      <c r="Q847" s="48" t="s">
        <v>33</v>
      </c>
      <c r="R847">
        <v>0</v>
      </c>
      <c r="S847">
        <v>0</v>
      </c>
      <c r="T847">
        <v>0</v>
      </c>
      <c r="U847">
        <v>0</v>
      </c>
      <c r="V847" t="s">
        <v>208</v>
      </c>
      <c r="W847" t="s">
        <v>36</v>
      </c>
      <c r="Y847" s="53">
        <v>0</v>
      </c>
    </row>
    <row r="848" spans="1:25" x14ac:dyDescent="0.25">
      <c r="A848" t="s">
        <v>2872</v>
      </c>
      <c r="B848" t="s">
        <v>104</v>
      </c>
      <c r="C848" s="48" t="s">
        <v>104</v>
      </c>
      <c r="D848" t="s">
        <v>115</v>
      </c>
      <c r="E848" s="48">
        <v>10530070</v>
      </c>
      <c r="F848" t="s">
        <v>154</v>
      </c>
      <c r="G848">
        <v>7</v>
      </c>
      <c r="H848" s="49">
        <v>27.11</v>
      </c>
      <c r="I848" s="49">
        <v>1606.5539146098681</v>
      </c>
      <c r="J848" s="51">
        <v>0</v>
      </c>
      <c r="K848" s="51">
        <v>0</v>
      </c>
      <c r="L848" s="51">
        <v>143</v>
      </c>
      <c r="M848" s="49">
        <v>0</v>
      </c>
      <c r="N848" s="49">
        <v>0</v>
      </c>
      <c r="O848" s="51" t="s">
        <v>34</v>
      </c>
      <c r="P848" s="51">
        <v>1464</v>
      </c>
      <c r="Q848" s="48" t="s">
        <v>33</v>
      </c>
      <c r="R848" t="s">
        <v>2873</v>
      </c>
      <c r="S848" t="s">
        <v>2874</v>
      </c>
      <c r="T848" t="s">
        <v>236</v>
      </c>
      <c r="U848" t="s">
        <v>237</v>
      </c>
      <c r="V848" t="s">
        <v>159</v>
      </c>
      <c r="W848" t="s">
        <v>36</v>
      </c>
      <c r="X848" s="52"/>
      <c r="Y848" s="53">
        <v>20.741197717205974</v>
      </c>
    </row>
    <row r="849" spans="1:25" x14ac:dyDescent="0.25">
      <c r="A849" t="s">
        <v>2875</v>
      </c>
      <c r="B849" t="s">
        <v>104</v>
      </c>
      <c r="C849" s="48" t="s">
        <v>104</v>
      </c>
      <c r="D849" t="s">
        <v>115</v>
      </c>
      <c r="E849" s="48">
        <v>10530070</v>
      </c>
      <c r="F849" t="s">
        <v>301</v>
      </c>
      <c r="G849">
        <v>7</v>
      </c>
      <c r="H849" s="49">
        <v>37.229999999999997</v>
      </c>
      <c r="I849" s="49">
        <v>1562.2397936829602</v>
      </c>
      <c r="J849" s="51">
        <v>0</v>
      </c>
      <c r="K849" s="51">
        <v>0</v>
      </c>
      <c r="L849" s="51">
        <v>0</v>
      </c>
      <c r="M849" s="49">
        <v>0</v>
      </c>
      <c r="N849" s="49">
        <v>0</v>
      </c>
      <c r="O849" s="51" t="s">
        <v>34</v>
      </c>
      <c r="P849" s="51">
        <v>1562</v>
      </c>
      <c r="Q849" s="48" t="s">
        <v>33</v>
      </c>
      <c r="R849" t="s">
        <v>2494</v>
      </c>
      <c r="S849" t="s">
        <v>2876</v>
      </c>
      <c r="T849" t="s">
        <v>236</v>
      </c>
      <c r="U849" t="s">
        <v>237</v>
      </c>
      <c r="V849" t="s">
        <v>159</v>
      </c>
      <c r="W849" t="s">
        <v>36</v>
      </c>
      <c r="Y849" s="53">
        <v>14.686648611040455</v>
      </c>
    </row>
    <row r="850" spans="1:25" x14ac:dyDescent="0.25">
      <c r="A850" t="s">
        <v>2877</v>
      </c>
      <c r="B850" t="s">
        <v>104</v>
      </c>
      <c r="C850" s="48" t="s">
        <v>104</v>
      </c>
      <c r="D850" t="s">
        <v>115</v>
      </c>
      <c r="E850" s="48">
        <v>10530070</v>
      </c>
      <c r="F850" t="s">
        <v>186</v>
      </c>
      <c r="G850">
        <v>7</v>
      </c>
      <c r="H850" s="49">
        <v>14.370000000000001</v>
      </c>
      <c r="I850" s="49">
        <v>738.78258273384017</v>
      </c>
      <c r="J850" s="51">
        <v>0</v>
      </c>
      <c r="K850" s="51">
        <v>0</v>
      </c>
      <c r="L850" s="51">
        <v>0</v>
      </c>
      <c r="M850" s="49">
        <v>0</v>
      </c>
      <c r="N850" s="49">
        <v>0</v>
      </c>
      <c r="O850" s="51" t="s">
        <v>34</v>
      </c>
      <c r="P850" s="51">
        <v>739</v>
      </c>
      <c r="Q850" s="48" t="s">
        <v>33</v>
      </c>
      <c r="R850" t="s">
        <v>2878</v>
      </c>
      <c r="S850" t="s">
        <v>2879</v>
      </c>
      <c r="T850" t="s">
        <v>236</v>
      </c>
      <c r="U850" t="s">
        <v>256</v>
      </c>
      <c r="V850" t="s">
        <v>159</v>
      </c>
      <c r="W850" t="s">
        <v>36</v>
      </c>
      <c r="Y850" s="53">
        <v>17.994008626085183</v>
      </c>
    </row>
    <row r="851" spans="1:25" x14ac:dyDescent="0.25">
      <c r="A851" t="s">
        <v>2880</v>
      </c>
      <c r="B851" t="s">
        <v>104</v>
      </c>
      <c r="C851" s="48" t="s">
        <v>104</v>
      </c>
      <c r="D851" t="s">
        <v>115</v>
      </c>
      <c r="E851" s="48">
        <v>10530070</v>
      </c>
      <c r="F851" t="s">
        <v>324</v>
      </c>
      <c r="G851">
        <v>1</v>
      </c>
      <c r="H851" s="49">
        <v>3.75</v>
      </c>
      <c r="I851" s="49">
        <v>212.06242003500003</v>
      </c>
      <c r="J851" s="51">
        <v>0</v>
      </c>
      <c r="K851" s="51">
        <v>0</v>
      </c>
      <c r="L851" s="51">
        <v>0</v>
      </c>
      <c r="M851" s="49">
        <v>0</v>
      </c>
      <c r="N851" s="49">
        <v>0</v>
      </c>
      <c r="O851" s="51" t="s">
        <v>34</v>
      </c>
      <c r="P851" s="51">
        <v>212</v>
      </c>
      <c r="Q851" s="48" t="s">
        <v>33</v>
      </c>
      <c r="R851" t="s">
        <v>2881</v>
      </c>
      <c r="S851" t="s">
        <v>2882</v>
      </c>
      <c r="T851" t="s">
        <v>236</v>
      </c>
      <c r="U851" t="s">
        <v>256</v>
      </c>
      <c r="V851" t="s">
        <v>159</v>
      </c>
      <c r="W851" t="s">
        <v>36</v>
      </c>
      <c r="Y851" s="53">
        <v>2.8274989338000007</v>
      </c>
    </row>
    <row r="852" spans="1:25" x14ac:dyDescent="0.25">
      <c r="A852" t="s">
        <v>2883</v>
      </c>
      <c r="B852" t="s">
        <v>104</v>
      </c>
      <c r="C852" s="48" t="s">
        <v>104</v>
      </c>
      <c r="D852" t="s">
        <v>115</v>
      </c>
      <c r="E852" s="48">
        <v>10530070</v>
      </c>
      <c r="F852" t="s">
        <v>194</v>
      </c>
      <c r="G852">
        <v>11</v>
      </c>
      <c r="H852" s="49">
        <v>16.78</v>
      </c>
      <c r="I852" s="49">
        <v>753.86401993584002</v>
      </c>
      <c r="J852" s="51">
        <v>0</v>
      </c>
      <c r="K852" s="51">
        <v>0</v>
      </c>
      <c r="L852" s="51">
        <v>0</v>
      </c>
      <c r="M852" s="49">
        <v>0</v>
      </c>
      <c r="N852" s="49">
        <v>0</v>
      </c>
      <c r="O852" s="51" t="s">
        <v>34</v>
      </c>
      <c r="P852" s="51">
        <v>754</v>
      </c>
      <c r="Q852" s="48" t="s">
        <v>33</v>
      </c>
      <c r="R852" t="s">
        <v>2884</v>
      </c>
      <c r="S852" t="s">
        <v>2885</v>
      </c>
      <c r="T852" t="s">
        <v>236</v>
      </c>
      <c r="U852" t="s">
        <v>256</v>
      </c>
      <c r="V852" t="s">
        <v>159</v>
      </c>
      <c r="W852" t="s">
        <v>36</v>
      </c>
      <c r="Y852" s="53">
        <v>24.709488138540642</v>
      </c>
    </row>
    <row r="853" spans="1:25" x14ac:dyDescent="0.25">
      <c r="A853" t="s">
        <v>2886</v>
      </c>
      <c r="B853" t="s">
        <v>104</v>
      </c>
      <c r="C853" s="48" t="s">
        <v>104</v>
      </c>
      <c r="D853" t="s">
        <v>115</v>
      </c>
      <c r="E853" s="48">
        <v>10530070</v>
      </c>
      <c r="F853" t="s">
        <v>202</v>
      </c>
      <c r="G853">
        <v>11</v>
      </c>
      <c r="H853" s="49">
        <v>17.090000000000003</v>
      </c>
      <c r="I853" s="49">
        <v>855.60087144782005</v>
      </c>
      <c r="J853" s="51">
        <v>0</v>
      </c>
      <c r="K853" s="51">
        <v>0</v>
      </c>
      <c r="L853" s="51">
        <v>0</v>
      </c>
      <c r="M853" s="49">
        <v>0</v>
      </c>
      <c r="N853" s="49">
        <v>0</v>
      </c>
      <c r="O853" s="51" t="s">
        <v>34</v>
      </c>
      <c r="P853" s="51">
        <v>856</v>
      </c>
      <c r="Q853" s="48" t="s">
        <v>33</v>
      </c>
      <c r="R853" t="s">
        <v>2887</v>
      </c>
      <c r="S853" t="s">
        <v>2888</v>
      </c>
      <c r="T853" t="s">
        <v>419</v>
      </c>
      <c r="U853" t="s">
        <v>629</v>
      </c>
      <c r="V853" t="s">
        <v>159</v>
      </c>
      <c r="W853" t="s">
        <v>36</v>
      </c>
      <c r="Y853" s="53">
        <v>27.535428864616794</v>
      </c>
    </row>
    <row r="854" spans="1:25" x14ac:dyDescent="0.25">
      <c r="A854" t="s">
        <v>2889</v>
      </c>
      <c r="B854" t="s">
        <v>104</v>
      </c>
      <c r="C854" s="48" t="s">
        <v>104</v>
      </c>
      <c r="D854" t="s">
        <v>115</v>
      </c>
      <c r="E854" s="48">
        <v>10530070</v>
      </c>
      <c r="F854" t="s">
        <v>391</v>
      </c>
      <c r="G854">
        <v>12</v>
      </c>
      <c r="H854" s="49">
        <v>15.379999999999999</v>
      </c>
      <c r="I854" s="49">
        <v>565.63983077580008</v>
      </c>
      <c r="J854" s="51">
        <v>0</v>
      </c>
      <c r="K854" s="51">
        <v>0</v>
      </c>
      <c r="L854" s="51">
        <v>0</v>
      </c>
      <c r="M854" s="49">
        <v>0</v>
      </c>
      <c r="N854" s="49">
        <v>0</v>
      </c>
      <c r="O854" s="51" t="s">
        <v>34</v>
      </c>
      <c r="P854" s="51">
        <v>566</v>
      </c>
      <c r="Q854" s="48" t="s">
        <v>33</v>
      </c>
      <c r="R854" t="s">
        <v>2890</v>
      </c>
      <c r="S854" t="s">
        <v>2891</v>
      </c>
      <c r="T854" t="s">
        <v>2349</v>
      </c>
      <c r="U854" t="s">
        <v>1905</v>
      </c>
      <c r="V854" t="s">
        <v>159</v>
      </c>
      <c r="W854" t="s">
        <v>36</v>
      </c>
      <c r="Y854" s="53">
        <v>22.066573372267886</v>
      </c>
    </row>
    <row r="855" spans="1:25" x14ac:dyDescent="0.25">
      <c r="A855" t="s">
        <v>2892</v>
      </c>
      <c r="B855" t="s">
        <v>104</v>
      </c>
      <c r="C855" s="48" t="s">
        <v>104</v>
      </c>
      <c r="D855" t="s">
        <v>115</v>
      </c>
      <c r="E855" s="48">
        <v>10530070</v>
      </c>
      <c r="F855" t="s">
        <v>1113</v>
      </c>
      <c r="G855">
        <v>1</v>
      </c>
      <c r="H855" s="49">
        <v>2.13</v>
      </c>
      <c r="I855" s="49">
        <v>121.67745867702001</v>
      </c>
      <c r="J855" s="51">
        <v>0</v>
      </c>
      <c r="K855" s="51">
        <v>0</v>
      </c>
      <c r="L855" s="51">
        <v>0</v>
      </c>
      <c r="M855" s="49">
        <v>0</v>
      </c>
      <c r="N855" s="49">
        <v>0</v>
      </c>
      <c r="O855" s="51" t="s">
        <v>34</v>
      </c>
      <c r="P855" s="51">
        <v>122</v>
      </c>
      <c r="Q855" s="48" t="s">
        <v>33</v>
      </c>
      <c r="R855" t="s">
        <v>2893</v>
      </c>
      <c r="S855" t="s">
        <v>2894</v>
      </c>
      <c r="T855" t="s">
        <v>2215</v>
      </c>
      <c r="U855" t="s">
        <v>165</v>
      </c>
      <c r="V855" t="s">
        <v>159</v>
      </c>
      <c r="W855" t="s">
        <v>36</v>
      </c>
      <c r="Y855" s="53">
        <v>2.8562783727000003</v>
      </c>
    </row>
    <row r="856" spans="1:25" x14ac:dyDescent="0.25">
      <c r="A856" t="s">
        <v>2895</v>
      </c>
      <c r="B856" t="s">
        <v>104</v>
      </c>
      <c r="C856" s="48" t="s">
        <v>104</v>
      </c>
      <c r="D856" t="s">
        <v>115</v>
      </c>
      <c r="E856" s="48">
        <v>10530070</v>
      </c>
      <c r="F856" t="s">
        <v>700</v>
      </c>
      <c r="G856">
        <v>5</v>
      </c>
      <c r="H856" s="49">
        <v>6.78</v>
      </c>
      <c r="I856" s="49">
        <v>400.58421113506006</v>
      </c>
      <c r="J856" s="51">
        <v>0</v>
      </c>
      <c r="K856" s="51">
        <v>0</v>
      </c>
      <c r="L856" s="51">
        <v>0</v>
      </c>
      <c r="M856" s="49">
        <v>0</v>
      </c>
      <c r="N856" s="49">
        <v>0</v>
      </c>
      <c r="O856" s="51" t="s">
        <v>34</v>
      </c>
      <c r="P856" s="51">
        <v>401</v>
      </c>
      <c r="Q856" s="48" t="s">
        <v>33</v>
      </c>
      <c r="R856" t="s">
        <v>2896</v>
      </c>
      <c r="S856" t="s">
        <v>2897</v>
      </c>
      <c r="T856" t="s">
        <v>236</v>
      </c>
      <c r="U856" t="s">
        <v>256</v>
      </c>
      <c r="V856" t="s">
        <v>159</v>
      </c>
      <c r="W856" t="s">
        <v>36</v>
      </c>
      <c r="Y856" s="53">
        <v>14.770804245393069</v>
      </c>
    </row>
    <row r="857" spans="1:25" x14ac:dyDescent="0.25">
      <c r="A857" t="s">
        <v>2898</v>
      </c>
      <c r="B857" t="s">
        <v>104</v>
      </c>
      <c r="C857" s="48" t="s">
        <v>104</v>
      </c>
      <c r="D857" t="s">
        <v>115</v>
      </c>
      <c r="E857" s="48">
        <v>10530070</v>
      </c>
      <c r="F857" t="s">
        <v>219</v>
      </c>
      <c r="G857">
        <v>6</v>
      </c>
      <c r="H857" s="49">
        <v>12.65</v>
      </c>
      <c r="I857" s="49">
        <v>672.73298922908009</v>
      </c>
      <c r="J857" s="51">
        <v>0</v>
      </c>
      <c r="K857" s="51">
        <v>0</v>
      </c>
      <c r="L857" s="51">
        <v>0</v>
      </c>
      <c r="M857" s="49">
        <v>0</v>
      </c>
      <c r="N857" s="49">
        <v>0</v>
      </c>
      <c r="O857" s="51" t="s">
        <v>34</v>
      </c>
      <c r="P857" s="51">
        <v>673</v>
      </c>
      <c r="Q857" s="48" t="s">
        <v>33</v>
      </c>
      <c r="R857" t="s">
        <v>496</v>
      </c>
      <c r="S857" t="s">
        <v>2899</v>
      </c>
      <c r="T857" t="s">
        <v>236</v>
      </c>
      <c r="U857" t="s">
        <v>348</v>
      </c>
      <c r="V857" t="s">
        <v>159</v>
      </c>
      <c r="W857" t="s">
        <v>36</v>
      </c>
      <c r="Y857" s="53">
        <v>15.954142037053286</v>
      </c>
    </row>
    <row r="858" spans="1:25" x14ac:dyDescent="0.25">
      <c r="A858" t="s">
        <v>2900</v>
      </c>
      <c r="B858" t="s">
        <v>104</v>
      </c>
      <c r="C858" s="48" t="s">
        <v>104</v>
      </c>
      <c r="D858" t="s">
        <v>115</v>
      </c>
      <c r="E858" s="48">
        <v>10530070</v>
      </c>
      <c r="F858" t="s">
        <v>1065</v>
      </c>
      <c r="G858">
        <v>7</v>
      </c>
      <c r="H858" s="49">
        <v>13.32</v>
      </c>
      <c r="I858" s="49">
        <v>485.71253858160014</v>
      </c>
      <c r="J858" s="51">
        <v>0</v>
      </c>
      <c r="K858" s="51">
        <v>0</v>
      </c>
      <c r="L858" s="51">
        <v>0</v>
      </c>
      <c r="M858" s="49">
        <v>0</v>
      </c>
      <c r="N858" s="49">
        <v>0</v>
      </c>
      <c r="O858" s="51" t="s">
        <v>34</v>
      </c>
      <c r="P858" s="51">
        <v>486</v>
      </c>
      <c r="Q858" s="48" t="s">
        <v>33</v>
      </c>
      <c r="R858" t="s">
        <v>2901</v>
      </c>
      <c r="S858" t="s">
        <v>2902</v>
      </c>
      <c r="T858" t="s">
        <v>236</v>
      </c>
      <c r="U858" t="s">
        <v>256</v>
      </c>
      <c r="V858" t="s">
        <v>159</v>
      </c>
      <c r="W858" t="s">
        <v>36</v>
      </c>
      <c r="Y858" s="53">
        <v>12.762716854621626</v>
      </c>
    </row>
    <row r="859" spans="1:25" x14ac:dyDescent="0.25">
      <c r="A859" t="s">
        <v>2903</v>
      </c>
      <c r="B859" t="s">
        <v>104</v>
      </c>
      <c r="C859" s="48" t="s">
        <v>104</v>
      </c>
      <c r="D859" t="s">
        <v>116</v>
      </c>
      <c r="E859" s="48">
        <v>10530074</v>
      </c>
      <c r="F859" t="s">
        <v>207</v>
      </c>
      <c r="G859">
        <v>14</v>
      </c>
      <c r="H859" s="49">
        <v>12.149999999999999</v>
      </c>
      <c r="I859" s="49">
        <v>469.21285184400006</v>
      </c>
      <c r="J859" s="51">
        <v>0</v>
      </c>
      <c r="K859" s="51">
        <v>469.21285184400006</v>
      </c>
      <c r="L859" s="51">
        <v>0</v>
      </c>
      <c r="M859" s="49">
        <v>0</v>
      </c>
      <c r="N859" s="49">
        <v>0</v>
      </c>
      <c r="O859" s="51" t="s">
        <v>34</v>
      </c>
      <c r="P859" s="51">
        <v>0</v>
      </c>
      <c r="Q859" s="48" t="s">
        <v>33</v>
      </c>
      <c r="R859">
        <v>0</v>
      </c>
      <c r="S859">
        <v>0</v>
      </c>
      <c r="T859">
        <v>0</v>
      </c>
      <c r="U859">
        <v>0</v>
      </c>
      <c r="V859" t="s">
        <v>208</v>
      </c>
      <c r="W859" t="s">
        <v>36</v>
      </c>
      <c r="Y859" s="53">
        <v>0</v>
      </c>
    </row>
    <row r="860" spans="1:25" x14ac:dyDescent="0.25">
      <c r="A860" t="s">
        <v>2904</v>
      </c>
      <c r="B860" t="s">
        <v>104</v>
      </c>
      <c r="C860" s="48" t="s">
        <v>104</v>
      </c>
      <c r="D860" t="s">
        <v>116</v>
      </c>
      <c r="E860" s="48">
        <v>10530074</v>
      </c>
      <c r="F860" t="s">
        <v>154</v>
      </c>
      <c r="G860">
        <v>6</v>
      </c>
      <c r="H860" s="49">
        <v>15.69</v>
      </c>
      <c r="I860" s="49">
        <v>702.4771908019801</v>
      </c>
      <c r="J860" s="51">
        <v>0</v>
      </c>
      <c r="K860" s="51">
        <v>0</v>
      </c>
      <c r="L860" s="51">
        <v>428</v>
      </c>
      <c r="M860" s="49">
        <v>274</v>
      </c>
      <c r="N860" s="49">
        <v>0</v>
      </c>
      <c r="O860" s="51" t="s">
        <v>34</v>
      </c>
      <c r="P860" s="51">
        <v>0</v>
      </c>
      <c r="Q860" s="48" t="s">
        <v>33</v>
      </c>
      <c r="R860" t="s">
        <v>2905</v>
      </c>
      <c r="S860" t="s">
        <v>2906</v>
      </c>
      <c r="T860" t="s">
        <v>2907</v>
      </c>
      <c r="U860" t="s">
        <v>658</v>
      </c>
      <c r="V860" t="s">
        <v>159</v>
      </c>
      <c r="W860" t="s">
        <v>36</v>
      </c>
      <c r="X860" s="52"/>
      <c r="Y860" s="53">
        <v>13.43168624860383</v>
      </c>
    </row>
    <row r="861" spans="1:25" x14ac:dyDescent="0.25">
      <c r="A861" t="s">
        <v>2908</v>
      </c>
      <c r="B861" t="s">
        <v>104</v>
      </c>
      <c r="C861" s="48" t="s">
        <v>104</v>
      </c>
      <c r="D861" t="s">
        <v>116</v>
      </c>
      <c r="E861" s="48">
        <v>10530074</v>
      </c>
      <c r="F861" t="s">
        <v>301</v>
      </c>
      <c r="G861">
        <v>6</v>
      </c>
      <c r="H861" s="49">
        <v>16.73</v>
      </c>
      <c r="I861" s="49">
        <v>636.21779985720013</v>
      </c>
      <c r="J861" s="51">
        <v>0</v>
      </c>
      <c r="K861" s="51">
        <v>0</v>
      </c>
      <c r="L861" s="51">
        <v>0</v>
      </c>
      <c r="M861" s="49">
        <v>0</v>
      </c>
      <c r="N861" s="49">
        <v>0</v>
      </c>
      <c r="O861" s="51" t="s">
        <v>34</v>
      </c>
      <c r="P861" s="51">
        <v>636</v>
      </c>
      <c r="Q861" s="48" t="s">
        <v>33</v>
      </c>
      <c r="R861" t="s">
        <v>2909</v>
      </c>
      <c r="S861" t="s">
        <v>2910</v>
      </c>
      <c r="T861" t="s">
        <v>2349</v>
      </c>
      <c r="U861" t="s">
        <v>1905</v>
      </c>
      <c r="V861" t="s">
        <v>159</v>
      </c>
      <c r="W861" t="s">
        <v>36</v>
      </c>
      <c r="Y861" s="53">
        <v>11.408567839638975</v>
      </c>
    </row>
    <row r="862" spans="1:25" x14ac:dyDescent="0.25">
      <c r="A862" t="s">
        <v>2911</v>
      </c>
      <c r="B862" t="s">
        <v>104</v>
      </c>
      <c r="C862" s="48" t="s">
        <v>104</v>
      </c>
      <c r="D862" t="s">
        <v>116</v>
      </c>
      <c r="E862" s="48">
        <v>10530074</v>
      </c>
      <c r="F862" t="s">
        <v>167</v>
      </c>
      <c r="G862">
        <v>6</v>
      </c>
      <c r="H862" s="49">
        <v>8.7299999999999986</v>
      </c>
      <c r="I862" s="49">
        <v>342.14191506000003</v>
      </c>
      <c r="J862" s="51">
        <v>0</v>
      </c>
      <c r="K862" s="51">
        <v>0</v>
      </c>
      <c r="L862" s="51">
        <v>0</v>
      </c>
      <c r="M862" s="49">
        <v>0</v>
      </c>
      <c r="N862" s="49">
        <v>0</v>
      </c>
      <c r="O862" s="51" t="s">
        <v>34</v>
      </c>
      <c r="P862" s="51">
        <v>342</v>
      </c>
      <c r="Q862" s="48" t="s">
        <v>33</v>
      </c>
      <c r="R862" t="s">
        <v>2912</v>
      </c>
      <c r="S862" t="s">
        <v>2913</v>
      </c>
      <c r="T862" t="s">
        <v>2907</v>
      </c>
      <c r="U862" t="s">
        <v>395</v>
      </c>
      <c r="V862" t="s">
        <v>159</v>
      </c>
      <c r="W862" t="s">
        <v>36</v>
      </c>
      <c r="Y862" s="53">
        <v>11.757454125773201</v>
      </c>
    </row>
    <row r="863" spans="1:25" x14ac:dyDescent="0.25">
      <c r="A863" t="s">
        <v>2914</v>
      </c>
      <c r="B863" t="s">
        <v>104</v>
      </c>
      <c r="C863" s="48" t="s">
        <v>104</v>
      </c>
      <c r="D863" t="s">
        <v>116</v>
      </c>
      <c r="E863" s="48">
        <v>10530074</v>
      </c>
      <c r="F863" t="s">
        <v>178</v>
      </c>
      <c r="G863">
        <v>14</v>
      </c>
      <c r="H863" s="49">
        <v>135.96</v>
      </c>
      <c r="I863" s="49">
        <v>5163.9113892960004</v>
      </c>
      <c r="J863" s="51">
        <v>0</v>
      </c>
      <c r="K863" s="51">
        <v>0</v>
      </c>
      <c r="L863" s="51">
        <v>0</v>
      </c>
      <c r="M863" s="49">
        <v>0</v>
      </c>
      <c r="N863" s="49">
        <v>0</v>
      </c>
      <c r="O863" s="51" t="s">
        <v>34</v>
      </c>
      <c r="P863" s="51">
        <v>5164</v>
      </c>
      <c r="Q863" s="48" t="s">
        <v>33</v>
      </c>
      <c r="R863" t="s">
        <v>2915</v>
      </c>
      <c r="S863" t="s">
        <v>2916</v>
      </c>
      <c r="T863" t="s">
        <v>2907</v>
      </c>
      <c r="U863" t="s">
        <v>658</v>
      </c>
      <c r="V863" t="s">
        <v>159</v>
      </c>
      <c r="W863" t="s">
        <v>36</v>
      </c>
      <c r="Y863" s="53">
        <v>26.586775320000005</v>
      </c>
    </row>
    <row r="864" spans="1:25" x14ac:dyDescent="0.25">
      <c r="A864" t="s">
        <v>2917</v>
      </c>
      <c r="B864" t="s">
        <v>104</v>
      </c>
      <c r="C864" s="48" t="s">
        <v>104</v>
      </c>
      <c r="D864" t="s">
        <v>116</v>
      </c>
      <c r="E864" s="48">
        <v>10530074</v>
      </c>
      <c r="F864" t="s">
        <v>182</v>
      </c>
      <c r="G864">
        <v>6</v>
      </c>
      <c r="H864" s="49">
        <v>20.990000000000002</v>
      </c>
      <c r="I864" s="49">
        <v>997.88389004427609</v>
      </c>
      <c r="J864" s="51">
        <v>0</v>
      </c>
      <c r="K864" s="51">
        <v>0</v>
      </c>
      <c r="L864" s="51">
        <v>0</v>
      </c>
      <c r="M864" s="49">
        <v>0</v>
      </c>
      <c r="N864" s="49">
        <v>0</v>
      </c>
      <c r="O864" s="51" t="s">
        <v>34</v>
      </c>
      <c r="P864" s="51">
        <v>998</v>
      </c>
      <c r="Q864" s="48" t="s">
        <v>33</v>
      </c>
      <c r="R864" t="s">
        <v>2918</v>
      </c>
      <c r="S864" t="s">
        <v>2919</v>
      </c>
      <c r="T864" t="s">
        <v>2907</v>
      </c>
      <c r="U864" t="s">
        <v>2920</v>
      </c>
      <c r="V864" t="s">
        <v>159</v>
      </c>
      <c r="W864" t="s">
        <v>36</v>
      </c>
      <c r="Y864" s="53">
        <v>14.262275703348397</v>
      </c>
    </row>
    <row r="865" spans="1:25" x14ac:dyDescent="0.25">
      <c r="A865" t="s">
        <v>2921</v>
      </c>
      <c r="B865" t="s">
        <v>104</v>
      </c>
      <c r="C865" s="48" t="s">
        <v>104</v>
      </c>
      <c r="D865" t="s">
        <v>116</v>
      </c>
      <c r="E865" s="48">
        <v>10530074</v>
      </c>
      <c r="F865" t="s">
        <v>215</v>
      </c>
      <c r="G865">
        <v>7</v>
      </c>
      <c r="H865" s="49">
        <v>20.41</v>
      </c>
      <c r="I865" s="49">
        <v>1095.5203951269502</v>
      </c>
      <c r="J865" s="51">
        <v>0</v>
      </c>
      <c r="K865" s="51">
        <v>0</v>
      </c>
      <c r="L865" s="51">
        <v>0</v>
      </c>
      <c r="M865" s="49">
        <v>0</v>
      </c>
      <c r="N865" s="49">
        <v>0</v>
      </c>
      <c r="O865" s="51" t="s">
        <v>34</v>
      </c>
      <c r="P865" s="51">
        <v>1096</v>
      </c>
      <c r="Q865" s="48" t="s">
        <v>33</v>
      </c>
      <c r="R865" t="s">
        <v>2922</v>
      </c>
      <c r="S865" t="s">
        <v>2923</v>
      </c>
      <c r="T865" t="s">
        <v>2907</v>
      </c>
      <c r="U865" t="s">
        <v>395</v>
      </c>
      <c r="V865" t="s">
        <v>159</v>
      </c>
      <c r="W865" t="s">
        <v>36</v>
      </c>
      <c r="Y865" s="53">
        <v>18.78648399286784</v>
      </c>
    </row>
    <row r="866" spans="1:25" x14ac:dyDescent="0.25">
      <c r="A866" t="s">
        <v>2924</v>
      </c>
      <c r="B866" t="s">
        <v>104</v>
      </c>
      <c r="C866" s="48" t="s">
        <v>104</v>
      </c>
      <c r="D866" t="s">
        <v>116</v>
      </c>
      <c r="E866" s="48">
        <v>10530074</v>
      </c>
      <c r="F866" t="s">
        <v>314</v>
      </c>
      <c r="G866">
        <v>13</v>
      </c>
      <c r="H866" s="49">
        <v>34.879999999999995</v>
      </c>
      <c r="I866" s="49">
        <v>1232.5992461640003</v>
      </c>
      <c r="J866" s="51">
        <v>0</v>
      </c>
      <c r="K866" s="51">
        <v>0</v>
      </c>
      <c r="L866" s="51">
        <v>0</v>
      </c>
      <c r="M866" s="49">
        <v>0</v>
      </c>
      <c r="N866" s="49">
        <v>0</v>
      </c>
      <c r="O866" s="51" t="s">
        <v>34</v>
      </c>
      <c r="P866" s="51">
        <v>1233</v>
      </c>
      <c r="Q866" s="48" t="s">
        <v>33</v>
      </c>
      <c r="R866" t="s">
        <v>2925</v>
      </c>
      <c r="S866" t="s">
        <v>2926</v>
      </c>
      <c r="T866" t="s">
        <v>2907</v>
      </c>
      <c r="U866" t="s">
        <v>395</v>
      </c>
      <c r="V866" t="s">
        <v>159</v>
      </c>
      <c r="W866" t="s">
        <v>36</v>
      </c>
      <c r="Y866" s="53">
        <v>22.969882741014917</v>
      </c>
    </row>
    <row r="867" spans="1:25" x14ac:dyDescent="0.25">
      <c r="A867" t="s">
        <v>2927</v>
      </c>
      <c r="B867" t="s">
        <v>104</v>
      </c>
      <c r="C867" s="48" t="s">
        <v>104</v>
      </c>
      <c r="D867" t="s">
        <v>116</v>
      </c>
      <c r="E867" s="48">
        <v>10530074</v>
      </c>
      <c r="F867" t="s">
        <v>324</v>
      </c>
      <c r="G867">
        <v>8</v>
      </c>
      <c r="H867" s="49">
        <v>32.139999999999993</v>
      </c>
      <c r="I867" s="49">
        <v>1110.5890210800001</v>
      </c>
      <c r="J867" s="51">
        <v>0</v>
      </c>
      <c r="K867" s="51">
        <v>0</v>
      </c>
      <c r="L867" s="51">
        <v>0</v>
      </c>
      <c r="M867" s="49">
        <v>0</v>
      </c>
      <c r="N867" s="49">
        <v>0</v>
      </c>
      <c r="O867" s="51" t="s">
        <v>34</v>
      </c>
      <c r="P867" s="51">
        <v>1111</v>
      </c>
      <c r="Q867" s="48" t="s">
        <v>33</v>
      </c>
      <c r="R867" t="s">
        <v>2928</v>
      </c>
      <c r="S867" t="s">
        <v>2929</v>
      </c>
      <c r="T867" t="s">
        <v>2907</v>
      </c>
      <c r="U867" t="s">
        <v>395</v>
      </c>
      <c r="V867" t="s">
        <v>159</v>
      </c>
      <c r="W867" t="s">
        <v>36</v>
      </c>
      <c r="Y867" s="53">
        <v>13.821891986060988</v>
      </c>
    </row>
    <row r="868" spans="1:25" x14ac:dyDescent="0.25">
      <c r="A868" t="s">
        <v>2930</v>
      </c>
      <c r="B868" t="s">
        <v>104</v>
      </c>
      <c r="C868" s="48" t="s">
        <v>104</v>
      </c>
      <c r="D868" t="s">
        <v>116</v>
      </c>
      <c r="E868" s="48">
        <v>10530074</v>
      </c>
      <c r="F868" t="s">
        <v>194</v>
      </c>
      <c r="G868">
        <v>2</v>
      </c>
      <c r="H868" s="49">
        <v>2.21</v>
      </c>
      <c r="I868" s="49">
        <v>173.37678622665004</v>
      </c>
      <c r="J868" s="51">
        <v>0</v>
      </c>
      <c r="K868" s="51">
        <v>0</v>
      </c>
      <c r="L868" s="51">
        <v>0</v>
      </c>
      <c r="M868" s="49">
        <v>0</v>
      </c>
      <c r="N868" s="49">
        <v>0</v>
      </c>
      <c r="O868" s="51" t="s">
        <v>34</v>
      </c>
      <c r="P868" s="51">
        <v>173</v>
      </c>
      <c r="Q868" s="48" t="s">
        <v>33</v>
      </c>
      <c r="R868" t="s">
        <v>2438</v>
      </c>
      <c r="S868" t="s">
        <v>2931</v>
      </c>
      <c r="T868" t="s">
        <v>2907</v>
      </c>
      <c r="U868" t="s">
        <v>395</v>
      </c>
      <c r="V868" t="s">
        <v>159</v>
      </c>
      <c r="W868" t="s">
        <v>36</v>
      </c>
      <c r="Y868" s="53">
        <v>7.8451034491696845</v>
      </c>
    </row>
    <row r="869" spans="1:25" x14ac:dyDescent="0.25">
      <c r="A869" t="s">
        <v>2932</v>
      </c>
      <c r="B869" t="s">
        <v>104</v>
      </c>
      <c r="C869" s="48" t="s">
        <v>104</v>
      </c>
      <c r="D869" t="s">
        <v>116</v>
      </c>
      <c r="E869" s="48">
        <v>10530074</v>
      </c>
      <c r="F869" t="s">
        <v>333</v>
      </c>
      <c r="G869">
        <v>13</v>
      </c>
      <c r="H869" s="49">
        <v>67.5</v>
      </c>
      <c r="I869" s="49">
        <v>2804.3080853318984</v>
      </c>
      <c r="J869" s="51">
        <v>0</v>
      </c>
      <c r="K869" s="51">
        <v>0</v>
      </c>
      <c r="L869" s="51">
        <v>0</v>
      </c>
      <c r="M869" s="49">
        <v>0</v>
      </c>
      <c r="N869" s="49">
        <v>0</v>
      </c>
      <c r="O869" s="51" t="s">
        <v>34</v>
      </c>
      <c r="P869" s="51">
        <v>2804</v>
      </c>
      <c r="Q869" s="48" t="s">
        <v>33</v>
      </c>
      <c r="R869" t="s">
        <v>2933</v>
      </c>
      <c r="S869" t="s">
        <v>2934</v>
      </c>
      <c r="T869" t="s">
        <v>2255</v>
      </c>
      <c r="U869" t="s">
        <v>395</v>
      </c>
      <c r="V869" t="s">
        <v>159</v>
      </c>
      <c r="W869" t="s">
        <v>36</v>
      </c>
      <c r="Y869" s="53">
        <v>27.004448229121987</v>
      </c>
    </row>
    <row r="870" spans="1:25" x14ac:dyDescent="0.25">
      <c r="A870" t="s">
        <v>2935</v>
      </c>
      <c r="B870" t="s">
        <v>104</v>
      </c>
      <c r="C870" s="48" t="s">
        <v>104</v>
      </c>
      <c r="D870" t="s">
        <v>116</v>
      </c>
      <c r="E870" s="48">
        <v>10530074</v>
      </c>
      <c r="F870" t="s">
        <v>337</v>
      </c>
      <c r="G870">
        <v>2</v>
      </c>
      <c r="H870" s="49">
        <v>5.43</v>
      </c>
      <c r="I870" s="49">
        <v>313.77579971052</v>
      </c>
      <c r="J870" s="51">
        <v>0</v>
      </c>
      <c r="K870" s="51">
        <v>0</v>
      </c>
      <c r="L870" s="51">
        <v>0</v>
      </c>
      <c r="M870" s="49">
        <v>0</v>
      </c>
      <c r="N870" s="49">
        <v>0</v>
      </c>
      <c r="O870" s="51" t="s">
        <v>34</v>
      </c>
      <c r="P870" s="51">
        <v>314</v>
      </c>
      <c r="Q870" s="48" t="s">
        <v>33</v>
      </c>
      <c r="R870" t="s">
        <v>2936</v>
      </c>
      <c r="S870" t="s">
        <v>2937</v>
      </c>
      <c r="T870" t="s">
        <v>2907</v>
      </c>
      <c r="U870" t="s">
        <v>395</v>
      </c>
      <c r="V870" t="s">
        <v>159</v>
      </c>
      <c r="W870" t="s">
        <v>36</v>
      </c>
      <c r="Y870" s="53">
        <v>5.7785598473392277</v>
      </c>
    </row>
    <row r="871" spans="1:25" x14ac:dyDescent="0.25">
      <c r="A871" t="s">
        <v>2938</v>
      </c>
      <c r="B871" t="s">
        <v>104</v>
      </c>
      <c r="C871" s="48" t="s">
        <v>104</v>
      </c>
      <c r="D871" t="s">
        <v>116</v>
      </c>
      <c r="E871" s="48">
        <v>10530074</v>
      </c>
      <c r="F871" t="s">
        <v>391</v>
      </c>
      <c r="G871">
        <v>7</v>
      </c>
      <c r="H871" s="49">
        <v>24.95</v>
      </c>
      <c r="I871" s="49">
        <v>952.23444940800027</v>
      </c>
      <c r="J871" s="51">
        <v>0</v>
      </c>
      <c r="K871" s="51">
        <v>0</v>
      </c>
      <c r="L871" s="51">
        <v>0</v>
      </c>
      <c r="M871" s="49">
        <v>0</v>
      </c>
      <c r="N871" s="49">
        <v>0</v>
      </c>
      <c r="O871" s="51" t="s">
        <v>34</v>
      </c>
      <c r="P871" s="51">
        <v>952</v>
      </c>
      <c r="Q871" s="48" t="s">
        <v>33</v>
      </c>
      <c r="R871" t="s">
        <v>2939</v>
      </c>
      <c r="S871" t="s">
        <v>2940</v>
      </c>
      <c r="T871" t="s">
        <v>2417</v>
      </c>
      <c r="U871" t="s">
        <v>395</v>
      </c>
      <c r="V871" t="s">
        <v>159</v>
      </c>
      <c r="W871" t="s">
        <v>36</v>
      </c>
      <c r="Y871" s="53">
        <v>13.357998288288583</v>
      </c>
    </row>
    <row r="872" spans="1:25" x14ac:dyDescent="0.25">
      <c r="A872" t="s">
        <v>2941</v>
      </c>
      <c r="B872" t="s">
        <v>104</v>
      </c>
      <c r="C872" s="48" t="s">
        <v>104</v>
      </c>
      <c r="D872" t="s">
        <v>116</v>
      </c>
      <c r="E872" s="48">
        <v>10530074</v>
      </c>
      <c r="F872" t="s">
        <v>677</v>
      </c>
      <c r="G872">
        <v>8</v>
      </c>
      <c r="H872" s="49">
        <v>25.07</v>
      </c>
      <c r="I872" s="49">
        <v>968.11312203540012</v>
      </c>
      <c r="J872" s="51">
        <v>0</v>
      </c>
      <c r="K872" s="51">
        <v>0</v>
      </c>
      <c r="L872" s="51">
        <v>0</v>
      </c>
      <c r="M872" s="49">
        <v>0</v>
      </c>
      <c r="N872" s="49">
        <v>0</v>
      </c>
      <c r="O872" s="51" t="s">
        <v>34</v>
      </c>
      <c r="P872" s="51">
        <v>968</v>
      </c>
      <c r="Q872" s="48" t="s">
        <v>33</v>
      </c>
      <c r="R872" t="s">
        <v>2942</v>
      </c>
      <c r="S872" t="s">
        <v>2943</v>
      </c>
      <c r="T872" t="s">
        <v>2907</v>
      </c>
      <c r="U872" t="s">
        <v>395</v>
      </c>
      <c r="V872" t="s">
        <v>159</v>
      </c>
      <c r="W872" t="s">
        <v>36</v>
      </c>
      <c r="Y872" s="53">
        <v>15.446559585726369</v>
      </c>
    </row>
    <row r="873" spans="1:25" x14ac:dyDescent="0.25">
      <c r="A873" t="s">
        <v>2944</v>
      </c>
      <c r="B873" t="s">
        <v>104</v>
      </c>
      <c r="C873" s="48" t="s">
        <v>104</v>
      </c>
      <c r="D873" t="s">
        <v>116</v>
      </c>
      <c r="E873" s="48">
        <v>10530074</v>
      </c>
      <c r="F873" t="s">
        <v>682</v>
      </c>
      <c r="G873">
        <v>13</v>
      </c>
      <c r="H873" s="49">
        <v>32.76</v>
      </c>
      <c r="I873" s="49">
        <v>1292.3842322519999</v>
      </c>
      <c r="J873" s="51">
        <v>0</v>
      </c>
      <c r="K873" s="51">
        <v>0</v>
      </c>
      <c r="L873" s="51">
        <v>0</v>
      </c>
      <c r="M873" s="49">
        <v>0</v>
      </c>
      <c r="N873" s="49">
        <v>0</v>
      </c>
      <c r="O873" s="51" t="s">
        <v>34</v>
      </c>
      <c r="P873" s="51">
        <v>1292</v>
      </c>
      <c r="Q873" s="48" t="s">
        <v>33</v>
      </c>
      <c r="R873" t="s">
        <v>2945</v>
      </c>
      <c r="S873" t="s">
        <v>2946</v>
      </c>
      <c r="T873" t="s">
        <v>2907</v>
      </c>
      <c r="U873" t="s">
        <v>395</v>
      </c>
      <c r="V873" t="s">
        <v>159</v>
      </c>
      <c r="W873" t="s">
        <v>36</v>
      </c>
      <c r="Y873" s="53">
        <v>25.642544290714287</v>
      </c>
    </row>
    <row r="874" spans="1:25" x14ac:dyDescent="0.25">
      <c r="A874" t="s">
        <v>2947</v>
      </c>
      <c r="B874" t="s">
        <v>104</v>
      </c>
      <c r="C874" s="48" t="s">
        <v>104</v>
      </c>
      <c r="D874" t="s">
        <v>116</v>
      </c>
      <c r="E874" s="48">
        <v>10530074</v>
      </c>
      <c r="F874" t="s">
        <v>239</v>
      </c>
      <c r="G874">
        <v>5</v>
      </c>
      <c r="H874" s="49">
        <v>9.74</v>
      </c>
      <c r="I874" s="49">
        <v>394.81818249753002</v>
      </c>
      <c r="J874" s="51">
        <v>0</v>
      </c>
      <c r="K874" s="51">
        <v>0</v>
      </c>
      <c r="L874" s="51">
        <v>0</v>
      </c>
      <c r="M874" s="49">
        <v>0</v>
      </c>
      <c r="N874" s="49">
        <v>0</v>
      </c>
      <c r="O874" s="51" t="s">
        <v>34</v>
      </c>
      <c r="P874" s="51">
        <v>395</v>
      </c>
      <c r="Q874" s="48" t="s">
        <v>33</v>
      </c>
      <c r="R874" t="s">
        <v>2948</v>
      </c>
      <c r="S874" t="s">
        <v>2949</v>
      </c>
      <c r="T874" t="s">
        <v>2219</v>
      </c>
      <c r="U874" t="s">
        <v>331</v>
      </c>
      <c r="V874" t="s">
        <v>159</v>
      </c>
      <c r="W874" t="s">
        <v>36</v>
      </c>
      <c r="Y874" s="53">
        <v>10.133936922421201</v>
      </c>
    </row>
    <row r="875" spans="1:25" x14ac:dyDescent="0.25">
      <c r="A875" t="s">
        <v>2950</v>
      </c>
      <c r="B875" t="s">
        <v>104</v>
      </c>
      <c r="C875" s="48" t="s">
        <v>104</v>
      </c>
      <c r="D875" t="s">
        <v>116</v>
      </c>
      <c r="E875" s="48">
        <v>10530074</v>
      </c>
      <c r="F875" t="s">
        <v>267</v>
      </c>
      <c r="G875">
        <v>7</v>
      </c>
      <c r="H875" s="49">
        <v>23.2</v>
      </c>
      <c r="I875" s="49">
        <v>928.78470035999999</v>
      </c>
      <c r="J875" s="51">
        <v>0</v>
      </c>
      <c r="K875" s="51">
        <v>0</v>
      </c>
      <c r="L875" s="51">
        <v>0</v>
      </c>
      <c r="M875" s="49">
        <v>0</v>
      </c>
      <c r="N875" s="49">
        <v>0</v>
      </c>
      <c r="O875" s="51" t="s">
        <v>34</v>
      </c>
      <c r="P875" s="51">
        <v>929</v>
      </c>
      <c r="Q875" s="48" t="s">
        <v>33</v>
      </c>
      <c r="R875" t="s">
        <v>2918</v>
      </c>
      <c r="S875" t="s">
        <v>2951</v>
      </c>
      <c r="T875" t="s">
        <v>2662</v>
      </c>
      <c r="U875" t="s">
        <v>358</v>
      </c>
      <c r="V875" t="s">
        <v>159</v>
      </c>
      <c r="W875" t="s">
        <v>36</v>
      </c>
      <c r="Y875" s="53">
        <v>14.011838151982762</v>
      </c>
    </row>
    <row r="876" spans="1:25" x14ac:dyDescent="0.25">
      <c r="A876" t="s">
        <v>2952</v>
      </c>
      <c r="B876" t="s">
        <v>104</v>
      </c>
      <c r="C876" s="48" t="s">
        <v>104</v>
      </c>
      <c r="D876" t="s">
        <v>116</v>
      </c>
      <c r="E876" s="48">
        <v>10530074</v>
      </c>
      <c r="F876" t="s">
        <v>271</v>
      </c>
      <c r="G876">
        <v>2</v>
      </c>
      <c r="H876" s="49">
        <v>2.98</v>
      </c>
      <c r="I876" s="49">
        <v>116.59089222</v>
      </c>
      <c r="J876" s="51">
        <v>0</v>
      </c>
      <c r="K876" s="51">
        <v>0</v>
      </c>
      <c r="L876" s="51">
        <v>0</v>
      </c>
      <c r="M876" s="49">
        <v>0</v>
      </c>
      <c r="N876" s="49">
        <v>0</v>
      </c>
      <c r="O876" s="51" t="s">
        <v>34</v>
      </c>
      <c r="P876" s="51">
        <v>117</v>
      </c>
      <c r="Q876" s="48" t="s">
        <v>33</v>
      </c>
      <c r="R876" t="s">
        <v>2953</v>
      </c>
      <c r="S876" t="s">
        <v>2954</v>
      </c>
      <c r="T876" t="s">
        <v>2907</v>
      </c>
      <c r="U876" t="s">
        <v>395</v>
      </c>
      <c r="V876" t="s">
        <v>159</v>
      </c>
      <c r="W876" t="s">
        <v>36</v>
      </c>
      <c r="Y876" s="53">
        <v>3.9124460476510068</v>
      </c>
    </row>
    <row r="877" spans="1:25" x14ac:dyDescent="0.25">
      <c r="A877" t="s">
        <v>2955</v>
      </c>
      <c r="B877" t="s">
        <v>104</v>
      </c>
      <c r="C877" s="48" t="s">
        <v>104</v>
      </c>
      <c r="D877" t="s">
        <v>116</v>
      </c>
      <c r="E877" s="48">
        <v>10530074</v>
      </c>
      <c r="F877" t="s">
        <v>350</v>
      </c>
      <c r="G877">
        <v>14</v>
      </c>
      <c r="H877" s="49">
        <v>73.000000000000014</v>
      </c>
      <c r="I877" s="49">
        <v>2715.417315864001</v>
      </c>
      <c r="J877" s="51">
        <v>0</v>
      </c>
      <c r="K877" s="51">
        <v>0</v>
      </c>
      <c r="L877" s="51">
        <v>0</v>
      </c>
      <c r="M877" s="49">
        <v>0</v>
      </c>
      <c r="N877" s="49">
        <v>0</v>
      </c>
      <c r="O877" s="51" t="s">
        <v>34</v>
      </c>
      <c r="P877" s="51">
        <v>2715</v>
      </c>
      <c r="Q877" s="48" t="s">
        <v>33</v>
      </c>
      <c r="R877" t="s">
        <v>2956</v>
      </c>
      <c r="S877" t="s">
        <v>2957</v>
      </c>
      <c r="T877" t="s">
        <v>2907</v>
      </c>
      <c r="U877" t="s">
        <v>395</v>
      </c>
      <c r="V877" t="s">
        <v>159</v>
      </c>
      <c r="W877" t="s">
        <v>36</v>
      </c>
      <c r="Y877" s="53">
        <v>26.038248234312334</v>
      </c>
    </row>
    <row r="878" spans="1:25" x14ac:dyDescent="0.25">
      <c r="A878" t="s">
        <v>2958</v>
      </c>
      <c r="B878" t="s">
        <v>104</v>
      </c>
      <c r="C878" s="48" t="s">
        <v>104</v>
      </c>
      <c r="D878" t="s">
        <v>116</v>
      </c>
      <c r="E878" s="48">
        <v>10530074</v>
      </c>
      <c r="F878" t="s">
        <v>354</v>
      </c>
      <c r="G878">
        <v>13</v>
      </c>
      <c r="H878" s="49">
        <v>37.629999999999995</v>
      </c>
      <c r="I878" s="49">
        <v>1209.2708781648003</v>
      </c>
      <c r="J878" s="51">
        <v>0</v>
      </c>
      <c r="K878" s="51">
        <v>0</v>
      </c>
      <c r="L878" s="51">
        <v>0</v>
      </c>
      <c r="M878" s="49">
        <v>0</v>
      </c>
      <c r="N878" s="49">
        <v>0</v>
      </c>
      <c r="O878" s="51" t="s">
        <v>34</v>
      </c>
      <c r="P878" s="51">
        <v>1209</v>
      </c>
      <c r="Q878" s="48" t="s">
        <v>33</v>
      </c>
      <c r="R878" t="s">
        <v>2959</v>
      </c>
      <c r="S878" t="s">
        <v>2960</v>
      </c>
      <c r="T878" t="s">
        <v>2907</v>
      </c>
      <c r="U878" t="s">
        <v>395</v>
      </c>
      <c r="V878" t="s">
        <v>159</v>
      </c>
      <c r="W878" t="s">
        <v>36</v>
      </c>
      <c r="Y878" s="53">
        <v>20.888282508825945</v>
      </c>
    </row>
    <row r="879" spans="1:25" x14ac:dyDescent="0.25">
      <c r="A879" t="s">
        <v>2961</v>
      </c>
      <c r="B879" t="s">
        <v>104</v>
      </c>
      <c r="C879" s="48" t="s">
        <v>104</v>
      </c>
      <c r="D879" t="s">
        <v>116</v>
      </c>
      <c r="E879" s="48">
        <v>10530074</v>
      </c>
      <c r="F879" t="s">
        <v>248</v>
      </c>
      <c r="G879">
        <v>1</v>
      </c>
      <c r="H879" s="49">
        <v>3.79</v>
      </c>
      <c r="I879" s="49">
        <v>137.8799345484</v>
      </c>
      <c r="J879" s="51">
        <v>0</v>
      </c>
      <c r="K879" s="51">
        <v>0</v>
      </c>
      <c r="L879" s="51">
        <v>0</v>
      </c>
      <c r="M879" s="49">
        <v>0</v>
      </c>
      <c r="N879" s="49">
        <v>0</v>
      </c>
      <c r="O879" s="51" t="s">
        <v>34</v>
      </c>
      <c r="P879" s="51">
        <v>138</v>
      </c>
      <c r="Q879" s="48" t="s">
        <v>33</v>
      </c>
      <c r="R879" t="s">
        <v>2962</v>
      </c>
      <c r="S879" t="s">
        <v>2963</v>
      </c>
      <c r="T879" t="s">
        <v>2907</v>
      </c>
      <c r="U879" t="s">
        <v>395</v>
      </c>
      <c r="V879" t="s">
        <v>159</v>
      </c>
      <c r="W879" t="s">
        <v>36</v>
      </c>
      <c r="Y879" s="53">
        <v>1.818996498</v>
      </c>
    </row>
    <row r="880" spans="1:25" x14ac:dyDescent="0.25">
      <c r="A880" t="s">
        <v>2964</v>
      </c>
      <c r="B880" t="s">
        <v>104</v>
      </c>
      <c r="C880" s="48" t="s">
        <v>104</v>
      </c>
      <c r="D880" t="s">
        <v>116</v>
      </c>
      <c r="E880" s="48">
        <v>10530074</v>
      </c>
      <c r="F880" t="s">
        <v>434</v>
      </c>
      <c r="G880">
        <v>14</v>
      </c>
      <c r="H880" s="49">
        <v>26.069999999999997</v>
      </c>
      <c r="I880" s="49">
        <v>1004.171655168</v>
      </c>
      <c r="J880" s="51">
        <v>0</v>
      </c>
      <c r="K880" s="51">
        <v>0</v>
      </c>
      <c r="L880" s="51">
        <v>0</v>
      </c>
      <c r="M880" s="49">
        <v>0</v>
      </c>
      <c r="N880" s="49">
        <v>0</v>
      </c>
      <c r="O880" s="51" t="s">
        <v>34</v>
      </c>
      <c r="P880" s="51">
        <v>1004</v>
      </c>
      <c r="Q880" s="48" t="s">
        <v>33</v>
      </c>
      <c r="R880" t="s">
        <v>2965</v>
      </c>
      <c r="S880" t="s">
        <v>2966</v>
      </c>
      <c r="T880" t="s">
        <v>2907</v>
      </c>
      <c r="U880" t="s">
        <v>395</v>
      </c>
      <c r="V880" t="s">
        <v>159</v>
      </c>
      <c r="W880" t="s">
        <v>36</v>
      </c>
      <c r="Y880" s="53">
        <v>26.962798566075957</v>
      </c>
    </row>
    <row r="881" spans="1:25" x14ac:dyDescent="0.25">
      <c r="A881" t="s">
        <v>2967</v>
      </c>
      <c r="B881" t="s">
        <v>104</v>
      </c>
      <c r="C881" s="48" t="s">
        <v>104</v>
      </c>
      <c r="D881" t="s">
        <v>116</v>
      </c>
      <c r="E881" s="48">
        <v>10530074</v>
      </c>
      <c r="F881" t="s">
        <v>1046</v>
      </c>
      <c r="G881">
        <v>11</v>
      </c>
      <c r="H881" s="49">
        <v>50.13</v>
      </c>
      <c r="I881" s="49">
        <v>1820.5395258600001</v>
      </c>
      <c r="J881" s="51">
        <v>0</v>
      </c>
      <c r="K881" s="51">
        <v>0</v>
      </c>
      <c r="L881" s="51">
        <v>0</v>
      </c>
      <c r="M881" s="49">
        <v>1350</v>
      </c>
      <c r="N881" s="49">
        <v>0</v>
      </c>
      <c r="O881" s="51" t="s">
        <v>34</v>
      </c>
      <c r="P881" s="51">
        <v>471</v>
      </c>
      <c r="Q881" s="48" t="s">
        <v>33</v>
      </c>
      <c r="R881" t="s">
        <v>2968</v>
      </c>
      <c r="S881" t="s">
        <v>2969</v>
      </c>
      <c r="T881" t="s">
        <v>2907</v>
      </c>
      <c r="U881" t="s">
        <v>395</v>
      </c>
      <c r="V881" t="s">
        <v>159</v>
      </c>
      <c r="W881" t="s">
        <v>36</v>
      </c>
      <c r="Y881" s="53">
        <v>19.974002378276484</v>
      </c>
    </row>
    <row r="882" spans="1:25" x14ac:dyDescent="0.25">
      <c r="A882" t="s">
        <v>2970</v>
      </c>
      <c r="B882" t="s">
        <v>104</v>
      </c>
      <c r="C882" s="48" t="s">
        <v>104</v>
      </c>
      <c r="D882" t="s">
        <v>116</v>
      </c>
      <c r="E882" s="48">
        <v>10530074</v>
      </c>
      <c r="F882" t="s">
        <v>2645</v>
      </c>
      <c r="G882">
        <v>12</v>
      </c>
      <c r="H882" s="49">
        <v>26.53</v>
      </c>
      <c r="I882" s="49">
        <v>1076.1148866600001</v>
      </c>
      <c r="J882" s="51">
        <v>0</v>
      </c>
      <c r="K882" s="51">
        <v>0</v>
      </c>
      <c r="L882" s="51">
        <v>0</v>
      </c>
      <c r="M882" s="49">
        <v>0</v>
      </c>
      <c r="N882" s="49">
        <v>0</v>
      </c>
      <c r="O882" s="51" t="s">
        <v>34</v>
      </c>
      <c r="P882" s="51">
        <v>1076</v>
      </c>
      <c r="Q882" s="48" t="s">
        <v>33</v>
      </c>
      <c r="R882" t="s">
        <v>2971</v>
      </c>
      <c r="S882" t="s">
        <v>2972</v>
      </c>
      <c r="T882" t="s">
        <v>2907</v>
      </c>
      <c r="U882" t="s">
        <v>395</v>
      </c>
      <c r="V882" t="s">
        <v>159</v>
      </c>
      <c r="W882" t="s">
        <v>36</v>
      </c>
      <c r="Y882" s="53">
        <v>24.337313682472679</v>
      </c>
    </row>
    <row r="883" spans="1:25" x14ac:dyDescent="0.25">
      <c r="A883" t="s">
        <v>2973</v>
      </c>
      <c r="B883" t="s">
        <v>104</v>
      </c>
      <c r="C883" s="48" t="s">
        <v>104</v>
      </c>
      <c r="D883" t="s">
        <v>116</v>
      </c>
      <c r="E883" s="48">
        <v>10530074</v>
      </c>
      <c r="F883" t="s">
        <v>700</v>
      </c>
      <c r="G883">
        <v>13</v>
      </c>
      <c r="H883" s="49">
        <v>40.4</v>
      </c>
      <c r="I883" s="49">
        <v>1533.4468882920003</v>
      </c>
      <c r="J883" s="51">
        <v>0</v>
      </c>
      <c r="K883" s="51">
        <v>0</v>
      </c>
      <c r="L883" s="51">
        <v>0</v>
      </c>
      <c r="M883" s="49">
        <v>0</v>
      </c>
      <c r="N883" s="49">
        <v>0</v>
      </c>
      <c r="O883" s="51" t="s">
        <v>34</v>
      </c>
      <c r="P883" s="51">
        <v>1533</v>
      </c>
      <c r="Q883" s="48" t="s">
        <v>33</v>
      </c>
      <c r="R883" t="s">
        <v>2974</v>
      </c>
      <c r="S883" t="s">
        <v>2975</v>
      </c>
      <c r="T883" t="s">
        <v>2907</v>
      </c>
      <c r="U883" t="s">
        <v>395</v>
      </c>
      <c r="V883" t="s">
        <v>159</v>
      </c>
      <c r="W883" t="s">
        <v>36</v>
      </c>
      <c r="Y883" s="53">
        <v>24.671793994797035</v>
      </c>
    </row>
    <row r="884" spans="1:25" x14ac:dyDescent="0.25">
      <c r="A884" t="s">
        <v>2976</v>
      </c>
      <c r="B884" t="s">
        <v>104</v>
      </c>
      <c r="C884" s="48" t="s">
        <v>104</v>
      </c>
      <c r="D884" t="s">
        <v>116</v>
      </c>
      <c r="E884" s="48">
        <v>10530074</v>
      </c>
      <c r="F884" t="s">
        <v>1441</v>
      </c>
      <c r="G884">
        <v>10</v>
      </c>
      <c r="H884" s="49">
        <v>22.259999999999998</v>
      </c>
      <c r="I884" s="49">
        <v>738.9840790728</v>
      </c>
      <c r="J884" s="51">
        <v>0</v>
      </c>
      <c r="K884" s="51">
        <v>0</v>
      </c>
      <c r="L884" s="51">
        <v>0</v>
      </c>
      <c r="M884" s="49">
        <v>0</v>
      </c>
      <c r="N884" s="49">
        <v>0</v>
      </c>
      <c r="O884" s="51" t="s">
        <v>34</v>
      </c>
      <c r="P884" s="51">
        <v>739</v>
      </c>
      <c r="Q884" s="48" t="s">
        <v>33</v>
      </c>
      <c r="R884" t="s">
        <v>2977</v>
      </c>
      <c r="S884" t="s">
        <v>2978</v>
      </c>
      <c r="T884" t="s">
        <v>2907</v>
      </c>
      <c r="U884" t="s">
        <v>395</v>
      </c>
      <c r="V884" t="s">
        <v>159</v>
      </c>
      <c r="W884" t="s">
        <v>36</v>
      </c>
      <c r="Y884" s="53">
        <v>16.598923609002696</v>
      </c>
    </row>
    <row r="885" spans="1:25" x14ac:dyDescent="0.25">
      <c r="A885" t="s">
        <v>2979</v>
      </c>
      <c r="B885" t="s">
        <v>104</v>
      </c>
      <c r="C885" s="48" t="s">
        <v>104</v>
      </c>
      <c r="D885" t="s">
        <v>116</v>
      </c>
      <c r="E885" s="48">
        <v>10530074</v>
      </c>
      <c r="F885" t="s">
        <v>1119</v>
      </c>
      <c r="G885">
        <v>7</v>
      </c>
      <c r="H885" s="49">
        <v>18.93</v>
      </c>
      <c r="I885" s="49">
        <v>632.09517030000006</v>
      </c>
      <c r="J885" s="51">
        <v>0</v>
      </c>
      <c r="K885" s="51">
        <v>0</v>
      </c>
      <c r="L885" s="51">
        <v>0</v>
      </c>
      <c r="M885" s="49">
        <v>0</v>
      </c>
      <c r="N885" s="49">
        <v>0</v>
      </c>
      <c r="O885" s="51" t="s">
        <v>34</v>
      </c>
      <c r="P885" s="51">
        <v>632</v>
      </c>
      <c r="Q885" s="48" t="s">
        <v>33</v>
      </c>
      <c r="R885" t="s">
        <v>2980</v>
      </c>
      <c r="S885" t="s">
        <v>2981</v>
      </c>
      <c r="T885" t="s">
        <v>2179</v>
      </c>
      <c r="U885" t="s">
        <v>1467</v>
      </c>
      <c r="V885" t="s">
        <v>159</v>
      </c>
      <c r="W885" t="s">
        <v>36</v>
      </c>
      <c r="Y885" s="53">
        <v>11.68691545721078</v>
      </c>
    </row>
    <row r="886" spans="1:25" x14ac:dyDescent="0.25">
      <c r="A886" t="s">
        <v>2982</v>
      </c>
      <c r="B886" t="s">
        <v>104</v>
      </c>
      <c r="C886" s="48" t="s">
        <v>104</v>
      </c>
      <c r="D886" t="s">
        <v>117</v>
      </c>
      <c r="E886" s="48">
        <v>10530085</v>
      </c>
      <c r="F886" t="s">
        <v>154</v>
      </c>
      <c r="G886">
        <v>12</v>
      </c>
      <c r="H886" s="49">
        <v>65.14</v>
      </c>
      <c r="I886" s="49">
        <v>2392.6491669708007</v>
      </c>
      <c r="J886" s="51">
        <v>732</v>
      </c>
      <c r="K886" s="51">
        <v>0</v>
      </c>
      <c r="L886" s="51">
        <v>481</v>
      </c>
      <c r="M886" s="49">
        <v>0</v>
      </c>
      <c r="N886" s="49">
        <v>0</v>
      </c>
      <c r="O886" s="51" t="s">
        <v>34</v>
      </c>
      <c r="P886" s="51">
        <v>1180</v>
      </c>
      <c r="Q886" s="48" t="s">
        <v>33</v>
      </c>
      <c r="R886" t="s">
        <v>2983</v>
      </c>
      <c r="S886" t="s">
        <v>2984</v>
      </c>
      <c r="T886" t="s">
        <v>2107</v>
      </c>
      <c r="U886" t="s">
        <v>165</v>
      </c>
      <c r="V886" t="s">
        <v>159</v>
      </c>
      <c r="W886" t="s">
        <v>36</v>
      </c>
      <c r="X886" s="52"/>
      <c r="Y886" s="53">
        <v>22.038524718797678</v>
      </c>
    </row>
    <row r="887" spans="1:25" x14ac:dyDescent="0.25">
      <c r="A887" t="s">
        <v>2985</v>
      </c>
      <c r="B887" t="s">
        <v>104</v>
      </c>
      <c r="C887" s="48" t="s">
        <v>104</v>
      </c>
      <c r="D887" t="s">
        <v>117</v>
      </c>
      <c r="E887" s="48">
        <v>10530085</v>
      </c>
      <c r="F887" t="s">
        <v>301</v>
      </c>
      <c r="G887">
        <v>13</v>
      </c>
      <c r="H887" s="49">
        <v>85.710000000000008</v>
      </c>
      <c r="I887" s="49">
        <v>4362.72481202166</v>
      </c>
      <c r="J887" s="51">
        <v>0</v>
      </c>
      <c r="K887" s="51">
        <v>0</v>
      </c>
      <c r="L887" s="51">
        <v>0</v>
      </c>
      <c r="M887" s="49">
        <v>337</v>
      </c>
      <c r="N887" s="49">
        <v>0</v>
      </c>
      <c r="O887" s="51" t="s">
        <v>34</v>
      </c>
      <c r="P887" s="51">
        <v>4026</v>
      </c>
      <c r="Q887" s="48" t="s">
        <v>33</v>
      </c>
      <c r="R887" t="s">
        <v>2986</v>
      </c>
      <c r="S887" t="s">
        <v>2987</v>
      </c>
      <c r="T887" t="s">
        <v>2107</v>
      </c>
      <c r="U887" t="s">
        <v>165</v>
      </c>
      <c r="V887" t="s">
        <v>159</v>
      </c>
      <c r="W887" t="s">
        <v>36</v>
      </c>
      <c r="Y887" s="53">
        <v>33.085650773702937</v>
      </c>
    </row>
    <row r="888" spans="1:25" x14ac:dyDescent="0.25">
      <c r="A888" t="s">
        <v>2988</v>
      </c>
      <c r="B888" t="s">
        <v>104</v>
      </c>
      <c r="C888" s="48" t="s">
        <v>104</v>
      </c>
      <c r="D888" t="s">
        <v>117</v>
      </c>
      <c r="E888" s="48">
        <v>10530085</v>
      </c>
      <c r="F888" t="s">
        <v>161</v>
      </c>
      <c r="G888">
        <v>9</v>
      </c>
      <c r="H888" s="49">
        <v>21.41</v>
      </c>
      <c r="I888" s="49">
        <v>854.78123932740004</v>
      </c>
      <c r="J888" s="51">
        <v>0</v>
      </c>
      <c r="K888" s="51">
        <v>0</v>
      </c>
      <c r="L888" s="51">
        <v>0</v>
      </c>
      <c r="M888" s="49">
        <v>0</v>
      </c>
      <c r="N888" s="49">
        <v>0</v>
      </c>
      <c r="O888" s="51" t="s">
        <v>34</v>
      </c>
      <c r="P888" s="51">
        <v>855</v>
      </c>
      <c r="Q888" s="48" t="s">
        <v>33</v>
      </c>
      <c r="R888" t="s">
        <v>1896</v>
      </c>
      <c r="S888" t="s">
        <v>2989</v>
      </c>
      <c r="T888" t="s">
        <v>2107</v>
      </c>
      <c r="U888" t="s">
        <v>165</v>
      </c>
      <c r="V888" t="s">
        <v>159</v>
      </c>
      <c r="W888" t="s">
        <v>36</v>
      </c>
      <c r="Y888" s="53">
        <v>17.965976538875761</v>
      </c>
    </row>
    <row r="889" spans="1:25" x14ac:dyDescent="0.25">
      <c r="A889" t="s">
        <v>2990</v>
      </c>
      <c r="B889" t="s">
        <v>104</v>
      </c>
      <c r="C889" s="48" t="s">
        <v>104</v>
      </c>
      <c r="D889" t="s">
        <v>117</v>
      </c>
      <c r="E889" s="48">
        <v>10530085</v>
      </c>
      <c r="F889" t="s">
        <v>173</v>
      </c>
      <c r="G889">
        <v>14</v>
      </c>
      <c r="H889" s="49">
        <v>50.019999999999996</v>
      </c>
      <c r="I889" s="49">
        <v>1846.1298979530002</v>
      </c>
      <c r="J889" s="51">
        <v>0</v>
      </c>
      <c r="K889" s="51">
        <v>0</v>
      </c>
      <c r="L889" s="51">
        <v>0</v>
      </c>
      <c r="M889" s="49">
        <v>0</v>
      </c>
      <c r="N889" s="49">
        <v>0</v>
      </c>
      <c r="O889" s="51" t="s">
        <v>34</v>
      </c>
      <c r="P889" s="51">
        <v>1846</v>
      </c>
      <c r="Q889" s="48" t="s">
        <v>33</v>
      </c>
      <c r="R889" t="s">
        <v>2327</v>
      </c>
      <c r="S889" t="s">
        <v>2991</v>
      </c>
      <c r="T889" t="s">
        <v>2107</v>
      </c>
      <c r="U889" t="s">
        <v>165</v>
      </c>
      <c r="V889" t="s">
        <v>159</v>
      </c>
      <c r="W889" t="s">
        <v>36</v>
      </c>
      <c r="Y889" s="53">
        <v>25.835484377590969</v>
      </c>
    </row>
    <row r="890" spans="1:25" x14ac:dyDescent="0.25">
      <c r="A890" t="s">
        <v>2992</v>
      </c>
      <c r="B890" t="s">
        <v>104</v>
      </c>
      <c r="C890" s="48" t="s">
        <v>104</v>
      </c>
      <c r="D890" t="s">
        <v>117</v>
      </c>
      <c r="E890" s="48">
        <v>10530085</v>
      </c>
      <c r="F890" t="s">
        <v>314</v>
      </c>
      <c r="G890">
        <v>3</v>
      </c>
      <c r="H890" s="49">
        <v>9.9</v>
      </c>
      <c r="I890" s="49">
        <v>790.50452296230378</v>
      </c>
      <c r="J890" s="51">
        <v>0</v>
      </c>
      <c r="K890" s="51">
        <v>0</v>
      </c>
      <c r="L890" s="51">
        <v>0</v>
      </c>
      <c r="M890" s="49">
        <v>0</v>
      </c>
      <c r="N890" s="49">
        <v>0</v>
      </c>
      <c r="O890" s="51" t="s">
        <v>34</v>
      </c>
      <c r="P890" s="51">
        <v>791</v>
      </c>
      <c r="Q890" s="48" t="s">
        <v>33</v>
      </c>
      <c r="R890" t="s">
        <v>2993</v>
      </c>
      <c r="S890" t="s">
        <v>2994</v>
      </c>
      <c r="T890" t="s">
        <v>2107</v>
      </c>
      <c r="U890" t="s">
        <v>224</v>
      </c>
      <c r="V890" t="s">
        <v>159</v>
      </c>
      <c r="W890" t="s">
        <v>36</v>
      </c>
      <c r="Y890" s="53">
        <v>11.977341257004603</v>
      </c>
    </row>
    <row r="891" spans="1:25" x14ac:dyDescent="0.25">
      <c r="A891" t="s">
        <v>2995</v>
      </c>
      <c r="B891" t="s">
        <v>104</v>
      </c>
      <c r="C891" s="48" t="s">
        <v>104</v>
      </c>
      <c r="D891" t="s">
        <v>117</v>
      </c>
      <c r="E891" s="48">
        <v>10530085</v>
      </c>
      <c r="F891" t="s">
        <v>198</v>
      </c>
      <c r="G891">
        <v>13</v>
      </c>
      <c r="H891" s="49">
        <v>25.739999999999995</v>
      </c>
      <c r="I891" s="49">
        <v>1024.3782576720002</v>
      </c>
      <c r="J891" s="51">
        <v>0</v>
      </c>
      <c r="K891" s="51">
        <v>0</v>
      </c>
      <c r="L891" s="51">
        <v>0</v>
      </c>
      <c r="M891" s="49">
        <v>0</v>
      </c>
      <c r="N891" s="49">
        <v>0</v>
      </c>
      <c r="O891" s="51" t="s">
        <v>34</v>
      </c>
      <c r="P891" s="51">
        <v>1024</v>
      </c>
      <c r="Q891" s="48" t="s">
        <v>33</v>
      </c>
      <c r="R891" t="s">
        <v>964</v>
      </c>
      <c r="S891" t="s">
        <v>2996</v>
      </c>
      <c r="T891" t="s">
        <v>2107</v>
      </c>
      <c r="U891" t="s">
        <v>224</v>
      </c>
      <c r="V891" t="s">
        <v>159</v>
      </c>
      <c r="W891" t="s">
        <v>36</v>
      </c>
      <c r="Y891" s="53">
        <v>25.868137820000012</v>
      </c>
    </row>
    <row r="892" spans="1:25" x14ac:dyDescent="0.25">
      <c r="A892" t="s">
        <v>2997</v>
      </c>
      <c r="B892" t="s">
        <v>104</v>
      </c>
      <c r="C892" s="48" t="s">
        <v>104</v>
      </c>
      <c r="D892" t="s">
        <v>117</v>
      </c>
      <c r="E892" s="48">
        <v>10530085</v>
      </c>
      <c r="F892" t="s">
        <v>337</v>
      </c>
      <c r="G892">
        <v>7</v>
      </c>
      <c r="H892" s="49">
        <v>13.899999999999999</v>
      </c>
      <c r="I892" s="49">
        <v>1205.4590873309996</v>
      </c>
      <c r="J892" s="51">
        <v>0</v>
      </c>
      <c r="K892" s="51">
        <v>0</v>
      </c>
      <c r="L892" s="51">
        <v>0</v>
      </c>
      <c r="M892" s="49">
        <v>0</v>
      </c>
      <c r="N892" s="49">
        <v>0</v>
      </c>
      <c r="O892" s="51" t="s">
        <v>34</v>
      </c>
      <c r="P892" s="51">
        <v>1205</v>
      </c>
      <c r="Q892" s="48" t="s">
        <v>33</v>
      </c>
      <c r="R892" t="s">
        <v>2998</v>
      </c>
      <c r="S892" t="s">
        <v>2999</v>
      </c>
      <c r="T892" t="s">
        <v>2107</v>
      </c>
      <c r="U892" t="s">
        <v>165</v>
      </c>
      <c r="V892" t="s">
        <v>159</v>
      </c>
      <c r="W892" t="s">
        <v>36</v>
      </c>
      <c r="Y892" s="53">
        <v>30.353286371643879</v>
      </c>
    </row>
    <row r="893" spans="1:25" x14ac:dyDescent="0.25">
      <c r="A893" t="s">
        <v>3000</v>
      </c>
      <c r="B893" t="s">
        <v>104</v>
      </c>
      <c r="C893" s="48" t="s">
        <v>104</v>
      </c>
      <c r="D893" t="s">
        <v>117</v>
      </c>
      <c r="E893" s="48">
        <v>10530085</v>
      </c>
      <c r="F893" t="s">
        <v>391</v>
      </c>
      <c r="G893">
        <v>8</v>
      </c>
      <c r="H893" s="49">
        <v>52.25</v>
      </c>
      <c r="I893" s="49">
        <v>1954.1766671262003</v>
      </c>
      <c r="J893" s="51">
        <v>235</v>
      </c>
      <c r="K893" s="51">
        <v>0</v>
      </c>
      <c r="L893" s="51">
        <v>0</v>
      </c>
      <c r="M893" s="49">
        <v>0</v>
      </c>
      <c r="N893" s="49">
        <v>0</v>
      </c>
      <c r="O893" s="51" t="s">
        <v>34</v>
      </c>
      <c r="P893" s="51">
        <v>1719</v>
      </c>
      <c r="Q893" s="48" t="s">
        <v>33</v>
      </c>
      <c r="R893" t="s">
        <v>3001</v>
      </c>
      <c r="S893" t="s">
        <v>3002</v>
      </c>
      <c r="T893" t="s">
        <v>2107</v>
      </c>
      <c r="U893" t="s">
        <v>165</v>
      </c>
      <c r="V893" t="s">
        <v>159</v>
      </c>
      <c r="W893" t="s">
        <v>36</v>
      </c>
      <c r="Y893" s="53">
        <v>14.960204150248424</v>
      </c>
    </row>
    <row r="894" spans="1:25" x14ac:dyDescent="0.25">
      <c r="A894" t="s">
        <v>3003</v>
      </c>
      <c r="B894" t="s">
        <v>104</v>
      </c>
      <c r="C894" s="48" t="s">
        <v>104</v>
      </c>
      <c r="D894" t="s">
        <v>117</v>
      </c>
      <c r="E894" s="48">
        <v>10530085</v>
      </c>
      <c r="F894" t="s">
        <v>677</v>
      </c>
      <c r="G894">
        <v>6</v>
      </c>
      <c r="H894" s="49">
        <v>11.1</v>
      </c>
      <c r="I894" s="49">
        <v>546.59750452359208</v>
      </c>
      <c r="J894" s="51">
        <v>0</v>
      </c>
      <c r="K894" s="51">
        <v>0</v>
      </c>
      <c r="L894" s="51">
        <v>0</v>
      </c>
      <c r="M894" s="49">
        <v>18</v>
      </c>
      <c r="N894" s="49">
        <v>0</v>
      </c>
      <c r="O894" s="51" t="s">
        <v>34</v>
      </c>
      <c r="P894" s="51">
        <v>529</v>
      </c>
      <c r="Q894" s="48" t="s">
        <v>33</v>
      </c>
      <c r="R894" t="s">
        <v>3004</v>
      </c>
      <c r="S894" t="s">
        <v>3005</v>
      </c>
      <c r="T894" t="s">
        <v>2107</v>
      </c>
      <c r="U894" t="s">
        <v>165</v>
      </c>
      <c r="V894" t="s">
        <v>159</v>
      </c>
      <c r="W894" t="s">
        <v>36</v>
      </c>
      <c r="Y894" s="53">
        <v>14.772905527664655</v>
      </c>
    </row>
    <row r="895" spans="1:25" x14ac:dyDescent="0.25">
      <c r="A895" t="s">
        <v>3006</v>
      </c>
      <c r="B895" t="s">
        <v>104</v>
      </c>
      <c r="C895" s="48" t="s">
        <v>104</v>
      </c>
      <c r="D895" t="s">
        <v>117</v>
      </c>
      <c r="E895" s="48">
        <v>10530085</v>
      </c>
      <c r="F895" t="s">
        <v>682</v>
      </c>
      <c r="G895">
        <v>1</v>
      </c>
      <c r="H895" s="49">
        <v>1.88</v>
      </c>
      <c r="I895" s="49">
        <v>106.63696409079999</v>
      </c>
      <c r="J895" s="51">
        <v>0</v>
      </c>
      <c r="K895" s="51">
        <v>0</v>
      </c>
      <c r="L895" s="51">
        <v>0</v>
      </c>
      <c r="M895" s="49">
        <v>0</v>
      </c>
      <c r="N895" s="49">
        <v>0</v>
      </c>
      <c r="O895" s="51" t="s">
        <v>34</v>
      </c>
      <c r="P895" s="51">
        <v>107</v>
      </c>
      <c r="Q895" s="48" t="s">
        <v>33</v>
      </c>
      <c r="R895" t="s">
        <v>2327</v>
      </c>
      <c r="S895" t="s">
        <v>3007</v>
      </c>
      <c r="T895" t="s">
        <v>2107</v>
      </c>
      <c r="U895" t="s">
        <v>224</v>
      </c>
      <c r="V895" t="s">
        <v>159</v>
      </c>
      <c r="W895" t="s">
        <v>36</v>
      </c>
      <c r="Y895" s="53">
        <v>2.8360894705000002</v>
      </c>
    </row>
    <row r="896" spans="1:25" x14ac:dyDescent="0.25">
      <c r="A896" t="s">
        <v>3008</v>
      </c>
      <c r="B896" t="s">
        <v>104</v>
      </c>
      <c r="C896" s="48" t="s">
        <v>104</v>
      </c>
      <c r="D896" t="s">
        <v>117</v>
      </c>
      <c r="E896" s="48">
        <v>10530085</v>
      </c>
      <c r="F896" t="s">
        <v>350</v>
      </c>
      <c r="G896">
        <v>6</v>
      </c>
      <c r="H896" s="49">
        <v>36.159999999999997</v>
      </c>
      <c r="I896" s="49">
        <v>1314.5165027280004</v>
      </c>
      <c r="J896" s="51">
        <v>0</v>
      </c>
      <c r="K896" s="51">
        <v>0</v>
      </c>
      <c r="L896" s="51">
        <v>0</v>
      </c>
      <c r="M896" s="49">
        <v>1315</v>
      </c>
      <c r="N896" s="49">
        <v>0</v>
      </c>
      <c r="O896" s="51" t="s">
        <v>34</v>
      </c>
      <c r="P896" s="51">
        <v>0</v>
      </c>
      <c r="Q896" s="48" t="s">
        <v>33</v>
      </c>
      <c r="R896" t="s">
        <v>3009</v>
      </c>
      <c r="S896" t="s">
        <v>3010</v>
      </c>
      <c r="T896" t="s">
        <v>2107</v>
      </c>
      <c r="U896" t="s">
        <v>224</v>
      </c>
      <c r="V896" t="s">
        <v>159</v>
      </c>
      <c r="W896" t="s">
        <v>36</v>
      </c>
      <c r="Y896" s="53">
        <v>10.905833816880538</v>
      </c>
    </row>
    <row r="897" spans="1:25" x14ac:dyDescent="0.25">
      <c r="A897" t="s">
        <v>3011</v>
      </c>
      <c r="B897" t="s">
        <v>104</v>
      </c>
      <c r="C897" s="48" t="s">
        <v>104</v>
      </c>
      <c r="D897" t="s">
        <v>117</v>
      </c>
      <c r="E897" s="48">
        <v>10530085</v>
      </c>
      <c r="F897" t="s">
        <v>434</v>
      </c>
      <c r="G897">
        <v>14</v>
      </c>
      <c r="H897" s="49">
        <v>28.54</v>
      </c>
      <c r="I897" s="49">
        <v>1964.1412579527002</v>
      </c>
      <c r="J897" s="51">
        <v>0</v>
      </c>
      <c r="K897" s="51">
        <v>0</v>
      </c>
      <c r="L897" s="51">
        <v>0</v>
      </c>
      <c r="M897" s="49">
        <v>0</v>
      </c>
      <c r="N897" s="49">
        <v>0</v>
      </c>
      <c r="O897" s="51" t="s">
        <v>34</v>
      </c>
      <c r="P897" s="51">
        <v>1964</v>
      </c>
      <c r="Q897" s="48" t="s">
        <v>33</v>
      </c>
      <c r="R897" t="s">
        <v>3012</v>
      </c>
      <c r="S897" t="s">
        <v>3013</v>
      </c>
      <c r="T897" t="s">
        <v>2104</v>
      </c>
      <c r="U897" t="s">
        <v>158</v>
      </c>
      <c r="V897" t="s">
        <v>159</v>
      </c>
      <c r="W897" t="s">
        <v>36</v>
      </c>
      <c r="Y897" s="53">
        <v>48.174452717830775</v>
      </c>
    </row>
    <row r="898" spans="1:25" x14ac:dyDescent="0.25">
      <c r="A898" t="s">
        <v>3014</v>
      </c>
      <c r="B898" t="s">
        <v>104</v>
      </c>
      <c r="C898" s="48" t="s">
        <v>104</v>
      </c>
      <c r="D898" t="s">
        <v>117</v>
      </c>
      <c r="E898" s="48">
        <v>10530085</v>
      </c>
      <c r="F898" t="s">
        <v>1113</v>
      </c>
      <c r="G898">
        <v>14</v>
      </c>
      <c r="H898" s="49">
        <v>35.06</v>
      </c>
      <c r="I898" s="49">
        <v>1383.6878782055999</v>
      </c>
      <c r="J898" s="51">
        <v>0</v>
      </c>
      <c r="K898" s="51">
        <v>0</v>
      </c>
      <c r="L898" s="51">
        <v>0</v>
      </c>
      <c r="M898" s="49">
        <v>0</v>
      </c>
      <c r="N898" s="49">
        <v>0</v>
      </c>
      <c r="O898" s="51" t="s">
        <v>34</v>
      </c>
      <c r="P898" s="51">
        <v>1384</v>
      </c>
      <c r="Q898" s="48" t="s">
        <v>33</v>
      </c>
      <c r="R898" t="s">
        <v>3015</v>
      </c>
      <c r="S898" t="s">
        <v>3016</v>
      </c>
      <c r="T898" t="s">
        <v>2107</v>
      </c>
      <c r="U898" t="s">
        <v>224</v>
      </c>
      <c r="V898" t="s">
        <v>159</v>
      </c>
      <c r="W898" t="s">
        <v>36</v>
      </c>
      <c r="Y898" s="53">
        <v>27.626398024641183</v>
      </c>
    </row>
    <row r="899" spans="1:25" x14ac:dyDescent="0.25">
      <c r="A899" t="s">
        <v>3017</v>
      </c>
      <c r="B899" t="s">
        <v>104</v>
      </c>
      <c r="C899" s="48" t="s">
        <v>104</v>
      </c>
      <c r="D899" t="s">
        <v>117</v>
      </c>
      <c r="E899" s="48">
        <v>10530085</v>
      </c>
      <c r="F899" t="s">
        <v>700</v>
      </c>
      <c r="G899">
        <v>12</v>
      </c>
      <c r="H899" s="49">
        <v>29.34</v>
      </c>
      <c r="I899" s="49">
        <v>1085.5081663074002</v>
      </c>
      <c r="J899" s="51">
        <v>0</v>
      </c>
      <c r="K899" s="51">
        <v>0</v>
      </c>
      <c r="L899" s="51">
        <v>0</v>
      </c>
      <c r="M899" s="49">
        <v>0</v>
      </c>
      <c r="N899" s="49">
        <v>0</v>
      </c>
      <c r="O899" s="51" t="s">
        <v>34</v>
      </c>
      <c r="P899" s="51">
        <v>1086</v>
      </c>
      <c r="Q899" s="48" t="s">
        <v>33</v>
      </c>
      <c r="R899" t="s">
        <v>3018</v>
      </c>
      <c r="S899" t="s">
        <v>3019</v>
      </c>
      <c r="T899" t="s">
        <v>2107</v>
      </c>
      <c r="U899" t="s">
        <v>165</v>
      </c>
      <c r="V899" t="s">
        <v>159</v>
      </c>
      <c r="W899" t="s">
        <v>36</v>
      </c>
      <c r="Y899" s="53">
        <v>22.198531008331297</v>
      </c>
    </row>
    <row r="900" spans="1:25" x14ac:dyDescent="0.25">
      <c r="A900" t="s">
        <v>3020</v>
      </c>
      <c r="B900" t="s">
        <v>104</v>
      </c>
      <c r="C900" s="48" t="s">
        <v>104</v>
      </c>
      <c r="D900" t="s">
        <v>117</v>
      </c>
      <c r="E900" s="48">
        <v>10530085</v>
      </c>
      <c r="F900" t="s">
        <v>1441</v>
      </c>
      <c r="G900">
        <v>1</v>
      </c>
      <c r="H900" s="49">
        <v>1.22</v>
      </c>
      <c r="I900" s="49">
        <v>39.327161306400008</v>
      </c>
      <c r="J900" s="51">
        <v>0</v>
      </c>
      <c r="K900" s="51">
        <v>0</v>
      </c>
      <c r="L900" s="51">
        <v>0</v>
      </c>
      <c r="M900" s="49">
        <v>0</v>
      </c>
      <c r="N900" s="49">
        <v>0</v>
      </c>
      <c r="O900" s="51" t="s">
        <v>34</v>
      </c>
      <c r="P900" s="51">
        <v>39</v>
      </c>
      <c r="Q900" s="48" t="s">
        <v>33</v>
      </c>
      <c r="R900" t="s">
        <v>3021</v>
      </c>
      <c r="S900" t="s">
        <v>3022</v>
      </c>
      <c r="T900" t="s">
        <v>2107</v>
      </c>
      <c r="U900" t="s">
        <v>165</v>
      </c>
      <c r="V900" t="s">
        <v>159</v>
      </c>
      <c r="W900" t="s">
        <v>36</v>
      </c>
      <c r="Y900" s="53">
        <v>1.6117689060000004</v>
      </c>
    </row>
    <row r="901" spans="1:25" x14ac:dyDescent="0.25">
      <c r="A901" t="s">
        <v>3023</v>
      </c>
      <c r="B901" t="s">
        <v>104</v>
      </c>
      <c r="C901" s="48" t="s">
        <v>104</v>
      </c>
      <c r="D901" t="s">
        <v>117</v>
      </c>
      <c r="E901" s="48">
        <v>10530085</v>
      </c>
      <c r="F901" t="s">
        <v>1054</v>
      </c>
      <c r="G901">
        <v>4</v>
      </c>
      <c r="H901" s="49">
        <v>7.52</v>
      </c>
      <c r="I901" s="49">
        <v>533.08989904589998</v>
      </c>
      <c r="J901" s="51">
        <v>0</v>
      </c>
      <c r="K901" s="51">
        <v>0</v>
      </c>
      <c r="L901" s="51">
        <v>0</v>
      </c>
      <c r="M901" s="49">
        <v>0</v>
      </c>
      <c r="N901" s="49">
        <v>0</v>
      </c>
      <c r="O901" s="51" t="s">
        <v>34</v>
      </c>
      <c r="P901" s="51">
        <v>533</v>
      </c>
      <c r="Q901" s="48" t="s">
        <v>33</v>
      </c>
      <c r="R901" t="s">
        <v>3024</v>
      </c>
      <c r="S901" t="s">
        <v>3025</v>
      </c>
      <c r="T901" t="s">
        <v>2107</v>
      </c>
      <c r="U901" t="s">
        <v>165</v>
      </c>
      <c r="V901" t="s">
        <v>159</v>
      </c>
      <c r="W901" t="s">
        <v>36</v>
      </c>
      <c r="Y901" s="53">
        <v>14.177922846965428</v>
      </c>
    </row>
    <row r="902" spans="1:25" x14ac:dyDescent="0.25">
      <c r="A902" t="s">
        <v>3026</v>
      </c>
      <c r="B902" t="s">
        <v>104</v>
      </c>
      <c r="C902" s="48" t="s">
        <v>104</v>
      </c>
      <c r="D902" t="s">
        <v>117</v>
      </c>
      <c r="E902" s="48">
        <v>10530085</v>
      </c>
      <c r="F902" t="s">
        <v>1058</v>
      </c>
      <c r="G902">
        <v>6</v>
      </c>
      <c r="H902" s="49">
        <v>12.02</v>
      </c>
      <c r="I902" s="49">
        <v>390.59321514840008</v>
      </c>
      <c r="J902" s="51">
        <v>0</v>
      </c>
      <c r="K902" s="51">
        <v>0</v>
      </c>
      <c r="L902" s="51">
        <v>0</v>
      </c>
      <c r="M902" s="49">
        <v>0</v>
      </c>
      <c r="N902" s="49">
        <v>0</v>
      </c>
      <c r="O902" s="51" t="s">
        <v>34</v>
      </c>
      <c r="P902" s="51">
        <v>391</v>
      </c>
      <c r="Q902" s="48" t="s">
        <v>33</v>
      </c>
      <c r="R902" t="s">
        <v>3027</v>
      </c>
      <c r="S902" t="s">
        <v>3028</v>
      </c>
      <c r="T902" t="s">
        <v>2107</v>
      </c>
      <c r="U902" t="s">
        <v>224</v>
      </c>
      <c r="V902" t="s">
        <v>159</v>
      </c>
      <c r="W902" t="s">
        <v>36</v>
      </c>
      <c r="Y902" s="53">
        <v>9.7485827408086561</v>
      </c>
    </row>
    <row r="903" spans="1:25" x14ac:dyDescent="0.25">
      <c r="A903" t="s">
        <v>3029</v>
      </c>
      <c r="B903" t="s">
        <v>104</v>
      </c>
      <c r="C903" s="48" t="s">
        <v>104</v>
      </c>
      <c r="D903" t="s">
        <v>117</v>
      </c>
      <c r="E903" s="48">
        <v>10530085</v>
      </c>
      <c r="F903" t="s">
        <v>219</v>
      </c>
      <c r="G903">
        <v>4</v>
      </c>
      <c r="H903" s="49">
        <v>11.6</v>
      </c>
      <c r="I903" s="49">
        <v>828.75298904600004</v>
      </c>
      <c r="J903" s="51">
        <v>0</v>
      </c>
      <c r="K903" s="51">
        <v>0</v>
      </c>
      <c r="L903" s="51">
        <v>0</v>
      </c>
      <c r="M903" s="49">
        <v>829</v>
      </c>
      <c r="N903" s="49">
        <v>0</v>
      </c>
      <c r="O903" s="51" t="s">
        <v>34</v>
      </c>
      <c r="P903" s="51">
        <v>0</v>
      </c>
      <c r="Q903" s="48" t="s">
        <v>33</v>
      </c>
      <c r="R903" t="s">
        <v>3030</v>
      </c>
      <c r="S903" t="s">
        <v>3031</v>
      </c>
      <c r="T903" t="s">
        <v>2332</v>
      </c>
      <c r="U903" t="s">
        <v>358</v>
      </c>
      <c r="V903" t="s">
        <v>159</v>
      </c>
      <c r="W903" t="s">
        <v>36</v>
      </c>
      <c r="Y903" s="53">
        <v>14.288844638724141</v>
      </c>
    </row>
    <row r="904" spans="1:25" x14ac:dyDescent="0.25">
      <c r="A904" t="s">
        <v>3032</v>
      </c>
      <c r="B904" t="s">
        <v>104</v>
      </c>
      <c r="C904" s="48" t="s">
        <v>104</v>
      </c>
      <c r="D904" t="s">
        <v>117</v>
      </c>
      <c r="E904" s="48">
        <v>10530085</v>
      </c>
      <c r="F904" t="s">
        <v>221</v>
      </c>
      <c r="G904">
        <v>14</v>
      </c>
      <c r="H904" s="49">
        <v>213.89999999999998</v>
      </c>
      <c r="I904" s="49">
        <v>7523.2408655646004</v>
      </c>
      <c r="J904" s="51">
        <v>0</v>
      </c>
      <c r="K904" s="51">
        <v>0</v>
      </c>
      <c r="L904" s="51">
        <v>0</v>
      </c>
      <c r="M904" s="49">
        <v>1350</v>
      </c>
      <c r="N904" s="49">
        <v>0</v>
      </c>
      <c r="O904" s="51" t="s">
        <v>34</v>
      </c>
      <c r="P904" s="51">
        <v>6173</v>
      </c>
      <c r="Q904" s="48" t="s">
        <v>33</v>
      </c>
      <c r="R904" t="s">
        <v>3033</v>
      </c>
      <c r="S904" t="s">
        <v>3034</v>
      </c>
      <c r="T904" t="s">
        <v>3035</v>
      </c>
      <c r="U904" t="s">
        <v>165</v>
      </c>
      <c r="V904" t="s">
        <v>159</v>
      </c>
      <c r="W904" t="s">
        <v>36</v>
      </c>
      <c r="Y904" s="53">
        <v>24.620236586700425</v>
      </c>
    </row>
    <row r="905" spans="1:25" x14ac:dyDescent="0.25">
      <c r="A905" t="s">
        <v>3036</v>
      </c>
      <c r="B905" t="s">
        <v>104</v>
      </c>
      <c r="C905" s="48" t="s">
        <v>104</v>
      </c>
      <c r="D905" t="s">
        <v>117</v>
      </c>
      <c r="E905" s="48">
        <v>10530085</v>
      </c>
      <c r="F905" t="s">
        <v>1126</v>
      </c>
      <c r="G905">
        <v>12</v>
      </c>
      <c r="H905" s="49">
        <v>25.76</v>
      </c>
      <c r="I905" s="49">
        <v>1022.692466664</v>
      </c>
      <c r="J905" s="51">
        <v>0</v>
      </c>
      <c r="K905" s="51">
        <v>0</v>
      </c>
      <c r="L905" s="51">
        <v>0</v>
      </c>
      <c r="M905" s="49">
        <v>0</v>
      </c>
      <c r="N905" s="49">
        <v>0</v>
      </c>
      <c r="O905" s="51" t="s">
        <v>34</v>
      </c>
      <c r="P905" s="51">
        <v>1023</v>
      </c>
      <c r="Q905" s="48" t="s">
        <v>33</v>
      </c>
      <c r="R905" t="s">
        <v>3037</v>
      </c>
      <c r="S905" t="s">
        <v>3038</v>
      </c>
      <c r="T905" t="s">
        <v>2107</v>
      </c>
      <c r="U905" t="s">
        <v>224</v>
      </c>
      <c r="V905" t="s">
        <v>159</v>
      </c>
      <c r="W905" t="s">
        <v>36</v>
      </c>
      <c r="Y905" s="53">
        <v>23.820476708012425</v>
      </c>
    </row>
    <row r="906" spans="1:25" x14ac:dyDescent="0.25">
      <c r="A906" t="s">
        <v>3039</v>
      </c>
      <c r="B906" t="s">
        <v>104</v>
      </c>
      <c r="C906" s="48" t="s">
        <v>104</v>
      </c>
      <c r="D906" t="s">
        <v>117</v>
      </c>
      <c r="E906" s="48">
        <v>10530085</v>
      </c>
      <c r="F906" t="s">
        <v>438</v>
      </c>
      <c r="G906">
        <v>14</v>
      </c>
      <c r="H906" s="49">
        <v>25.69</v>
      </c>
      <c r="I906" s="49">
        <v>1064.5903237244002</v>
      </c>
      <c r="J906" s="51">
        <v>0</v>
      </c>
      <c r="K906" s="51">
        <v>0</v>
      </c>
      <c r="L906" s="51">
        <v>0</v>
      </c>
      <c r="M906" s="49">
        <v>0</v>
      </c>
      <c r="N906" s="49">
        <v>0</v>
      </c>
      <c r="O906" s="51" t="s">
        <v>34</v>
      </c>
      <c r="P906" s="51">
        <v>1065</v>
      </c>
      <c r="Q906" s="48" t="s">
        <v>33</v>
      </c>
      <c r="R906" t="s">
        <v>3037</v>
      </c>
      <c r="S906" t="s">
        <v>3040</v>
      </c>
      <c r="T906" t="s">
        <v>2107</v>
      </c>
      <c r="U906" t="s">
        <v>224</v>
      </c>
      <c r="V906" t="s">
        <v>159</v>
      </c>
      <c r="W906" t="s">
        <v>36</v>
      </c>
      <c r="Y906" s="53">
        <v>29.007910728185294</v>
      </c>
    </row>
    <row r="907" spans="1:25" x14ac:dyDescent="0.25">
      <c r="A907" t="s">
        <v>3041</v>
      </c>
      <c r="B907" t="s">
        <v>104</v>
      </c>
      <c r="C907" s="48" t="s">
        <v>104</v>
      </c>
      <c r="D907" t="s">
        <v>117</v>
      </c>
      <c r="E907" s="48">
        <v>10530085</v>
      </c>
      <c r="F907" t="s">
        <v>1082</v>
      </c>
      <c r="G907">
        <v>7</v>
      </c>
      <c r="H907" s="49">
        <v>25.619999999999997</v>
      </c>
      <c r="I907" s="49">
        <v>1356.5645650996998</v>
      </c>
      <c r="J907" s="51">
        <v>0</v>
      </c>
      <c r="K907" s="51">
        <v>0</v>
      </c>
      <c r="L907" s="51">
        <v>0</v>
      </c>
      <c r="M907" s="49">
        <v>1350</v>
      </c>
      <c r="N907" s="49">
        <v>0</v>
      </c>
      <c r="O907" s="51" t="s">
        <v>34</v>
      </c>
      <c r="P907" s="51">
        <v>7</v>
      </c>
      <c r="Q907" s="48" t="s">
        <v>33</v>
      </c>
      <c r="R907" t="s">
        <v>3042</v>
      </c>
      <c r="S907" t="s">
        <v>3043</v>
      </c>
      <c r="T907" t="s">
        <v>2107</v>
      </c>
      <c r="U907" t="s">
        <v>165</v>
      </c>
      <c r="V907" t="s">
        <v>159</v>
      </c>
      <c r="W907" t="s">
        <v>36</v>
      </c>
      <c r="Y907" s="53">
        <v>18.532302801908472</v>
      </c>
    </row>
    <row r="908" spans="1:25" x14ac:dyDescent="0.25">
      <c r="A908" t="s">
        <v>3044</v>
      </c>
      <c r="B908" t="s">
        <v>104</v>
      </c>
      <c r="C908" s="48" t="s">
        <v>104</v>
      </c>
      <c r="D908" t="s">
        <v>117</v>
      </c>
      <c r="E908" s="48">
        <v>10530085</v>
      </c>
      <c r="F908" t="s">
        <v>931</v>
      </c>
      <c r="G908">
        <v>7</v>
      </c>
      <c r="H908" s="49">
        <v>11.82</v>
      </c>
      <c r="I908" s="49">
        <v>916.25079924685997</v>
      </c>
      <c r="J908" s="51">
        <v>0</v>
      </c>
      <c r="K908" s="51">
        <v>0</v>
      </c>
      <c r="L908" s="51">
        <v>0</v>
      </c>
      <c r="M908" s="49">
        <v>0</v>
      </c>
      <c r="N908" s="49">
        <v>0</v>
      </c>
      <c r="O908" s="51" t="s">
        <v>34</v>
      </c>
      <c r="P908" s="51">
        <v>916</v>
      </c>
      <c r="Q908" s="48" t="s">
        <v>33</v>
      </c>
      <c r="R908" t="s">
        <v>3045</v>
      </c>
      <c r="S908" t="s">
        <v>3046</v>
      </c>
      <c r="T908" t="s">
        <v>2107</v>
      </c>
      <c r="U908" t="s">
        <v>648</v>
      </c>
      <c r="V908" t="s">
        <v>159</v>
      </c>
      <c r="W908" t="s">
        <v>36</v>
      </c>
      <c r="Y908" s="53">
        <v>27.130945832182825</v>
      </c>
    </row>
    <row r="909" spans="1:25" x14ac:dyDescent="0.25">
      <c r="A909" t="s">
        <v>3047</v>
      </c>
      <c r="B909" t="s">
        <v>104</v>
      </c>
      <c r="C909" s="48" t="s">
        <v>104</v>
      </c>
      <c r="D909" t="s">
        <v>117</v>
      </c>
      <c r="E909" s="48">
        <v>10530085</v>
      </c>
      <c r="F909" t="s">
        <v>1829</v>
      </c>
      <c r="G909">
        <v>7</v>
      </c>
      <c r="H909" s="49">
        <v>16.16</v>
      </c>
      <c r="I909" s="49">
        <v>731.15153929910002</v>
      </c>
      <c r="J909" s="51">
        <v>0</v>
      </c>
      <c r="K909" s="51">
        <v>0</v>
      </c>
      <c r="L909" s="51">
        <v>0</v>
      </c>
      <c r="M909" s="49">
        <v>0</v>
      </c>
      <c r="N909" s="49">
        <v>0</v>
      </c>
      <c r="O909" s="51" t="s">
        <v>34</v>
      </c>
      <c r="P909" s="51">
        <v>731</v>
      </c>
      <c r="Q909" s="48" t="s">
        <v>33</v>
      </c>
      <c r="R909" t="s">
        <v>3048</v>
      </c>
      <c r="S909" t="s">
        <v>3049</v>
      </c>
      <c r="T909" t="s">
        <v>2107</v>
      </c>
      <c r="U909" t="s">
        <v>648</v>
      </c>
      <c r="V909" t="s">
        <v>159</v>
      </c>
      <c r="W909" t="s">
        <v>36</v>
      </c>
      <c r="Y909" s="53">
        <v>15.83558408135427</v>
      </c>
    </row>
    <row r="910" spans="1:25" x14ac:dyDescent="0.25">
      <c r="A910" t="s">
        <v>3050</v>
      </c>
      <c r="B910" t="s">
        <v>104</v>
      </c>
      <c r="C910" s="48" t="s">
        <v>104</v>
      </c>
      <c r="D910" t="s">
        <v>117</v>
      </c>
      <c r="E910" s="48">
        <v>10530085</v>
      </c>
      <c r="F910" t="s">
        <v>1341</v>
      </c>
      <c r="G910">
        <v>11</v>
      </c>
      <c r="H910" s="49">
        <v>29.64</v>
      </c>
      <c r="I910" s="49">
        <v>1017.7940624940002</v>
      </c>
      <c r="J910" s="51">
        <v>0</v>
      </c>
      <c r="K910" s="51">
        <v>0</v>
      </c>
      <c r="L910" s="51">
        <v>0</v>
      </c>
      <c r="M910" s="49">
        <v>0</v>
      </c>
      <c r="N910" s="49">
        <v>0</v>
      </c>
      <c r="O910" s="51" t="s">
        <v>34</v>
      </c>
      <c r="P910" s="51">
        <v>1018</v>
      </c>
      <c r="Q910" s="48" t="s">
        <v>33</v>
      </c>
      <c r="R910" t="s">
        <v>3051</v>
      </c>
      <c r="S910" t="s">
        <v>3052</v>
      </c>
      <c r="T910" t="s">
        <v>2107</v>
      </c>
      <c r="U910" t="s">
        <v>648</v>
      </c>
      <c r="V910" t="s">
        <v>159</v>
      </c>
      <c r="W910" t="s">
        <v>36</v>
      </c>
      <c r="Y910" s="53">
        <v>18.886192117803649</v>
      </c>
    </row>
    <row r="911" spans="1:25" x14ac:dyDescent="0.25">
      <c r="A911" t="s">
        <v>3053</v>
      </c>
      <c r="B911" t="s">
        <v>104</v>
      </c>
      <c r="C911" s="48" t="s">
        <v>104</v>
      </c>
      <c r="D911" t="s">
        <v>118</v>
      </c>
      <c r="E911" s="48">
        <v>10530097</v>
      </c>
      <c r="F911" t="s">
        <v>207</v>
      </c>
      <c r="G911">
        <v>12</v>
      </c>
      <c r="H911" s="49">
        <v>11.200000000000001</v>
      </c>
      <c r="I911" s="49">
        <v>520.2530280098</v>
      </c>
      <c r="J911" s="51">
        <v>0</v>
      </c>
      <c r="K911" s="51">
        <v>520.2530280098</v>
      </c>
      <c r="L911" s="51">
        <v>0</v>
      </c>
      <c r="M911" s="49">
        <v>0</v>
      </c>
      <c r="N911" s="49">
        <v>0</v>
      </c>
      <c r="O911" s="51" t="s">
        <v>34</v>
      </c>
      <c r="P911" s="51">
        <v>0</v>
      </c>
      <c r="Q911" s="48" t="s">
        <v>33</v>
      </c>
      <c r="R911">
        <v>0</v>
      </c>
      <c r="S911">
        <v>0</v>
      </c>
      <c r="T911">
        <v>0</v>
      </c>
      <c r="U911">
        <v>0</v>
      </c>
      <c r="V911" t="s">
        <v>208</v>
      </c>
      <c r="W911" t="s">
        <v>36</v>
      </c>
      <c r="Y911" s="53">
        <v>0</v>
      </c>
    </row>
    <row r="912" spans="1:25" x14ac:dyDescent="0.25">
      <c r="A912" t="s">
        <v>3054</v>
      </c>
      <c r="B912" t="s">
        <v>104</v>
      </c>
      <c r="C912" s="48" t="s">
        <v>104</v>
      </c>
      <c r="D912" t="s">
        <v>118</v>
      </c>
      <c r="E912" s="48">
        <v>10530097</v>
      </c>
      <c r="F912" t="s">
        <v>154</v>
      </c>
      <c r="G912">
        <v>14</v>
      </c>
      <c r="H912" s="49">
        <v>94.3</v>
      </c>
      <c r="I912" s="49">
        <v>3772.7936520098992</v>
      </c>
      <c r="J912" s="51">
        <v>0</v>
      </c>
      <c r="K912" s="51">
        <v>0</v>
      </c>
      <c r="L912" s="51">
        <v>0</v>
      </c>
      <c r="M912" s="49">
        <v>0</v>
      </c>
      <c r="N912" s="49">
        <v>0</v>
      </c>
      <c r="O912" s="51" t="s">
        <v>34</v>
      </c>
      <c r="P912" s="51">
        <v>3773</v>
      </c>
      <c r="Q912" s="48" t="s">
        <v>33</v>
      </c>
      <c r="R912" t="s">
        <v>3055</v>
      </c>
      <c r="S912" t="s">
        <v>3056</v>
      </c>
      <c r="T912" t="s">
        <v>2672</v>
      </c>
      <c r="U912" t="s">
        <v>1728</v>
      </c>
      <c r="V912" t="s">
        <v>159</v>
      </c>
      <c r="W912" t="s">
        <v>36</v>
      </c>
      <c r="X912" s="52"/>
      <c r="Y912" s="53">
        <v>28.005891372289817</v>
      </c>
    </row>
    <row r="913" spans="1:25" x14ac:dyDescent="0.25">
      <c r="A913" t="s">
        <v>3057</v>
      </c>
      <c r="B913" t="s">
        <v>104</v>
      </c>
      <c r="C913" s="48" t="s">
        <v>104</v>
      </c>
      <c r="D913" t="s">
        <v>118</v>
      </c>
      <c r="E913" s="48">
        <v>10530097</v>
      </c>
      <c r="F913" t="s">
        <v>301</v>
      </c>
      <c r="G913">
        <v>14</v>
      </c>
      <c r="H913" s="49">
        <v>17.5</v>
      </c>
      <c r="I913" s="49">
        <v>712.11364131599987</v>
      </c>
      <c r="J913" s="51">
        <v>0</v>
      </c>
      <c r="K913" s="51">
        <v>0</v>
      </c>
      <c r="L913" s="51">
        <v>0</v>
      </c>
      <c r="M913" s="49">
        <v>0</v>
      </c>
      <c r="N913" s="49">
        <v>0</v>
      </c>
      <c r="O913" s="51" t="s">
        <v>34</v>
      </c>
      <c r="P913" s="51">
        <v>712</v>
      </c>
      <c r="Q913" s="48" t="s">
        <v>33</v>
      </c>
      <c r="R913" t="s">
        <v>3058</v>
      </c>
      <c r="S913" t="s">
        <v>3059</v>
      </c>
      <c r="T913" t="s">
        <v>2349</v>
      </c>
      <c r="U913" t="s">
        <v>1905</v>
      </c>
      <c r="V913" t="s">
        <v>159</v>
      </c>
      <c r="W913" t="s">
        <v>36</v>
      </c>
      <c r="Y913" s="53">
        <v>28.484545652639998</v>
      </c>
    </row>
    <row r="914" spans="1:25" x14ac:dyDescent="0.25">
      <c r="A914" t="s">
        <v>3060</v>
      </c>
      <c r="B914" t="s">
        <v>104</v>
      </c>
      <c r="C914" s="48" t="s">
        <v>104</v>
      </c>
      <c r="D914" t="s">
        <v>118</v>
      </c>
      <c r="E914" s="48">
        <v>10530097</v>
      </c>
      <c r="F914" t="s">
        <v>161</v>
      </c>
      <c r="G914">
        <v>5</v>
      </c>
      <c r="H914" s="49">
        <v>6.3000000000000007</v>
      </c>
      <c r="I914" s="49">
        <v>318.22626629980005</v>
      </c>
      <c r="J914" s="51">
        <v>0</v>
      </c>
      <c r="K914" s="51">
        <v>0</v>
      </c>
      <c r="L914" s="51">
        <v>0</v>
      </c>
      <c r="M914" s="49">
        <v>0</v>
      </c>
      <c r="N914" s="49">
        <v>0</v>
      </c>
      <c r="O914" s="51" t="s">
        <v>34</v>
      </c>
      <c r="P914" s="51">
        <v>318</v>
      </c>
      <c r="Q914" s="48" t="s">
        <v>33</v>
      </c>
      <c r="R914" t="s">
        <v>3061</v>
      </c>
      <c r="S914" t="s">
        <v>3062</v>
      </c>
      <c r="T914" t="s">
        <v>236</v>
      </c>
      <c r="U914" t="s">
        <v>348</v>
      </c>
      <c r="V914" t="s">
        <v>159</v>
      </c>
      <c r="W914" t="s">
        <v>36</v>
      </c>
      <c r="Y914" s="53">
        <v>12.628026440468254</v>
      </c>
    </row>
    <row r="915" spans="1:25" x14ac:dyDescent="0.25">
      <c r="A915" t="s">
        <v>3063</v>
      </c>
      <c r="B915" t="s">
        <v>104</v>
      </c>
      <c r="C915" s="48" t="s">
        <v>104</v>
      </c>
      <c r="D915" t="s">
        <v>118</v>
      </c>
      <c r="E915" s="48">
        <v>10530097</v>
      </c>
      <c r="F915" t="s">
        <v>182</v>
      </c>
      <c r="G915">
        <v>14</v>
      </c>
      <c r="H915" s="49">
        <v>54.599999999999994</v>
      </c>
      <c r="I915" s="49">
        <v>2265.5087457344998</v>
      </c>
      <c r="J915" s="51">
        <v>0</v>
      </c>
      <c r="K915" s="51">
        <v>0</v>
      </c>
      <c r="L915" s="51">
        <v>0</v>
      </c>
      <c r="M915" s="49">
        <v>0</v>
      </c>
      <c r="N915" s="49">
        <v>0</v>
      </c>
      <c r="O915" s="51" t="s">
        <v>34</v>
      </c>
      <c r="P915" s="51">
        <v>2266</v>
      </c>
      <c r="Q915" s="48" t="s">
        <v>33</v>
      </c>
      <c r="R915" t="s">
        <v>2648</v>
      </c>
      <c r="S915" t="s">
        <v>3064</v>
      </c>
      <c r="T915" t="s">
        <v>2349</v>
      </c>
      <c r="U915" t="s">
        <v>1905</v>
      </c>
      <c r="V915" t="s">
        <v>159</v>
      </c>
      <c r="W915" t="s">
        <v>36</v>
      </c>
      <c r="Y915" s="53">
        <v>29.044983919673079</v>
      </c>
    </row>
    <row r="916" spans="1:25" x14ac:dyDescent="0.25">
      <c r="A916" t="s">
        <v>3065</v>
      </c>
      <c r="B916" t="s">
        <v>104</v>
      </c>
      <c r="C916" s="48" t="s">
        <v>104</v>
      </c>
      <c r="D916" t="s">
        <v>118</v>
      </c>
      <c r="E916" s="48">
        <v>10530097</v>
      </c>
      <c r="F916" t="s">
        <v>186</v>
      </c>
      <c r="G916">
        <v>7</v>
      </c>
      <c r="H916" s="49">
        <v>14.6</v>
      </c>
      <c r="I916" s="49">
        <v>550.42846056000008</v>
      </c>
      <c r="J916" s="51">
        <v>0</v>
      </c>
      <c r="K916" s="51">
        <v>0</v>
      </c>
      <c r="L916" s="51">
        <v>0</v>
      </c>
      <c r="M916" s="49">
        <v>0</v>
      </c>
      <c r="N916" s="49">
        <v>0</v>
      </c>
      <c r="O916" s="51" t="s">
        <v>34</v>
      </c>
      <c r="P916" s="51">
        <v>550</v>
      </c>
      <c r="Q916" s="48" t="s">
        <v>33</v>
      </c>
      <c r="R916" t="s">
        <v>3066</v>
      </c>
      <c r="S916" t="s">
        <v>3067</v>
      </c>
      <c r="T916" t="s">
        <v>2349</v>
      </c>
      <c r="U916" t="s">
        <v>1905</v>
      </c>
      <c r="V916" t="s">
        <v>159</v>
      </c>
      <c r="W916" t="s">
        <v>36</v>
      </c>
      <c r="Y916" s="53">
        <v>13.195202821643839</v>
      </c>
    </row>
    <row r="917" spans="1:25" x14ac:dyDescent="0.25">
      <c r="A917" t="s">
        <v>3068</v>
      </c>
      <c r="B917" t="s">
        <v>104</v>
      </c>
      <c r="C917" s="48" t="s">
        <v>104</v>
      </c>
      <c r="D917" t="s">
        <v>118</v>
      </c>
      <c r="E917" s="48">
        <v>10530097</v>
      </c>
      <c r="F917" t="s">
        <v>194</v>
      </c>
      <c r="G917">
        <v>14</v>
      </c>
      <c r="H917" s="49">
        <v>21.2</v>
      </c>
      <c r="I917" s="49">
        <v>881.01637323240982</v>
      </c>
      <c r="J917" s="51">
        <v>0</v>
      </c>
      <c r="K917" s="51">
        <v>0</v>
      </c>
      <c r="L917" s="51">
        <v>0</v>
      </c>
      <c r="M917" s="49">
        <v>0</v>
      </c>
      <c r="N917" s="49">
        <v>0</v>
      </c>
      <c r="O917" s="51" t="s">
        <v>34</v>
      </c>
      <c r="P917" s="51">
        <v>881</v>
      </c>
      <c r="Q917" s="48" t="s">
        <v>33</v>
      </c>
      <c r="R917" t="s">
        <v>3069</v>
      </c>
      <c r="S917" t="s">
        <v>3070</v>
      </c>
      <c r="T917" t="s">
        <v>3071</v>
      </c>
      <c r="U917" t="s">
        <v>171</v>
      </c>
      <c r="V917" t="s">
        <v>159</v>
      </c>
      <c r="W917" t="s">
        <v>36</v>
      </c>
      <c r="Y917" s="53">
        <v>29.090163267107876</v>
      </c>
    </row>
    <row r="918" spans="1:25" x14ac:dyDescent="0.25">
      <c r="A918" t="s">
        <v>3072</v>
      </c>
      <c r="B918" t="s">
        <v>104</v>
      </c>
      <c r="C918" s="48" t="s">
        <v>104</v>
      </c>
      <c r="D918" t="s">
        <v>118</v>
      </c>
      <c r="E918" s="48">
        <v>10530097</v>
      </c>
      <c r="F918" t="s">
        <v>333</v>
      </c>
      <c r="G918">
        <v>6</v>
      </c>
      <c r="H918" s="49">
        <v>7.6000000000000005</v>
      </c>
      <c r="I918" s="49">
        <v>688.65221740399966</v>
      </c>
      <c r="J918" s="51">
        <v>0</v>
      </c>
      <c r="K918" s="51">
        <v>0</v>
      </c>
      <c r="L918" s="51">
        <v>0</v>
      </c>
      <c r="M918" s="49">
        <v>0</v>
      </c>
      <c r="N918" s="49">
        <v>0</v>
      </c>
      <c r="O918" s="51" t="s">
        <v>34</v>
      </c>
      <c r="P918" s="51">
        <v>689</v>
      </c>
      <c r="Q918" s="48" t="s">
        <v>33</v>
      </c>
      <c r="R918" t="s">
        <v>3073</v>
      </c>
      <c r="S918" t="s">
        <v>3074</v>
      </c>
      <c r="T918" t="s">
        <v>2349</v>
      </c>
      <c r="U918" t="s">
        <v>1905</v>
      </c>
      <c r="V918" t="s">
        <v>159</v>
      </c>
      <c r="W918" t="s">
        <v>36</v>
      </c>
      <c r="Y918" s="53">
        <v>27.183640160684199</v>
      </c>
    </row>
    <row r="919" spans="1:25" x14ac:dyDescent="0.25">
      <c r="A919" t="s">
        <v>3075</v>
      </c>
      <c r="B919" t="s">
        <v>104</v>
      </c>
      <c r="C919" s="48" t="s">
        <v>104</v>
      </c>
      <c r="D919" t="s">
        <v>118</v>
      </c>
      <c r="E919" s="48">
        <v>10530097</v>
      </c>
      <c r="F919" t="s">
        <v>677</v>
      </c>
      <c r="G919">
        <v>13</v>
      </c>
      <c r="H919" s="49">
        <v>40.800000000000004</v>
      </c>
      <c r="I919" s="49">
        <v>1467.4248372959999</v>
      </c>
      <c r="J919" s="51">
        <v>0</v>
      </c>
      <c r="K919" s="51">
        <v>0</v>
      </c>
      <c r="L919" s="51">
        <v>0</v>
      </c>
      <c r="M919" s="49">
        <v>0</v>
      </c>
      <c r="N919" s="49">
        <v>0</v>
      </c>
      <c r="O919" s="51" t="s">
        <v>34</v>
      </c>
      <c r="P919" s="51">
        <v>1467</v>
      </c>
      <c r="Q919" s="48" t="s">
        <v>33</v>
      </c>
      <c r="R919" t="s">
        <v>2380</v>
      </c>
      <c r="S919" t="s">
        <v>3076</v>
      </c>
      <c r="T919" t="s">
        <v>2215</v>
      </c>
      <c r="U919" t="s">
        <v>165</v>
      </c>
      <c r="V919" t="s">
        <v>159</v>
      </c>
      <c r="W919" t="s">
        <v>36</v>
      </c>
      <c r="Y919" s="53">
        <v>23.378091770647057</v>
      </c>
    </row>
    <row r="920" spans="1:25" x14ac:dyDescent="0.25">
      <c r="A920" t="s">
        <v>3077</v>
      </c>
      <c r="B920" t="s">
        <v>104</v>
      </c>
      <c r="C920" s="48" t="s">
        <v>104</v>
      </c>
      <c r="D920" t="s">
        <v>118</v>
      </c>
      <c r="E920" s="48">
        <v>10530097</v>
      </c>
      <c r="F920" t="s">
        <v>682</v>
      </c>
      <c r="G920">
        <v>14</v>
      </c>
      <c r="H920" s="49">
        <v>44.1</v>
      </c>
      <c r="I920" s="49">
        <v>1525.9008726720001</v>
      </c>
      <c r="J920" s="51">
        <v>0</v>
      </c>
      <c r="K920" s="51">
        <v>0</v>
      </c>
      <c r="L920" s="51">
        <v>0</v>
      </c>
      <c r="M920" s="49">
        <v>0</v>
      </c>
      <c r="N920" s="49">
        <v>0</v>
      </c>
      <c r="O920" s="51" t="s">
        <v>34</v>
      </c>
      <c r="P920" s="51">
        <v>1526</v>
      </c>
      <c r="Q920" s="48" t="s">
        <v>33</v>
      </c>
      <c r="R920" t="s">
        <v>3078</v>
      </c>
      <c r="S920" t="s">
        <v>3079</v>
      </c>
      <c r="T920" t="s">
        <v>2349</v>
      </c>
      <c r="U920" t="s">
        <v>1905</v>
      </c>
      <c r="V920" t="s">
        <v>159</v>
      </c>
      <c r="W920" t="s">
        <v>36</v>
      </c>
      <c r="Y920" s="53">
        <v>24.22064877257143</v>
      </c>
    </row>
    <row r="921" spans="1:25" x14ac:dyDescent="0.25">
      <c r="A921" t="s">
        <v>3080</v>
      </c>
      <c r="B921" t="s">
        <v>104</v>
      </c>
      <c r="C921" s="48" t="s">
        <v>104</v>
      </c>
      <c r="D921" t="s">
        <v>118</v>
      </c>
      <c r="E921" s="48">
        <v>10530097</v>
      </c>
      <c r="F921" t="s">
        <v>239</v>
      </c>
      <c r="G921">
        <v>7</v>
      </c>
      <c r="H921" s="49">
        <v>15.1</v>
      </c>
      <c r="I921" s="49">
        <v>594.58378716000004</v>
      </c>
      <c r="J921" s="51">
        <v>0</v>
      </c>
      <c r="K921" s="51">
        <v>0</v>
      </c>
      <c r="L921" s="51">
        <v>0</v>
      </c>
      <c r="M921" s="49">
        <v>0</v>
      </c>
      <c r="N921" s="49">
        <v>0</v>
      </c>
      <c r="O921" s="51" t="s">
        <v>34</v>
      </c>
      <c r="P921" s="51">
        <v>595</v>
      </c>
      <c r="Q921" s="48" t="s">
        <v>33</v>
      </c>
      <c r="R921" t="s">
        <v>3081</v>
      </c>
      <c r="S921" t="s">
        <v>3082</v>
      </c>
      <c r="T921" t="s">
        <v>2349</v>
      </c>
      <c r="U921" t="s">
        <v>1905</v>
      </c>
      <c r="V921" t="s">
        <v>159</v>
      </c>
      <c r="W921" t="s">
        <v>36</v>
      </c>
      <c r="Y921" s="53">
        <v>13.78174341099338</v>
      </c>
    </row>
    <row r="922" spans="1:25" x14ac:dyDescent="0.25">
      <c r="A922" t="s">
        <v>3083</v>
      </c>
      <c r="B922" t="s">
        <v>104</v>
      </c>
      <c r="C922" s="48" t="s">
        <v>104</v>
      </c>
      <c r="D922" t="s">
        <v>118</v>
      </c>
      <c r="E922" s="48">
        <v>10530097</v>
      </c>
      <c r="F922" t="s">
        <v>267</v>
      </c>
      <c r="G922">
        <v>12</v>
      </c>
      <c r="H922" s="49">
        <v>27.9</v>
      </c>
      <c r="I922" s="49">
        <v>1294.89870978009</v>
      </c>
      <c r="J922" s="51">
        <v>0</v>
      </c>
      <c r="K922" s="51">
        <v>0</v>
      </c>
      <c r="L922" s="51">
        <v>0</v>
      </c>
      <c r="M922" s="49">
        <v>0</v>
      </c>
      <c r="N922" s="49">
        <v>0</v>
      </c>
      <c r="O922" s="51" t="s">
        <v>34</v>
      </c>
      <c r="P922" s="51">
        <v>1295</v>
      </c>
      <c r="Q922" s="48" t="s">
        <v>33</v>
      </c>
      <c r="R922" t="s">
        <v>3084</v>
      </c>
      <c r="S922" t="s">
        <v>3085</v>
      </c>
      <c r="T922" t="s">
        <v>2349</v>
      </c>
      <c r="U922" t="s">
        <v>1905</v>
      </c>
      <c r="V922" t="s">
        <v>159</v>
      </c>
      <c r="W922" t="s">
        <v>36</v>
      </c>
      <c r="Y922" s="53">
        <v>27.847284081292266</v>
      </c>
    </row>
    <row r="923" spans="1:25" x14ac:dyDescent="0.25">
      <c r="A923" t="s">
        <v>3086</v>
      </c>
      <c r="B923" t="s">
        <v>104</v>
      </c>
      <c r="C923" s="48" t="s">
        <v>104</v>
      </c>
      <c r="D923" t="s">
        <v>118</v>
      </c>
      <c r="E923" s="48">
        <v>10530097</v>
      </c>
      <c r="F923" t="s">
        <v>271</v>
      </c>
      <c r="G923">
        <v>6</v>
      </c>
      <c r="H923" s="49">
        <v>40.200000000000003</v>
      </c>
      <c r="I923" s="49">
        <v>1549.6508483280002</v>
      </c>
      <c r="J923" s="51">
        <v>0</v>
      </c>
      <c r="K923" s="51">
        <v>0</v>
      </c>
      <c r="L923" s="51">
        <v>0</v>
      </c>
      <c r="M923" s="49">
        <v>0</v>
      </c>
      <c r="N923" s="49">
        <v>0</v>
      </c>
      <c r="O923" s="51" t="s">
        <v>34</v>
      </c>
      <c r="P923" s="51">
        <v>1550</v>
      </c>
      <c r="Q923" s="48" t="s">
        <v>33</v>
      </c>
      <c r="R923" t="s">
        <v>1640</v>
      </c>
      <c r="S923" t="s">
        <v>3087</v>
      </c>
      <c r="T923" t="s">
        <v>2349</v>
      </c>
      <c r="U923" t="s">
        <v>1905</v>
      </c>
      <c r="V923" t="s">
        <v>159</v>
      </c>
      <c r="W923" t="s">
        <v>36</v>
      </c>
      <c r="Y923" s="53">
        <v>11.564558569611942</v>
      </c>
    </row>
    <row r="924" spans="1:25" x14ac:dyDescent="0.25">
      <c r="A924" t="s">
        <v>3088</v>
      </c>
      <c r="B924" t="s">
        <v>104</v>
      </c>
      <c r="C924" s="48" t="s">
        <v>104</v>
      </c>
      <c r="D924" t="s">
        <v>118</v>
      </c>
      <c r="E924" s="48">
        <v>10530097</v>
      </c>
      <c r="F924" t="s">
        <v>350</v>
      </c>
      <c r="G924">
        <v>13</v>
      </c>
      <c r="H924" s="49">
        <v>31.2</v>
      </c>
      <c r="I924" s="49">
        <v>1891.4071694358004</v>
      </c>
      <c r="J924" s="51">
        <v>0</v>
      </c>
      <c r="K924" s="51">
        <v>0</v>
      </c>
      <c r="L924" s="51">
        <v>0</v>
      </c>
      <c r="M924" s="49">
        <v>0</v>
      </c>
      <c r="N924" s="49">
        <v>0</v>
      </c>
      <c r="O924" s="51" t="s">
        <v>34</v>
      </c>
      <c r="P924" s="51">
        <v>1891</v>
      </c>
      <c r="Q924" s="48" t="s">
        <v>33</v>
      </c>
      <c r="R924" t="s">
        <v>1896</v>
      </c>
      <c r="S924" t="s">
        <v>3089</v>
      </c>
      <c r="T924" t="s">
        <v>2349</v>
      </c>
      <c r="U924" t="s">
        <v>1905</v>
      </c>
      <c r="V924" t="s">
        <v>159</v>
      </c>
      <c r="W924" t="s">
        <v>36</v>
      </c>
      <c r="Y924" s="53">
        <v>39.404316029912515</v>
      </c>
    </row>
    <row r="925" spans="1:25" x14ac:dyDescent="0.25">
      <c r="A925" t="s">
        <v>3090</v>
      </c>
      <c r="B925" t="s">
        <v>104</v>
      </c>
      <c r="C925" s="48" t="s">
        <v>104</v>
      </c>
      <c r="D925" t="s">
        <v>118</v>
      </c>
      <c r="E925" s="48">
        <v>10530097</v>
      </c>
      <c r="F925" t="s">
        <v>248</v>
      </c>
      <c r="G925">
        <v>14</v>
      </c>
      <c r="H925" s="49">
        <v>73.399999999999991</v>
      </c>
      <c r="I925" s="49">
        <v>2759.7753691200001</v>
      </c>
      <c r="J925" s="51">
        <v>0</v>
      </c>
      <c r="K925" s="51">
        <v>0</v>
      </c>
      <c r="L925" s="51">
        <v>0</v>
      </c>
      <c r="M925" s="49">
        <v>1500</v>
      </c>
      <c r="N925" s="49">
        <v>0</v>
      </c>
      <c r="O925" s="51" t="s">
        <v>34</v>
      </c>
      <c r="P925" s="51">
        <v>1260</v>
      </c>
      <c r="Q925" s="48" t="s">
        <v>33</v>
      </c>
      <c r="R925" t="s">
        <v>3091</v>
      </c>
      <c r="S925" t="s">
        <v>3092</v>
      </c>
      <c r="T925" t="s">
        <v>2349</v>
      </c>
      <c r="U925" t="s">
        <v>1905</v>
      </c>
      <c r="V925" t="s">
        <v>159</v>
      </c>
      <c r="W925" t="s">
        <v>36</v>
      </c>
      <c r="Y925" s="53">
        <v>26.319383629209817</v>
      </c>
    </row>
    <row r="926" spans="1:25" x14ac:dyDescent="0.25">
      <c r="A926" t="s">
        <v>3093</v>
      </c>
      <c r="B926" t="s">
        <v>104</v>
      </c>
      <c r="C926" s="48" t="s">
        <v>104</v>
      </c>
      <c r="D926" t="s">
        <v>118</v>
      </c>
      <c r="E926" s="48">
        <v>10530097</v>
      </c>
      <c r="F926" t="s">
        <v>2645</v>
      </c>
      <c r="G926">
        <v>11</v>
      </c>
      <c r="H926" s="49">
        <v>19</v>
      </c>
      <c r="I926" s="49">
        <v>918.71033175832008</v>
      </c>
      <c r="J926" s="51">
        <v>0</v>
      </c>
      <c r="K926" s="51">
        <v>0</v>
      </c>
      <c r="L926" s="51">
        <v>0</v>
      </c>
      <c r="M926" s="49">
        <v>919</v>
      </c>
      <c r="N926" s="49">
        <v>0</v>
      </c>
      <c r="O926" s="51" t="s">
        <v>34</v>
      </c>
      <c r="P926" s="51">
        <v>0</v>
      </c>
      <c r="Q926" s="48" t="s">
        <v>33</v>
      </c>
      <c r="R926" t="s">
        <v>3094</v>
      </c>
      <c r="S926" t="s">
        <v>3095</v>
      </c>
      <c r="T926" t="s">
        <v>2672</v>
      </c>
      <c r="U926" t="s">
        <v>607</v>
      </c>
      <c r="V926" t="s">
        <v>159</v>
      </c>
      <c r="W926" t="s">
        <v>36</v>
      </c>
      <c r="Y926" s="53">
        <v>26.594246445635584</v>
      </c>
    </row>
    <row r="927" spans="1:25" x14ac:dyDescent="0.25">
      <c r="A927" t="s">
        <v>3096</v>
      </c>
      <c r="B927" t="s">
        <v>104</v>
      </c>
      <c r="C927" s="48" t="s">
        <v>104</v>
      </c>
      <c r="D927" t="s">
        <v>118</v>
      </c>
      <c r="E927" s="48">
        <v>10530097</v>
      </c>
      <c r="F927" t="s">
        <v>1054</v>
      </c>
      <c r="G927">
        <v>4</v>
      </c>
      <c r="H927" s="49">
        <v>4.0999999999999996</v>
      </c>
      <c r="I927" s="49">
        <v>164.21352690600003</v>
      </c>
      <c r="J927" s="51">
        <v>0</v>
      </c>
      <c r="K927" s="51">
        <v>0</v>
      </c>
      <c r="L927" s="51">
        <v>0</v>
      </c>
      <c r="M927" s="49">
        <v>0</v>
      </c>
      <c r="N927" s="49">
        <v>0</v>
      </c>
      <c r="O927" s="51" t="s">
        <v>34</v>
      </c>
      <c r="P927" s="51">
        <v>164</v>
      </c>
      <c r="Q927" s="48" t="s">
        <v>33</v>
      </c>
      <c r="R927" t="s">
        <v>3097</v>
      </c>
      <c r="S927" t="s">
        <v>3098</v>
      </c>
      <c r="T927" t="s">
        <v>2349</v>
      </c>
      <c r="U927" t="s">
        <v>1905</v>
      </c>
      <c r="V927" t="s">
        <v>159</v>
      </c>
      <c r="W927" t="s">
        <v>36</v>
      </c>
      <c r="Y927" s="53">
        <v>8.0104159466341489</v>
      </c>
    </row>
    <row r="928" spans="1:25" x14ac:dyDescent="0.25">
      <c r="A928" t="s">
        <v>3099</v>
      </c>
      <c r="B928" t="s">
        <v>104</v>
      </c>
      <c r="C928" s="48" t="s">
        <v>104</v>
      </c>
      <c r="D928" t="s">
        <v>118</v>
      </c>
      <c r="E928" s="48">
        <v>10530097</v>
      </c>
      <c r="F928" t="s">
        <v>1058</v>
      </c>
      <c r="G928">
        <v>13</v>
      </c>
      <c r="H928" s="49">
        <v>64.300000000000011</v>
      </c>
      <c r="I928" s="49">
        <v>2559.1939963919999</v>
      </c>
      <c r="J928" s="51">
        <v>0</v>
      </c>
      <c r="K928" s="51">
        <v>0</v>
      </c>
      <c r="L928" s="51">
        <v>0</v>
      </c>
      <c r="M928" s="49">
        <v>0</v>
      </c>
      <c r="N928" s="49">
        <v>0</v>
      </c>
      <c r="O928" s="51" t="s">
        <v>34</v>
      </c>
      <c r="P928" s="51">
        <v>2559</v>
      </c>
      <c r="Q928" s="48" t="s">
        <v>33</v>
      </c>
      <c r="R928" t="s">
        <v>3100</v>
      </c>
      <c r="S928" t="s">
        <v>3101</v>
      </c>
      <c r="T928" t="s">
        <v>2349</v>
      </c>
      <c r="U928" t="s">
        <v>654</v>
      </c>
      <c r="V928" t="s">
        <v>159</v>
      </c>
      <c r="W928" t="s">
        <v>36</v>
      </c>
      <c r="Y928" s="53">
        <v>25.870545842220835</v>
      </c>
    </row>
    <row r="929" spans="1:25" x14ac:dyDescent="0.25">
      <c r="A929" t="s">
        <v>3102</v>
      </c>
      <c r="B929" t="s">
        <v>104</v>
      </c>
      <c r="C929" s="48" t="s">
        <v>104</v>
      </c>
      <c r="D929" t="s">
        <v>118</v>
      </c>
      <c r="E929" s="48">
        <v>10530097</v>
      </c>
      <c r="F929" t="s">
        <v>219</v>
      </c>
      <c r="G929">
        <v>10</v>
      </c>
      <c r="H929" s="49">
        <v>19.5</v>
      </c>
      <c r="I929" s="49">
        <v>724.52487274200007</v>
      </c>
      <c r="J929" s="51">
        <v>0</v>
      </c>
      <c r="K929" s="51">
        <v>0</v>
      </c>
      <c r="L929" s="51">
        <v>0</v>
      </c>
      <c r="M929" s="49">
        <v>0</v>
      </c>
      <c r="N929" s="49">
        <v>0</v>
      </c>
      <c r="O929" s="51" t="s">
        <v>34</v>
      </c>
      <c r="P929" s="51">
        <v>725</v>
      </c>
      <c r="Q929" s="48" t="s">
        <v>33</v>
      </c>
      <c r="R929" t="s">
        <v>3103</v>
      </c>
      <c r="S929" t="s">
        <v>3104</v>
      </c>
      <c r="T929" t="s">
        <v>2349</v>
      </c>
      <c r="U929" t="s">
        <v>654</v>
      </c>
      <c r="V929" t="s">
        <v>159</v>
      </c>
      <c r="W929" t="s">
        <v>36</v>
      </c>
      <c r="Y929" s="53">
        <v>18.577560839538464</v>
      </c>
    </row>
    <row r="930" spans="1:25" x14ac:dyDescent="0.25">
      <c r="A930" t="s">
        <v>3105</v>
      </c>
      <c r="B930" t="s">
        <v>104</v>
      </c>
      <c r="C930" s="48" t="s">
        <v>104</v>
      </c>
      <c r="D930" t="s">
        <v>119</v>
      </c>
      <c r="E930" s="48">
        <v>10530100</v>
      </c>
      <c r="F930" t="s">
        <v>207</v>
      </c>
      <c r="G930">
        <v>14</v>
      </c>
      <c r="H930" s="49">
        <v>13.1</v>
      </c>
      <c r="I930" s="49">
        <v>600.07443692320021</v>
      </c>
      <c r="J930" s="51">
        <v>0</v>
      </c>
      <c r="K930" s="51">
        <v>600.07443692320021</v>
      </c>
      <c r="L930" s="51">
        <v>0</v>
      </c>
      <c r="M930" s="49">
        <v>0</v>
      </c>
      <c r="N930" s="49">
        <v>0</v>
      </c>
      <c r="O930" s="51" t="s">
        <v>34</v>
      </c>
      <c r="P930" s="51">
        <v>0</v>
      </c>
      <c r="Q930" s="48" t="s">
        <v>33</v>
      </c>
      <c r="R930">
        <v>0</v>
      </c>
      <c r="S930">
        <v>0</v>
      </c>
      <c r="T930">
        <v>0</v>
      </c>
      <c r="U930">
        <v>0</v>
      </c>
      <c r="V930" t="s">
        <v>208</v>
      </c>
      <c r="W930" t="s">
        <v>36</v>
      </c>
      <c r="Y930" s="53">
        <v>0</v>
      </c>
    </row>
    <row r="931" spans="1:25" x14ac:dyDescent="0.25">
      <c r="A931" t="s">
        <v>3106</v>
      </c>
      <c r="B931" t="s">
        <v>104</v>
      </c>
      <c r="C931" s="48" t="s">
        <v>104</v>
      </c>
      <c r="D931" t="s">
        <v>119</v>
      </c>
      <c r="E931" s="48">
        <v>10530100</v>
      </c>
      <c r="F931" t="s">
        <v>154</v>
      </c>
      <c r="G931">
        <v>10</v>
      </c>
      <c r="H931" s="49">
        <v>46.199999999999996</v>
      </c>
      <c r="I931" s="49">
        <v>1766.4135419699999</v>
      </c>
      <c r="J931" s="51">
        <v>0</v>
      </c>
      <c r="K931" s="51">
        <v>0</v>
      </c>
      <c r="L931" s="51">
        <v>0</v>
      </c>
      <c r="M931" s="49">
        <v>0</v>
      </c>
      <c r="N931" s="49">
        <v>0</v>
      </c>
      <c r="O931" s="51" t="s">
        <v>34</v>
      </c>
      <c r="P931" s="51">
        <v>1766</v>
      </c>
      <c r="Q931" s="48" t="s">
        <v>33</v>
      </c>
      <c r="R931" t="s">
        <v>3107</v>
      </c>
      <c r="S931" t="s">
        <v>3108</v>
      </c>
      <c r="T931" t="s">
        <v>2107</v>
      </c>
      <c r="U931" t="s">
        <v>165</v>
      </c>
      <c r="V931" t="s">
        <v>159</v>
      </c>
      <c r="W931" t="s">
        <v>36</v>
      </c>
      <c r="X931" s="52"/>
      <c r="Y931" s="53">
        <v>19.117029675000001</v>
      </c>
    </row>
    <row r="932" spans="1:25" x14ac:dyDescent="0.25">
      <c r="A932" t="s">
        <v>3109</v>
      </c>
      <c r="B932" t="s">
        <v>104</v>
      </c>
      <c r="C932" s="48" t="s">
        <v>104</v>
      </c>
      <c r="D932" t="s">
        <v>119</v>
      </c>
      <c r="E932" s="48">
        <v>10530100</v>
      </c>
      <c r="F932" t="s">
        <v>301</v>
      </c>
      <c r="G932">
        <v>2</v>
      </c>
      <c r="H932" s="49">
        <v>4.5999999999999996</v>
      </c>
      <c r="I932" s="49">
        <v>176.13265428000005</v>
      </c>
      <c r="J932" s="51">
        <v>0</v>
      </c>
      <c r="K932" s="51">
        <v>0</v>
      </c>
      <c r="L932" s="51">
        <v>0</v>
      </c>
      <c r="M932" s="49">
        <v>0</v>
      </c>
      <c r="N932" s="49">
        <v>0</v>
      </c>
      <c r="O932" s="51" t="s">
        <v>34</v>
      </c>
      <c r="P932" s="51">
        <v>176</v>
      </c>
      <c r="Q932" s="48" t="s">
        <v>33</v>
      </c>
      <c r="R932" t="s">
        <v>3110</v>
      </c>
      <c r="S932" t="s">
        <v>3111</v>
      </c>
      <c r="T932" t="s">
        <v>2107</v>
      </c>
      <c r="U932" t="s">
        <v>224</v>
      </c>
      <c r="V932" t="s">
        <v>159</v>
      </c>
      <c r="W932" t="s">
        <v>36</v>
      </c>
      <c r="Y932" s="53">
        <v>3.8289707452173931</v>
      </c>
    </row>
    <row r="933" spans="1:25" x14ac:dyDescent="0.25">
      <c r="A933" t="s">
        <v>3112</v>
      </c>
      <c r="B933" t="s">
        <v>104</v>
      </c>
      <c r="C933" s="48" t="s">
        <v>104</v>
      </c>
      <c r="D933" t="s">
        <v>119</v>
      </c>
      <c r="E933" s="48">
        <v>10530100</v>
      </c>
      <c r="F933" t="s">
        <v>161</v>
      </c>
      <c r="G933">
        <v>13</v>
      </c>
      <c r="H933" s="49">
        <v>51.6</v>
      </c>
      <c r="I933" s="49">
        <v>3107.8424915433002</v>
      </c>
      <c r="J933" s="51">
        <v>0</v>
      </c>
      <c r="K933" s="51">
        <v>0</v>
      </c>
      <c r="L933" s="51">
        <v>0</v>
      </c>
      <c r="M933" s="49">
        <v>0</v>
      </c>
      <c r="N933" s="49">
        <v>0</v>
      </c>
      <c r="O933" s="51" t="s">
        <v>34</v>
      </c>
      <c r="P933" s="51">
        <v>3108</v>
      </c>
      <c r="Q933" s="48" t="s">
        <v>33</v>
      </c>
      <c r="R933" t="s">
        <v>3113</v>
      </c>
      <c r="S933" t="s">
        <v>3114</v>
      </c>
      <c r="T933" t="s">
        <v>2107</v>
      </c>
      <c r="U933" t="s">
        <v>224</v>
      </c>
      <c r="V933" t="s">
        <v>159</v>
      </c>
      <c r="W933" t="s">
        <v>36</v>
      </c>
      <c r="Y933" s="53">
        <v>39.149178672541574</v>
      </c>
    </row>
    <row r="934" spans="1:25" x14ac:dyDescent="0.25">
      <c r="A934" t="s">
        <v>3115</v>
      </c>
      <c r="B934" t="s">
        <v>104</v>
      </c>
      <c r="C934" s="48" t="s">
        <v>104</v>
      </c>
      <c r="D934" t="s">
        <v>119</v>
      </c>
      <c r="E934" s="48">
        <v>10530100</v>
      </c>
      <c r="F934" t="s">
        <v>173</v>
      </c>
      <c r="G934">
        <v>6</v>
      </c>
      <c r="H934" s="49">
        <v>44.600000000000009</v>
      </c>
      <c r="I934" s="49">
        <v>1644.907221342</v>
      </c>
      <c r="J934" s="51">
        <v>0</v>
      </c>
      <c r="K934" s="51">
        <v>0</v>
      </c>
      <c r="L934" s="51">
        <v>0</v>
      </c>
      <c r="M934" s="49">
        <v>0</v>
      </c>
      <c r="N934" s="49">
        <v>0</v>
      </c>
      <c r="O934" s="51" t="s">
        <v>34</v>
      </c>
      <c r="P934" s="51">
        <v>1645</v>
      </c>
      <c r="Q934" s="48" t="s">
        <v>33</v>
      </c>
      <c r="R934" t="s">
        <v>3116</v>
      </c>
      <c r="S934" t="s">
        <v>3117</v>
      </c>
      <c r="T934" t="s">
        <v>2107</v>
      </c>
      <c r="U934" t="s">
        <v>165</v>
      </c>
      <c r="V934" t="s">
        <v>159</v>
      </c>
      <c r="W934" t="s">
        <v>36</v>
      </c>
      <c r="Y934" s="53">
        <v>11.064398349834079</v>
      </c>
    </row>
    <row r="935" spans="1:25" x14ac:dyDescent="0.25">
      <c r="A935" t="s">
        <v>3118</v>
      </c>
      <c r="B935" t="s">
        <v>104</v>
      </c>
      <c r="C935" s="48" t="s">
        <v>104</v>
      </c>
      <c r="D935" t="s">
        <v>119</v>
      </c>
      <c r="E935" s="48">
        <v>10530100</v>
      </c>
      <c r="F935" t="s">
        <v>178</v>
      </c>
      <c r="G935">
        <v>6</v>
      </c>
      <c r="H935" s="49">
        <v>12.2</v>
      </c>
      <c r="I935" s="49">
        <v>814.31164116000014</v>
      </c>
      <c r="J935" s="51">
        <v>0</v>
      </c>
      <c r="K935" s="51">
        <v>0</v>
      </c>
      <c r="L935" s="51">
        <v>0</v>
      </c>
      <c r="M935" s="49">
        <v>0</v>
      </c>
      <c r="N935" s="49">
        <v>0</v>
      </c>
      <c r="O935" s="51" t="s">
        <v>34</v>
      </c>
      <c r="P935" s="51">
        <v>814</v>
      </c>
      <c r="Q935" s="48" t="s">
        <v>33</v>
      </c>
      <c r="R935" t="s">
        <v>3119</v>
      </c>
      <c r="S935" t="s">
        <v>3120</v>
      </c>
      <c r="T935" t="s">
        <v>2107</v>
      </c>
      <c r="U935" t="s">
        <v>224</v>
      </c>
      <c r="V935" t="s">
        <v>159</v>
      </c>
      <c r="W935" t="s">
        <v>36</v>
      </c>
      <c r="Y935" s="53">
        <v>20.024056749836074</v>
      </c>
    </row>
    <row r="936" spans="1:25" x14ac:dyDescent="0.25">
      <c r="A936" t="s">
        <v>3121</v>
      </c>
      <c r="B936" t="s">
        <v>104</v>
      </c>
      <c r="C936" s="48" t="s">
        <v>104</v>
      </c>
      <c r="D936" t="s">
        <v>119</v>
      </c>
      <c r="E936" s="48">
        <v>10530100</v>
      </c>
      <c r="F936" t="s">
        <v>324</v>
      </c>
      <c r="G936">
        <v>6</v>
      </c>
      <c r="H936" s="49">
        <v>5.8000000000000007</v>
      </c>
      <c r="I936" s="49">
        <v>440.90962252899999</v>
      </c>
      <c r="J936" s="51">
        <v>0</v>
      </c>
      <c r="K936" s="51">
        <v>0</v>
      </c>
      <c r="L936" s="51">
        <v>0</v>
      </c>
      <c r="M936" s="49">
        <v>0</v>
      </c>
      <c r="N936" s="49">
        <v>0</v>
      </c>
      <c r="O936" s="51" t="s">
        <v>34</v>
      </c>
      <c r="P936" s="51">
        <v>441</v>
      </c>
      <c r="Q936" s="48" t="s">
        <v>33</v>
      </c>
      <c r="R936" t="s">
        <v>3122</v>
      </c>
      <c r="S936" t="s">
        <v>3123</v>
      </c>
      <c r="T936" t="s">
        <v>2107</v>
      </c>
      <c r="U936" t="s">
        <v>224</v>
      </c>
      <c r="V936" t="s">
        <v>159</v>
      </c>
      <c r="W936" t="s">
        <v>36</v>
      </c>
      <c r="Y936" s="53">
        <v>22.805670130810345</v>
      </c>
    </row>
    <row r="937" spans="1:25" x14ac:dyDescent="0.25">
      <c r="A937" t="s">
        <v>3124</v>
      </c>
      <c r="B937" t="s">
        <v>104</v>
      </c>
      <c r="C937" s="48" t="s">
        <v>104</v>
      </c>
      <c r="D937" t="s">
        <v>119</v>
      </c>
      <c r="E937" s="48">
        <v>10530100</v>
      </c>
      <c r="F937" t="s">
        <v>194</v>
      </c>
      <c r="G937">
        <v>7</v>
      </c>
      <c r="H937" s="49">
        <v>21.700000000000003</v>
      </c>
      <c r="I937" s="49">
        <v>811.57122881999999</v>
      </c>
      <c r="J937" s="51">
        <v>0</v>
      </c>
      <c r="K937" s="51">
        <v>0</v>
      </c>
      <c r="L937" s="51">
        <v>0</v>
      </c>
      <c r="M937" s="49">
        <v>0</v>
      </c>
      <c r="N937" s="49">
        <v>0</v>
      </c>
      <c r="O937" s="51" t="s">
        <v>34</v>
      </c>
      <c r="P937" s="51">
        <v>812</v>
      </c>
      <c r="Q937" s="48" t="s">
        <v>33</v>
      </c>
      <c r="R937" t="s">
        <v>3125</v>
      </c>
      <c r="S937" t="s">
        <v>3126</v>
      </c>
      <c r="T937" t="s">
        <v>2104</v>
      </c>
      <c r="U937" t="s">
        <v>158</v>
      </c>
      <c r="V937" t="s">
        <v>159</v>
      </c>
      <c r="W937" t="s">
        <v>36</v>
      </c>
      <c r="Y937" s="53">
        <v>13.089858529354837</v>
      </c>
    </row>
    <row r="938" spans="1:25" x14ac:dyDescent="0.25">
      <c r="A938" t="s">
        <v>3127</v>
      </c>
      <c r="B938" t="s">
        <v>104</v>
      </c>
      <c r="C938" s="48" t="s">
        <v>104</v>
      </c>
      <c r="D938" t="s">
        <v>119</v>
      </c>
      <c r="E938" s="48">
        <v>10530100</v>
      </c>
      <c r="F938" t="s">
        <v>198</v>
      </c>
      <c r="G938">
        <v>3</v>
      </c>
      <c r="H938" s="49">
        <v>3.3000000000000003</v>
      </c>
      <c r="I938" s="49">
        <v>260.67453104639998</v>
      </c>
      <c r="J938" s="51">
        <v>0</v>
      </c>
      <c r="K938" s="51">
        <v>0</v>
      </c>
      <c r="L938" s="51">
        <v>0</v>
      </c>
      <c r="M938" s="49">
        <v>0</v>
      </c>
      <c r="N938" s="49">
        <v>0</v>
      </c>
      <c r="O938" s="51" t="s">
        <v>34</v>
      </c>
      <c r="P938" s="51">
        <v>261</v>
      </c>
      <c r="Q938" s="48" t="s">
        <v>33</v>
      </c>
      <c r="R938" t="s">
        <v>3128</v>
      </c>
      <c r="S938" t="s">
        <v>3129</v>
      </c>
      <c r="T938" t="s">
        <v>419</v>
      </c>
      <c r="U938" t="s">
        <v>629</v>
      </c>
      <c r="V938" t="s">
        <v>159</v>
      </c>
      <c r="W938" t="s">
        <v>36</v>
      </c>
      <c r="Y938" s="53">
        <v>11.84884232029091</v>
      </c>
    </row>
    <row r="939" spans="1:25" x14ac:dyDescent="0.25">
      <c r="A939" t="s">
        <v>3130</v>
      </c>
      <c r="B939" t="s">
        <v>104</v>
      </c>
      <c r="C939" s="48" t="s">
        <v>104</v>
      </c>
      <c r="D939" t="s">
        <v>119</v>
      </c>
      <c r="E939" s="48">
        <v>10530100</v>
      </c>
      <c r="F939" t="s">
        <v>333</v>
      </c>
      <c r="G939">
        <v>4</v>
      </c>
      <c r="H939" s="49">
        <v>4.0999999999999996</v>
      </c>
      <c r="I939" s="49">
        <v>210.15989322900003</v>
      </c>
      <c r="J939" s="51">
        <v>0</v>
      </c>
      <c r="K939" s="51">
        <v>0</v>
      </c>
      <c r="L939" s="51">
        <v>0</v>
      </c>
      <c r="M939" s="49">
        <v>0</v>
      </c>
      <c r="N939" s="49">
        <v>0</v>
      </c>
      <c r="O939" s="51" t="s">
        <v>34</v>
      </c>
      <c r="P939" s="51">
        <v>210</v>
      </c>
      <c r="Q939" s="48" t="s">
        <v>33</v>
      </c>
      <c r="R939" t="s">
        <v>3131</v>
      </c>
      <c r="S939" t="s">
        <v>3132</v>
      </c>
      <c r="T939" t="s">
        <v>2107</v>
      </c>
      <c r="U939" t="s">
        <v>224</v>
      </c>
      <c r="V939" t="s">
        <v>159</v>
      </c>
      <c r="W939" t="s">
        <v>36</v>
      </c>
      <c r="Y939" s="53">
        <v>10.251702108731712</v>
      </c>
    </row>
    <row r="940" spans="1:25" x14ac:dyDescent="0.25">
      <c r="A940" t="s">
        <v>3133</v>
      </c>
      <c r="B940" t="s">
        <v>104</v>
      </c>
      <c r="C940" s="48" t="s">
        <v>104</v>
      </c>
      <c r="D940" t="s">
        <v>119</v>
      </c>
      <c r="E940" s="48">
        <v>10530100</v>
      </c>
      <c r="F940" t="s">
        <v>337</v>
      </c>
      <c r="G940">
        <v>13</v>
      </c>
      <c r="H940" s="49">
        <v>14.6</v>
      </c>
      <c r="I940" s="49">
        <v>595.29664260000004</v>
      </c>
      <c r="J940" s="51">
        <v>0</v>
      </c>
      <c r="K940" s="51">
        <v>0</v>
      </c>
      <c r="L940" s="51">
        <v>0</v>
      </c>
      <c r="M940" s="49">
        <v>0</v>
      </c>
      <c r="N940" s="49">
        <v>0</v>
      </c>
      <c r="O940" s="51" t="s">
        <v>34</v>
      </c>
      <c r="P940" s="51">
        <v>595</v>
      </c>
      <c r="Q940" s="48" t="s">
        <v>33</v>
      </c>
      <c r="R940" t="s">
        <v>3134</v>
      </c>
      <c r="S940" t="s">
        <v>3135</v>
      </c>
      <c r="T940" t="s">
        <v>2107</v>
      </c>
      <c r="U940" t="s">
        <v>165</v>
      </c>
      <c r="V940" t="s">
        <v>159</v>
      </c>
      <c r="W940" t="s">
        <v>36</v>
      </c>
      <c r="Y940" s="53">
        <v>26.502932718493152</v>
      </c>
    </row>
    <row r="941" spans="1:25" x14ac:dyDescent="0.25">
      <c r="A941" t="s">
        <v>3136</v>
      </c>
      <c r="B941" t="s">
        <v>104</v>
      </c>
      <c r="C941" s="48" t="s">
        <v>104</v>
      </c>
      <c r="D941" t="s">
        <v>119</v>
      </c>
      <c r="E941" s="48">
        <v>10530100</v>
      </c>
      <c r="F941" t="s">
        <v>682</v>
      </c>
      <c r="G941">
        <v>7</v>
      </c>
      <c r="H941" s="49">
        <v>9.8000000000000007</v>
      </c>
      <c r="I941" s="49">
        <v>396.77659560000001</v>
      </c>
      <c r="J941" s="51">
        <v>0</v>
      </c>
      <c r="K941" s="51">
        <v>0</v>
      </c>
      <c r="L941" s="51">
        <v>0</v>
      </c>
      <c r="M941" s="49">
        <v>0</v>
      </c>
      <c r="N941" s="49">
        <v>0</v>
      </c>
      <c r="O941" s="51" t="s">
        <v>34</v>
      </c>
      <c r="P941" s="51">
        <v>397</v>
      </c>
      <c r="Q941" s="48" t="s">
        <v>33</v>
      </c>
      <c r="R941" t="s">
        <v>2922</v>
      </c>
      <c r="S941" t="s">
        <v>3137</v>
      </c>
      <c r="T941" t="s">
        <v>2107</v>
      </c>
      <c r="U941" t="s">
        <v>165</v>
      </c>
      <c r="V941" t="s">
        <v>159</v>
      </c>
      <c r="W941" t="s">
        <v>36</v>
      </c>
      <c r="Y941" s="53">
        <v>14.1705927</v>
      </c>
    </row>
    <row r="942" spans="1:25" x14ac:dyDescent="0.25">
      <c r="A942" t="s">
        <v>3138</v>
      </c>
      <c r="B942" t="s">
        <v>104</v>
      </c>
      <c r="C942" s="48" t="s">
        <v>104</v>
      </c>
      <c r="D942" t="s">
        <v>119</v>
      </c>
      <c r="E942" s="48">
        <v>10530100</v>
      </c>
      <c r="F942" t="s">
        <v>734</v>
      </c>
      <c r="G942">
        <v>6</v>
      </c>
      <c r="H942" s="49">
        <v>5.9</v>
      </c>
      <c r="I942" s="49">
        <v>288.86472250620005</v>
      </c>
      <c r="J942" s="51">
        <v>0</v>
      </c>
      <c r="K942" s="51">
        <v>0</v>
      </c>
      <c r="L942" s="51">
        <v>0</v>
      </c>
      <c r="M942" s="49">
        <v>0</v>
      </c>
      <c r="N942" s="49">
        <v>0</v>
      </c>
      <c r="O942" s="51" t="s">
        <v>34</v>
      </c>
      <c r="P942" s="51">
        <v>289</v>
      </c>
      <c r="Q942" s="48" t="s">
        <v>33</v>
      </c>
      <c r="R942" t="s">
        <v>1698</v>
      </c>
      <c r="S942" t="s">
        <v>3139</v>
      </c>
      <c r="T942" t="s">
        <v>2107</v>
      </c>
      <c r="U942" t="s">
        <v>165</v>
      </c>
      <c r="V942" t="s">
        <v>159</v>
      </c>
      <c r="W942" t="s">
        <v>36</v>
      </c>
      <c r="Y942" s="53">
        <v>14.688036737603394</v>
      </c>
    </row>
    <row r="943" spans="1:25" x14ac:dyDescent="0.25">
      <c r="A943" t="s">
        <v>3140</v>
      </c>
      <c r="B943" t="s">
        <v>104</v>
      </c>
      <c r="C943" s="48" t="s">
        <v>104</v>
      </c>
      <c r="D943" t="s">
        <v>119</v>
      </c>
      <c r="E943" s="48">
        <v>10530100</v>
      </c>
      <c r="F943" t="s">
        <v>271</v>
      </c>
      <c r="G943">
        <v>6</v>
      </c>
      <c r="H943" s="49">
        <v>8.2000000000000011</v>
      </c>
      <c r="I943" s="49">
        <v>409.29976644520008</v>
      </c>
      <c r="J943" s="51">
        <v>0</v>
      </c>
      <c r="K943" s="51">
        <v>0</v>
      </c>
      <c r="L943" s="51">
        <v>0</v>
      </c>
      <c r="M943" s="49">
        <v>0</v>
      </c>
      <c r="N943" s="49">
        <v>0</v>
      </c>
      <c r="O943" s="51" t="s">
        <v>34</v>
      </c>
      <c r="P943" s="51">
        <v>409</v>
      </c>
      <c r="Q943" s="48" t="s">
        <v>33</v>
      </c>
      <c r="R943" t="s">
        <v>3141</v>
      </c>
      <c r="S943" t="s">
        <v>3142</v>
      </c>
      <c r="T943" t="s">
        <v>2107</v>
      </c>
      <c r="U943" t="s">
        <v>648</v>
      </c>
      <c r="V943" t="s">
        <v>159</v>
      </c>
      <c r="W943" t="s">
        <v>36</v>
      </c>
      <c r="Y943" s="53">
        <v>14.974381699214637</v>
      </c>
    </row>
    <row r="944" spans="1:25" x14ac:dyDescent="0.25">
      <c r="A944" t="s">
        <v>3143</v>
      </c>
      <c r="B944" t="s">
        <v>104</v>
      </c>
      <c r="C944" s="48" t="s">
        <v>104</v>
      </c>
      <c r="D944" t="s">
        <v>119</v>
      </c>
      <c r="E944" s="48">
        <v>10530100</v>
      </c>
      <c r="F944" t="s">
        <v>350</v>
      </c>
      <c r="G944">
        <v>6</v>
      </c>
      <c r="H944" s="49">
        <v>49.599999999999994</v>
      </c>
      <c r="I944" s="49">
        <v>1751.415006726</v>
      </c>
      <c r="J944" s="51">
        <v>0</v>
      </c>
      <c r="K944" s="51">
        <v>0</v>
      </c>
      <c r="L944" s="51">
        <v>0</v>
      </c>
      <c r="M944" s="49">
        <v>0</v>
      </c>
      <c r="N944" s="49">
        <v>0</v>
      </c>
      <c r="O944" s="51" t="s">
        <v>34</v>
      </c>
      <c r="P944" s="51">
        <v>1751</v>
      </c>
      <c r="Q944" s="48" t="s">
        <v>33</v>
      </c>
      <c r="R944" t="s">
        <v>3144</v>
      </c>
      <c r="S944" t="s">
        <v>3145</v>
      </c>
      <c r="T944" t="s">
        <v>2107</v>
      </c>
      <c r="U944" t="s">
        <v>224</v>
      </c>
      <c r="V944" t="s">
        <v>159</v>
      </c>
      <c r="W944" t="s">
        <v>36</v>
      </c>
      <c r="Y944" s="53">
        <v>10.593235927778229</v>
      </c>
    </row>
    <row r="945" spans="1:25" x14ac:dyDescent="0.25">
      <c r="A945" t="s">
        <v>3146</v>
      </c>
      <c r="B945" t="s">
        <v>104</v>
      </c>
      <c r="C945" s="48" t="s">
        <v>104</v>
      </c>
      <c r="D945" t="s">
        <v>119</v>
      </c>
      <c r="E945" s="48">
        <v>10530100</v>
      </c>
      <c r="F945" t="s">
        <v>354</v>
      </c>
      <c r="G945">
        <v>4</v>
      </c>
      <c r="H945" s="49">
        <v>13.8</v>
      </c>
      <c r="I945" s="49">
        <v>517.54321060200004</v>
      </c>
      <c r="J945" s="51">
        <v>0</v>
      </c>
      <c r="K945" s="51">
        <v>0</v>
      </c>
      <c r="L945" s="51">
        <v>0</v>
      </c>
      <c r="M945" s="49">
        <v>0</v>
      </c>
      <c r="N945" s="49">
        <v>0</v>
      </c>
      <c r="O945" s="51" t="s">
        <v>34</v>
      </c>
      <c r="P945" s="51">
        <v>518</v>
      </c>
      <c r="Q945" s="48" t="s">
        <v>33</v>
      </c>
      <c r="R945" t="s">
        <v>3147</v>
      </c>
      <c r="S945" t="s">
        <v>3148</v>
      </c>
      <c r="T945" t="s">
        <v>419</v>
      </c>
      <c r="U945" t="s">
        <v>999</v>
      </c>
      <c r="V945" t="s">
        <v>159</v>
      </c>
      <c r="W945" t="s">
        <v>36</v>
      </c>
      <c r="Y945" s="53">
        <v>7.5006262406086961</v>
      </c>
    </row>
    <row r="946" spans="1:25" x14ac:dyDescent="0.25">
      <c r="A946" t="s">
        <v>3149</v>
      </c>
      <c r="B946" t="s">
        <v>104</v>
      </c>
      <c r="C946" s="48" t="s">
        <v>104</v>
      </c>
      <c r="D946" t="s">
        <v>120</v>
      </c>
      <c r="E946" s="48">
        <v>10530101</v>
      </c>
      <c r="F946" t="s">
        <v>207</v>
      </c>
      <c r="G946">
        <v>5</v>
      </c>
      <c r="H946" s="49">
        <v>1.8</v>
      </c>
      <c r="I946" s="49">
        <v>75.046495391999997</v>
      </c>
      <c r="J946" s="51">
        <v>0</v>
      </c>
      <c r="K946" s="51">
        <v>75.046495391999997</v>
      </c>
      <c r="L946" s="51">
        <v>0</v>
      </c>
      <c r="M946" s="49">
        <v>0</v>
      </c>
      <c r="N946" s="49">
        <v>0</v>
      </c>
      <c r="O946" s="51" t="s">
        <v>34</v>
      </c>
      <c r="P946" s="51">
        <v>0</v>
      </c>
      <c r="Q946" s="48" t="s">
        <v>33</v>
      </c>
      <c r="R946">
        <v>0</v>
      </c>
      <c r="S946">
        <v>0</v>
      </c>
      <c r="T946">
        <v>0</v>
      </c>
      <c r="U946">
        <v>0</v>
      </c>
      <c r="V946" t="s">
        <v>208</v>
      </c>
      <c r="W946" t="s">
        <v>36</v>
      </c>
      <c r="Y946" s="53">
        <v>0</v>
      </c>
    </row>
    <row r="947" spans="1:25" x14ac:dyDescent="0.25">
      <c r="A947" t="s">
        <v>3150</v>
      </c>
      <c r="B947" t="s">
        <v>104</v>
      </c>
      <c r="C947" s="48" t="s">
        <v>104</v>
      </c>
      <c r="D947" t="s">
        <v>120</v>
      </c>
      <c r="E947" s="48">
        <v>10530101</v>
      </c>
      <c r="F947" t="s">
        <v>154</v>
      </c>
      <c r="G947">
        <v>12</v>
      </c>
      <c r="H947" s="49">
        <v>38.6</v>
      </c>
      <c r="I947" s="49">
        <v>1366.3961451483001</v>
      </c>
      <c r="J947" s="51">
        <v>0</v>
      </c>
      <c r="K947" s="51">
        <v>0</v>
      </c>
      <c r="L947" s="51">
        <v>262</v>
      </c>
      <c r="M947" s="49">
        <v>0</v>
      </c>
      <c r="N947" s="49">
        <v>0</v>
      </c>
      <c r="O947" s="51" t="s">
        <v>34</v>
      </c>
      <c r="P947" s="51">
        <v>1104</v>
      </c>
      <c r="Q947" s="48" t="s">
        <v>33</v>
      </c>
      <c r="R947" t="s">
        <v>3151</v>
      </c>
      <c r="S947" t="s">
        <v>3152</v>
      </c>
      <c r="T947" t="s">
        <v>2104</v>
      </c>
      <c r="U947" t="s">
        <v>158</v>
      </c>
      <c r="V947" t="s">
        <v>159</v>
      </c>
      <c r="W947" t="s">
        <v>36</v>
      </c>
      <c r="X947" s="52"/>
      <c r="Y947" s="53">
        <v>21.239318318367364</v>
      </c>
    </row>
    <row r="948" spans="1:25" x14ac:dyDescent="0.25">
      <c r="A948" t="s">
        <v>3153</v>
      </c>
      <c r="B948" t="s">
        <v>104</v>
      </c>
      <c r="C948" s="48" t="s">
        <v>104</v>
      </c>
      <c r="D948" t="s">
        <v>120</v>
      </c>
      <c r="E948" s="48">
        <v>10530101</v>
      </c>
      <c r="F948" t="s">
        <v>301</v>
      </c>
      <c r="G948">
        <v>10</v>
      </c>
      <c r="H948" s="49">
        <v>45.6</v>
      </c>
      <c r="I948" s="49">
        <v>1610.1318071520002</v>
      </c>
      <c r="J948" s="51">
        <v>0</v>
      </c>
      <c r="K948" s="51">
        <v>0</v>
      </c>
      <c r="L948" s="51">
        <v>0</v>
      </c>
      <c r="M948" s="49">
        <v>0</v>
      </c>
      <c r="N948" s="49">
        <v>0</v>
      </c>
      <c r="O948" s="51" t="s">
        <v>34</v>
      </c>
      <c r="P948" s="51">
        <v>1610</v>
      </c>
      <c r="Q948" s="48" t="s">
        <v>33</v>
      </c>
      <c r="R948" t="s">
        <v>3154</v>
      </c>
      <c r="S948" t="s">
        <v>3155</v>
      </c>
      <c r="T948" t="s">
        <v>2107</v>
      </c>
      <c r="U948" t="s">
        <v>165</v>
      </c>
      <c r="V948" t="s">
        <v>159</v>
      </c>
      <c r="W948" t="s">
        <v>36</v>
      </c>
      <c r="Y948" s="53">
        <v>17.654954025789475</v>
      </c>
    </row>
    <row r="949" spans="1:25" x14ac:dyDescent="0.25">
      <c r="A949" t="s">
        <v>3156</v>
      </c>
      <c r="B949" t="s">
        <v>104</v>
      </c>
      <c r="C949" s="48" t="s">
        <v>104</v>
      </c>
      <c r="D949" t="s">
        <v>120</v>
      </c>
      <c r="E949" s="48">
        <v>10530101</v>
      </c>
      <c r="F949" t="s">
        <v>167</v>
      </c>
      <c r="G949">
        <v>12</v>
      </c>
      <c r="H949" s="49">
        <v>53.4</v>
      </c>
      <c r="I949" s="49">
        <v>2175.8799297708001</v>
      </c>
      <c r="J949" s="51">
        <v>0</v>
      </c>
      <c r="K949" s="51">
        <v>0</v>
      </c>
      <c r="L949" s="51">
        <v>0</v>
      </c>
      <c r="M949" s="49">
        <v>0</v>
      </c>
      <c r="N949" s="49">
        <v>0</v>
      </c>
      <c r="O949" s="51" t="s">
        <v>34</v>
      </c>
      <c r="P949" s="51">
        <v>2176</v>
      </c>
      <c r="Q949" s="48" t="s">
        <v>33</v>
      </c>
      <c r="R949" t="s">
        <v>2651</v>
      </c>
      <c r="S949" t="s">
        <v>3157</v>
      </c>
      <c r="T949" t="s">
        <v>3158</v>
      </c>
      <c r="U949" t="s">
        <v>331</v>
      </c>
      <c r="V949" t="s">
        <v>159</v>
      </c>
      <c r="W949" t="s">
        <v>36</v>
      </c>
      <c r="Y949" s="53">
        <v>24.448089098548319</v>
      </c>
    </row>
    <row r="950" spans="1:25" x14ac:dyDescent="0.25">
      <c r="A950" t="s">
        <v>3159</v>
      </c>
      <c r="B950" t="s">
        <v>104</v>
      </c>
      <c r="C950" s="48" t="s">
        <v>104</v>
      </c>
      <c r="D950" t="s">
        <v>120</v>
      </c>
      <c r="E950" s="48">
        <v>10530101</v>
      </c>
      <c r="F950" t="s">
        <v>198</v>
      </c>
      <c r="G950">
        <v>3</v>
      </c>
      <c r="H950" s="49">
        <v>4.0999999999999996</v>
      </c>
      <c r="I950" s="49">
        <v>344.42403338899987</v>
      </c>
      <c r="J950" s="51">
        <v>0</v>
      </c>
      <c r="K950" s="51">
        <v>0</v>
      </c>
      <c r="L950" s="51">
        <v>0</v>
      </c>
      <c r="M950" s="49">
        <v>0</v>
      </c>
      <c r="N950" s="49">
        <v>0</v>
      </c>
      <c r="O950" s="51" t="s">
        <v>34</v>
      </c>
      <c r="P950" s="51">
        <v>344</v>
      </c>
      <c r="Q950" s="48" t="s">
        <v>33</v>
      </c>
      <c r="R950" t="s">
        <v>3160</v>
      </c>
      <c r="S950" t="s">
        <v>3161</v>
      </c>
      <c r="T950" t="s">
        <v>2107</v>
      </c>
      <c r="U950" t="s">
        <v>224</v>
      </c>
      <c r="V950" t="s">
        <v>159</v>
      </c>
      <c r="W950" t="s">
        <v>36</v>
      </c>
      <c r="Y950" s="53">
        <v>12.600879270329267</v>
      </c>
    </row>
    <row r="951" spans="1:25" x14ac:dyDescent="0.25">
      <c r="A951" t="s">
        <v>3162</v>
      </c>
      <c r="B951" t="s">
        <v>104</v>
      </c>
      <c r="C951" s="48" t="s">
        <v>104</v>
      </c>
      <c r="D951" t="s">
        <v>120</v>
      </c>
      <c r="E951" s="48">
        <v>10530101</v>
      </c>
      <c r="F951" t="s">
        <v>202</v>
      </c>
      <c r="G951">
        <v>12</v>
      </c>
      <c r="H951" s="49">
        <v>51.1</v>
      </c>
      <c r="I951" s="49">
        <v>2412.5934822221998</v>
      </c>
      <c r="J951" s="51">
        <v>0</v>
      </c>
      <c r="K951" s="51">
        <v>0</v>
      </c>
      <c r="L951" s="51">
        <v>0</v>
      </c>
      <c r="M951" s="49">
        <v>0</v>
      </c>
      <c r="N951" s="49">
        <v>0</v>
      </c>
      <c r="O951" s="51" t="s">
        <v>34</v>
      </c>
      <c r="P951" s="51">
        <v>2413</v>
      </c>
      <c r="Q951" s="48" t="s">
        <v>33</v>
      </c>
      <c r="R951" t="s">
        <v>3163</v>
      </c>
      <c r="S951" t="s">
        <v>3164</v>
      </c>
      <c r="T951" t="s">
        <v>2107</v>
      </c>
      <c r="U951" t="s">
        <v>165</v>
      </c>
      <c r="V951" t="s">
        <v>159</v>
      </c>
      <c r="W951" t="s">
        <v>36</v>
      </c>
      <c r="Y951" s="53">
        <v>28.327907814742073</v>
      </c>
    </row>
    <row r="952" spans="1:25" x14ac:dyDescent="0.25">
      <c r="A952" t="s">
        <v>3165</v>
      </c>
      <c r="B952" t="s">
        <v>104</v>
      </c>
      <c r="C952" s="48" t="s">
        <v>104</v>
      </c>
      <c r="D952" t="s">
        <v>120</v>
      </c>
      <c r="E952" s="48">
        <v>10530101</v>
      </c>
      <c r="F952" t="s">
        <v>333</v>
      </c>
      <c r="G952">
        <v>13</v>
      </c>
      <c r="H952" s="49">
        <v>22.599999999999998</v>
      </c>
      <c r="I952" s="49">
        <v>853.11367614000017</v>
      </c>
      <c r="J952" s="51">
        <v>0</v>
      </c>
      <c r="K952" s="51">
        <v>0</v>
      </c>
      <c r="L952" s="51">
        <v>0</v>
      </c>
      <c r="M952" s="49">
        <v>0</v>
      </c>
      <c r="N952" s="49">
        <v>0</v>
      </c>
      <c r="O952" s="51" t="s">
        <v>34</v>
      </c>
      <c r="P952" s="51">
        <v>853</v>
      </c>
      <c r="Q952" s="48" t="s">
        <v>33</v>
      </c>
      <c r="R952" t="s">
        <v>1896</v>
      </c>
      <c r="S952" t="s">
        <v>3166</v>
      </c>
      <c r="T952" t="s">
        <v>2107</v>
      </c>
      <c r="U952" t="s">
        <v>224</v>
      </c>
      <c r="V952" t="s">
        <v>159</v>
      </c>
      <c r="W952" t="s">
        <v>36</v>
      </c>
      <c r="Y952" s="53">
        <v>24.536455287212398</v>
      </c>
    </row>
    <row r="953" spans="1:25" x14ac:dyDescent="0.25">
      <c r="A953" t="s">
        <v>3167</v>
      </c>
      <c r="B953" t="s">
        <v>104</v>
      </c>
      <c r="C953" s="48" t="s">
        <v>104</v>
      </c>
      <c r="D953" t="s">
        <v>120</v>
      </c>
      <c r="E953" s="48">
        <v>10530101</v>
      </c>
      <c r="F953" t="s">
        <v>337</v>
      </c>
      <c r="G953">
        <v>3</v>
      </c>
      <c r="H953" s="49">
        <v>3.3000000000000003</v>
      </c>
      <c r="I953" s="49">
        <v>125.74678644000002</v>
      </c>
      <c r="J953" s="51">
        <v>0</v>
      </c>
      <c r="K953" s="51">
        <v>0</v>
      </c>
      <c r="L953" s="51">
        <v>0</v>
      </c>
      <c r="M953" s="49">
        <v>0</v>
      </c>
      <c r="N953" s="49">
        <v>0</v>
      </c>
      <c r="O953" s="51" t="s">
        <v>34</v>
      </c>
      <c r="P953" s="51">
        <v>126</v>
      </c>
      <c r="Q953" s="48" t="s">
        <v>33</v>
      </c>
      <c r="R953" t="s">
        <v>3168</v>
      </c>
      <c r="S953" t="s">
        <v>3169</v>
      </c>
      <c r="T953" t="s">
        <v>2107</v>
      </c>
      <c r="U953" t="s">
        <v>224</v>
      </c>
      <c r="V953" t="s">
        <v>159</v>
      </c>
      <c r="W953" t="s">
        <v>36</v>
      </c>
      <c r="Y953" s="53">
        <v>5.7157630200000016</v>
      </c>
    </row>
    <row r="954" spans="1:25" x14ac:dyDescent="0.25">
      <c r="A954" t="s">
        <v>3170</v>
      </c>
      <c r="B954" t="s">
        <v>104</v>
      </c>
      <c r="C954" s="48" t="s">
        <v>104</v>
      </c>
      <c r="D954" t="s">
        <v>120</v>
      </c>
      <c r="E954" s="48">
        <v>10530101</v>
      </c>
      <c r="F954" t="s">
        <v>391</v>
      </c>
      <c r="G954">
        <v>5</v>
      </c>
      <c r="H954" s="49">
        <v>13.899999999999999</v>
      </c>
      <c r="I954" s="49">
        <v>513.15174900000011</v>
      </c>
      <c r="J954" s="51">
        <v>0</v>
      </c>
      <c r="K954" s="51">
        <v>0</v>
      </c>
      <c r="L954" s="51">
        <v>0</v>
      </c>
      <c r="M954" s="49">
        <v>0</v>
      </c>
      <c r="N954" s="49">
        <v>0</v>
      </c>
      <c r="O954" s="51" t="s">
        <v>34</v>
      </c>
      <c r="P954" s="51">
        <v>513</v>
      </c>
      <c r="Q954" s="48" t="s">
        <v>33</v>
      </c>
      <c r="R954" t="s">
        <v>3171</v>
      </c>
      <c r="S954" t="s">
        <v>3172</v>
      </c>
      <c r="T954" t="s">
        <v>2107</v>
      </c>
      <c r="U954" t="s">
        <v>224</v>
      </c>
      <c r="V954" t="s">
        <v>159</v>
      </c>
      <c r="W954" t="s">
        <v>36</v>
      </c>
      <c r="Y954" s="53">
        <v>9.229348003597126</v>
      </c>
    </row>
    <row r="955" spans="1:25" x14ac:dyDescent="0.25">
      <c r="A955" t="s">
        <v>3173</v>
      </c>
      <c r="B955" t="s">
        <v>104</v>
      </c>
      <c r="C955" s="48" t="s">
        <v>104</v>
      </c>
      <c r="D955" t="s">
        <v>120</v>
      </c>
      <c r="E955" s="48">
        <v>10530101</v>
      </c>
      <c r="F955" t="s">
        <v>682</v>
      </c>
      <c r="G955">
        <v>14</v>
      </c>
      <c r="H955" s="49">
        <v>67.399999999999991</v>
      </c>
      <c r="I955" s="49">
        <v>3122.6940785372253</v>
      </c>
      <c r="J955" s="51">
        <v>0</v>
      </c>
      <c r="K955" s="51">
        <v>0</v>
      </c>
      <c r="L955" s="51">
        <v>0</v>
      </c>
      <c r="M955" s="49">
        <v>0</v>
      </c>
      <c r="N955" s="49">
        <v>0</v>
      </c>
      <c r="O955" s="51" t="s">
        <v>34</v>
      </c>
      <c r="P955" s="51">
        <v>3123</v>
      </c>
      <c r="Q955" s="48" t="s">
        <v>33</v>
      </c>
      <c r="R955" t="s">
        <v>3174</v>
      </c>
      <c r="S955" t="s">
        <v>3175</v>
      </c>
      <c r="T955" t="s">
        <v>2107</v>
      </c>
      <c r="U955" t="s">
        <v>165</v>
      </c>
      <c r="V955" t="s">
        <v>159</v>
      </c>
      <c r="W955" t="s">
        <v>36</v>
      </c>
      <c r="Y955" s="53">
        <v>32.431540875015699</v>
      </c>
    </row>
    <row r="956" spans="1:25" x14ac:dyDescent="0.25">
      <c r="A956" t="s">
        <v>3176</v>
      </c>
      <c r="B956" t="s">
        <v>104</v>
      </c>
      <c r="C956" s="48" t="s">
        <v>104</v>
      </c>
      <c r="D956" t="s">
        <v>120</v>
      </c>
      <c r="E956" s="48">
        <v>10530101</v>
      </c>
      <c r="F956" t="s">
        <v>267</v>
      </c>
      <c r="G956">
        <v>4</v>
      </c>
      <c r="H956" s="49">
        <v>12.1</v>
      </c>
      <c r="I956" s="49">
        <v>985.3645253146999</v>
      </c>
      <c r="J956" s="51">
        <v>0</v>
      </c>
      <c r="K956" s="51">
        <v>0</v>
      </c>
      <c r="L956" s="51">
        <v>0</v>
      </c>
      <c r="M956" s="49">
        <v>0</v>
      </c>
      <c r="N956" s="49">
        <v>0</v>
      </c>
      <c r="O956" s="51" t="s">
        <v>34</v>
      </c>
      <c r="P956" s="51">
        <v>985</v>
      </c>
      <c r="Q956" s="48" t="s">
        <v>33</v>
      </c>
      <c r="R956" t="s">
        <v>1586</v>
      </c>
      <c r="S956" t="s">
        <v>3177</v>
      </c>
      <c r="T956" t="s">
        <v>2107</v>
      </c>
      <c r="U956" t="s">
        <v>224</v>
      </c>
      <c r="V956" t="s">
        <v>159</v>
      </c>
      <c r="W956" t="s">
        <v>36</v>
      </c>
      <c r="Y956" s="53">
        <v>16.287016947350413</v>
      </c>
    </row>
    <row r="957" spans="1:25" x14ac:dyDescent="0.25">
      <c r="A957" t="s">
        <v>3178</v>
      </c>
      <c r="B957" t="s">
        <v>104</v>
      </c>
      <c r="C957" s="48" t="s">
        <v>104</v>
      </c>
      <c r="D957" t="s">
        <v>120</v>
      </c>
      <c r="E957" s="48">
        <v>10530101</v>
      </c>
      <c r="F957" t="s">
        <v>271</v>
      </c>
      <c r="G957">
        <v>2</v>
      </c>
      <c r="H957" s="49">
        <v>2.2000000000000002</v>
      </c>
      <c r="I957" s="49">
        <v>164.98956872299999</v>
      </c>
      <c r="J957" s="51">
        <v>0</v>
      </c>
      <c r="K957" s="51">
        <v>0</v>
      </c>
      <c r="L957" s="51">
        <v>0</v>
      </c>
      <c r="M957" s="49">
        <v>0</v>
      </c>
      <c r="N957" s="49">
        <v>0</v>
      </c>
      <c r="O957" s="51" t="s">
        <v>34</v>
      </c>
      <c r="P957" s="51">
        <v>165</v>
      </c>
      <c r="Q957" s="48" t="s">
        <v>33</v>
      </c>
      <c r="R957" t="s">
        <v>3179</v>
      </c>
      <c r="S957" t="s">
        <v>3180</v>
      </c>
      <c r="T957" t="s">
        <v>2107</v>
      </c>
      <c r="U957" t="s">
        <v>224</v>
      </c>
      <c r="V957" t="s">
        <v>159</v>
      </c>
      <c r="W957" t="s">
        <v>36</v>
      </c>
      <c r="Y957" s="53">
        <v>7.4995258510454539</v>
      </c>
    </row>
    <row r="958" spans="1:25" x14ac:dyDescent="0.25">
      <c r="A958" t="s">
        <v>3181</v>
      </c>
      <c r="B958" t="s">
        <v>104</v>
      </c>
      <c r="C958" s="48" t="s">
        <v>104</v>
      </c>
      <c r="D958" t="s">
        <v>120</v>
      </c>
      <c r="E958" s="48">
        <v>10530101</v>
      </c>
      <c r="F958" t="s">
        <v>434</v>
      </c>
      <c r="G958">
        <v>12</v>
      </c>
      <c r="H958" s="49">
        <v>25.5</v>
      </c>
      <c r="I958" s="49">
        <v>1107.19443483642</v>
      </c>
      <c r="J958" s="51">
        <v>0</v>
      </c>
      <c r="K958" s="51">
        <v>0</v>
      </c>
      <c r="L958" s="51">
        <v>0</v>
      </c>
      <c r="M958" s="49">
        <v>0</v>
      </c>
      <c r="N958" s="49">
        <v>0</v>
      </c>
      <c r="O958" s="51" t="s">
        <v>34</v>
      </c>
      <c r="P958" s="51">
        <v>1107</v>
      </c>
      <c r="Q958" s="48" t="s">
        <v>33</v>
      </c>
      <c r="R958" t="s">
        <v>3182</v>
      </c>
      <c r="S958" t="s">
        <v>3183</v>
      </c>
      <c r="T958" t="s">
        <v>2107</v>
      </c>
      <c r="U958" t="s">
        <v>648</v>
      </c>
      <c r="V958" t="s">
        <v>159</v>
      </c>
      <c r="W958" t="s">
        <v>36</v>
      </c>
      <c r="Y958" s="53">
        <v>26.051633760856944</v>
      </c>
    </row>
    <row r="959" spans="1:25" x14ac:dyDescent="0.25">
      <c r="A959" t="s">
        <v>3184</v>
      </c>
      <c r="B959" t="s">
        <v>104</v>
      </c>
      <c r="C959" s="48" t="s">
        <v>104</v>
      </c>
      <c r="D959" t="s">
        <v>120</v>
      </c>
      <c r="E959" s="48">
        <v>10530101</v>
      </c>
      <c r="F959" t="s">
        <v>1113</v>
      </c>
      <c r="G959">
        <v>1</v>
      </c>
      <c r="H959" s="49">
        <v>3</v>
      </c>
      <c r="I959" s="49">
        <v>98.60720760000001</v>
      </c>
      <c r="J959" s="51">
        <v>0</v>
      </c>
      <c r="K959" s="51">
        <v>0</v>
      </c>
      <c r="L959" s="51">
        <v>0</v>
      </c>
      <c r="M959" s="49">
        <v>0</v>
      </c>
      <c r="N959" s="49">
        <v>0</v>
      </c>
      <c r="O959" s="51" t="s">
        <v>34</v>
      </c>
      <c r="P959" s="51">
        <v>99</v>
      </c>
      <c r="Q959" s="48" t="s">
        <v>33</v>
      </c>
      <c r="R959" t="s">
        <v>2986</v>
      </c>
      <c r="S959" t="s">
        <v>3185</v>
      </c>
      <c r="T959" t="s">
        <v>2107</v>
      </c>
      <c r="U959" t="s">
        <v>224</v>
      </c>
      <c r="V959" t="s">
        <v>159</v>
      </c>
      <c r="W959" t="s">
        <v>36</v>
      </c>
      <c r="Y959" s="53">
        <v>1.6434534600000004</v>
      </c>
    </row>
    <row r="960" spans="1:25" x14ac:dyDescent="0.25">
      <c r="A960" t="s">
        <v>3186</v>
      </c>
      <c r="B960" t="s">
        <v>104</v>
      </c>
      <c r="C960" s="48" t="s">
        <v>104</v>
      </c>
      <c r="D960" t="s">
        <v>120</v>
      </c>
      <c r="E960" s="48">
        <v>10530101</v>
      </c>
      <c r="F960" t="s">
        <v>2645</v>
      </c>
      <c r="G960">
        <v>3</v>
      </c>
      <c r="H960" s="49">
        <v>4.5999999999999996</v>
      </c>
      <c r="I960" s="49">
        <v>196.77298568999998</v>
      </c>
      <c r="J960" s="51">
        <v>0</v>
      </c>
      <c r="K960" s="51">
        <v>0</v>
      </c>
      <c r="L960" s="51">
        <v>0</v>
      </c>
      <c r="M960" s="49">
        <v>0</v>
      </c>
      <c r="N960" s="49">
        <v>0</v>
      </c>
      <c r="O960" s="51" t="s">
        <v>34</v>
      </c>
      <c r="P960" s="51">
        <v>197</v>
      </c>
      <c r="Q960" s="48" t="s">
        <v>33</v>
      </c>
      <c r="R960" t="s">
        <v>3187</v>
      </c>
      <c r="S960" t="s">
        <v>3188</v>
      </c>
      <c r="T960" t="s">
        <v>2107</v>
      </c>
      <c r="U960" t="s">
        <v>224</v>
      </c>
      <c r="V960" t="s">
        <v>159</v>
      </c>
      <c r="W960" t="s">
        <v>36</v>
      </c>
      <c r="Y960" s="53">
        <v>6.4165104029347839</v>
      </c>
    </row>
    <row r="961" spans="1:25" x14ac:dyDescent="0.25">
      <c r="A961" t="s">
        <v>3189</v>
      </c>
      <c r="B961" t="s">
        <v>104</v>
      </c>
      <c r="C961" s="48" t="s">
        <v>104</v>
      </c>
      <c r="D961" t="s">
        <v>121</v>
      </c>
      <c r="E961" s="48">
        <v>10530103</v>
      </c>
      <c r="F961" t="s">
        <v>207</v>
      </c>
      <c r="G961">
        <v>14</v>
      </c>
      <c r="H961" s="49">
        <v>23.900000000000002</v>
      </c>
      <c r="I961" s="49">
        <v>994.66745637600013</v>
      </c>
      <c r="J961" s="51">
        <v>0</v>
      </c>
      <c r="K961" s="51">
        <v>994.66745637600013</v>
      </c>
      <c r="L961" s="51">
        <v>0</v>
      </c>
      <c r="M961" s="49">
        <v>0</v>
      </c>
      <c r="N961" s="49">
        <v>0</v>
      </c>
      <c r="O961" s="51" t="s">
        <v>34</v>
      </c>
      <c r="P961" s="51">
        <v>0</v>
      </c>
      <c r="Q961" s="48" t="s">
        <v>33</v>
      </c>
      <c r="R961">
        <v>0</v>
      </c>
      <c r="S961">
        <v>0</v>
      </c>
      <c r="T961">
        <v>0</v>
      </c>
      <c r="U961">
        <v>0</v>
      </c>
      <c r="V961" t="s">
        <v>208</v>
      </c>
      <c r="W961" t="s">
        <v>36</v>
      </c>
      <c r="Y961" s="53">
        <v>0</v>
      </c>
    </row>
    <row r="962" spans="1:25" x14ac:dyDescent="0.25">
      <c r="A962" t="s">
        <v>3190</v>
      </c>
      <c r="B962" t="s">
        <v>104</v>
      </c>
      <c r="C962" s="48" t="s">
        <v>104</v>
      </c>
      <c r="D962" t="s">
        <v>121</v>
      </c>
      <c r="E962" s="48">
        <v>10530103</v>
      </c>
      <c r="F962" t="s">
        <v>154</v>
      </c>
      <c r="G962">
        <v>13</v>
      </c>
      <c r="H962" s="49">
        <v>252.50000000000003</v>
      </c>
      <c r="I962" s="49">
        <v>11536.432127757203</v>
      </c>
      <c r="J962" s="51">
        <v>0</v>
      </c>
      <c r="K962" s="51">
        <v>0</v>
      </c>
      <c r="L962" s="51">
        <v>1146</v>
      </c>
      <c r="M962" s="49">
        <v>1350</v>
      </c>
      <c r="N962" s="49">
        <v>0</v>
      </c>
      <c r="O962" s="51" t="s">
        <v>34</v>
      </c>
      <c r="P962" s="51">
        <v>9040</v>
      </c>
      <c r="Q962" s="48" t="s">
        <v>33</v>
      </c>
      <c r="R962" t="s">
        <v>3191</v>
      </c>
      <c r="S962" t="s">
        <v>3192</v>
      </c>
      <c r="T962" t="s">
        <v>3193</v>
      </c>
      <c r="U962" t="s">
        <v>1905</v>
      </c>
      <c r="V962" t="s">
        <v>159</v>
      </c>
      <c r="W962" t="s">
        <v>36</v>
      </c>
      <c r="X962" s="52"/>
      <c r="Y962" s="53">
        <v>29.697746071454187</v>
      </c>
    </row>
    <row r="963" spans="1:25" x14ac:dyDescent="0.25">
      <c r="A963" t="s">
        <v>3194</v>
      </c>
      <c r="B963" t="s">
        <v>104</v>
      </c>
      <c r="C963" s="48" t="s">
        <v>104</v>
      </c>
      <c r="D963" t="s">
        <v>121</v>
      </c>
      <c r="E963" s="48">
        <v>10530103</v>
      </c>
      <c r="F963" t="s">
        <v>301</v>
      </c>
      <c r="G963">
        <v>1</v>
      </c>
      <c r="H963" s="49">
        <v>27.6</v>
      </c>
      <c r="I963" s="49">
        <v>1136.7090028800003</v>
      </c>
      <c r="J963" s="51">
        <v>0</v>
      </c>
      <c r="K963" s="51">
        <v>0</v>
      </c>
      <c r="L963" s="51">
        <v>0</v>
      </c>
      <c r="M963" s="49">
        <v>0</v>
      </c>
      <c r="N963" s="49">
        <v>0</v>
      </c>
      <c r="O963" s="51" t="s">
        <v>34</v>
      </c>
      <c r="P963" s="51">
        <v>1137</v>
      </c>
      <c r="Q963" s="48" t="s">
        <v>33</v>
      </c>
      <c r="R963" t="s">
        <v>1405</v>
      </c>
      <c r="S963" t="s">
        <v>3195</v>
      </c>
      <c r="T963" t="s">
        <v>419</v>
      </c>
      <c r="U963" t="s">
        <v>629</v>
      </c>
      <c r="V963" t="s">
        <v>159</v>
      </c>
      <c r="W963" t="s">
        <v>36</v>
      </c>
      <c r="Y963" s="53">
        <v>2.0592554400000007</v>
      </c>
    </row>
    <row r="964" spans="1:25" x14ac:dyDescent="0.25">
      <c r="A964" t="s">
        <v>3196</v>
      </c>
      <c r="B964" t="s">
        <v>104</v>
      </c>
      <c r="C964" s="48" t="s">
        <v>104</v>
      </c>
      <c r="D964" t="s">
        <v>121</v>
      </c>
      <c r="E964" s="48">
        <v>10530103</v>
      </c>
      <c r="F964" t="s">
        <v>161</v>
      </c>
      <c r="G964">
        <v>2</v>
      </c>
      <c r="H964" s="49">
        <v>78</v>
      </c>
      <c r="I964" s="49">
        <v>4169.106890510001</v>
      </c>
      <c r="J964" s="51">
        <v>0</v>
      </c>
      <c r="K964" s="51">
        <v>0</v>
      </c>
      <c r="L964" s="51">
        <v>0</v>
      </c>
      <c r="M964" s="49">
        <v>0</v>
      </c>
      <c r="N964" s="49">
        <v>0</v>
      </c>
      <c r="O964" s="51" t="s">
        <v>34</v>
      </c>
      <c r="P964" s="51">
        <v>4169</v>
      </c>
      <c r="Q964" s="48" t="s">
        <v>33</v>
      </c>
      <c r="R964" t="s">
        <v>3197</v>
      </c>
      <c r="S964" t="s">
        <v>3198</v>
      </c>
      <c r="T964" t="s">
        <v>3193</v>
      </c>
      <c r="U964" t="s">
        <v>1905</v>
      </c>
      <c r="V964" t="s">
        <v>159</v>
      </c>
      <c r="W964" t="s">
        <v>36</v>
      </c>
      <c r="Y964" s="53">
        <v>5.3450088339871806</v>
      </c>
    </row>
    <row r="965" spans="1:25" x14ac:dyDescent="0.25">
      <c r="A965" t="s">
        <v>3199</v>
      </c>
      <c r="B965" t="s">
        <v>104</v>
      </c>
      <c r="C965" s="48" t="s">
        <v>104</v>
      </c>
      <c r="D965" t="s">
        <v>121</v>
      </c>
      <c r="E965" s="48">
        <v>10530103</v>
      </c>
      <c r="F965" t="s">
        <v>167</v>
      </c>
      <c r="G965">
        <v>8</v>
      </c>
      <c r="H965" s="49">
        <v>16.900000000000002</v>
      </c>
      <c r="I965" s="49">
        <v>661.33258527600003</v>
      </c>
      <c r="J965" s="51">
        <v>0</v>
      </c>
      <c r="K965" s="51">
        <v>0</v>
      </c>
      <c r="L965" s="51">
        <v>0</v>
      </c>
      <c r="M965" s="49">
        <v>0</v>
      </c>
      <c r="N965" s="49">
        <v>0</v>
      </c>
      <c r="O965" s="51" t="s">
        <v>34</v>
      </c>
      <c r="P965" s="51">
        <v>661</v>
      </c>
      <c r="Q965" s="48" t="s">
        <v>33</v>
      </c>
      <c r="R965" t="s">
        <v>2233</v>
      </c>
      <c r="S965" t="s">
        <v>3200</v>
      </c>
      <c r="T965" t="s">
        <v>3193</v>
      </c>
      <c r="U965" t="s">
        <v>1905</v>
      </c>
      <c r="V965" t="s">
        <v>159</v>
      </c>
      <c r="W965" t="s">
        <v>36</v>
      </c>
      <c r="Y965" s="53">
        <v>15.652842255053253</v>
      </c>
    </row>
    <row r="966" spans="1:25" x14ac:dyDescent="0.25">
      <c r="A966" t="s">
        <v>3201</v>
      </c>
      <c r="B966" t="s">
        <v>104</v>
      </c>
      <c r="C966" s="48" t="s">
        <v>104</v>
      </c>
      <c r="D966" t="s">
        <v>121</v>
      </c>
      <c r="E966" s="48">
        <v>10530103</v>
      </c>
      <c r="F966" t="s">
        <v>173</v>
      </c>
      <c r="G966">
        <v>14</v>
      </c>
      <c r="H966" s="49">
        <v>56.300000000000004</v>
      </c>
      <c r="I966" s="49">
        <v>2007.4361169060003</v>
      </c>
      <c r="J966" s="51">
        <v>0</v>
      </c>
      <c r="K966" s="51">
        <v>0</v>
      </c>
      <c r="L966" s="51">
        <v>0</v>
      </c>
      <c r="M966" s="49">
        <v>0</v>
      </c>
      <c r="N966" s="49">
        <v>0</v>
      </c>
      <c r="O966" s="51" t="s">
        <v>34</v>
      </c>
      <c r="P966" s="51">
        <v>2007</v>
      </c>
      <c r="Q966" s="48" t="s">
        <v>33</v>
      </c>
      <c r="R966" t="s">
        <v>3202</v>
      </c>
      <c r="S966" t="s">
        <v>3203</v>
      </c>
      <c r="T966" t="s">
        <v>2215</v>
      </c>
      <c r="U966" t="s">
        <v>165</v>
      </c>
      <c r="V966" t="s">
        <v>159</v>
      </c>
      <c r="W966" t="s">
        <v>36</v>
      </c>
      <c r="Y966" s="53">
        <v>24.95924124039432</v>
      </c>
    </row>
    <row r="967" spans="1:25" x14ac:dyDescent="0.25">
      <c r="A967" t="s">
        <v>3204</v>
      </c>
      <c r="B967" t="s">
        <v>104</v>
      </c>
      <c r="C967" s="48" t="s">
        <v>104</v>
      </c>
      <c r="D967" t="s">
        <v>121</v>
      </c>
      <c r="E967" s="48">
        <v>10530103</v>
      </c>
      <c r="F967" t="s">
        <v>178</v>
      </c>
      <c r="G967">
        <v>13</v>
      </c>
      <c r="H967" s="49">
        <v>59.7</v>
      </c>
      <c r="I967" s="49">
        <v>2497.8495737410003</v>
      </c>
      <c r="J967" s="51">
        <v>0</v>
      </c>
      <c r="K967" s="51">
        <v>0</v>
      </c>
      <c r="L967" s="51">
        <v>0</v>
      </c>
      <c r="M967" s="49">
        <v>0</v>
      </c>
      <c r="N967" s="49">
        <v>0</v>
      </c>
      <c r="O967" s="51" t="s">
        <v>34</v>
      </c>
      <c r="P967" s="51">
        <v>2498</v>
      </c>
      <c r="Q967" s="48" t="s">
        <v>33</v>
      </c>
      <c r="R967" t="s">
        <v>3205</v>
      </c>
      <c r="S967" t="s">
        <v>3206</v>
      </c>
      <c r="T967" t="s">
        <v>2672</v>
      </c>
      <c r="U967" t="s">
        <v>607</v>
      </c>
      <c r="V967" t="s">
        <v>159</v>
      </c>
      <c r="W967" t="s">
        <v>36</v>
      </c>
      <c r="Y967" s="53">
        <v>27.196017134533502</v>
      </c>
    </row>
    <row r="968" spans="1:25" x14ac:dyDescent="0.25">
      <c r="A968" t="s">
        <v>3207</v>
      </c>
      <c r="B968" t="s">
        <v>104</v>
      </c>
      <c r="C968" s="48" t="s">
        <v>104</v>
      </c>
      <c r="D968" t="s">
        <v>121</v>
      </c>
      <c r="E968" s="48">
        <v>10530103</v>
      </c>
      <c r="F968" t="s">
        <v>182</v>
      </c>
      <c r="G968">
        <v>14</v>
      </c>
      <c r="H968" s="49">
        <v>101.1</v>
      </c>
      <c r="I968" s="49">
        <v>4349.3137900199999</v>
      </c>
      <c r="J968" s="51">
        <v>0</v>
      </c>
      <c r="K968" s="51">
        <v>0</v>
      </c>
      <c r="L968" s="51">
        <v>0</v>
      </c>
      <c r="M968" s="49">
        <v>0</v>
      </c>
      <c r="N968" s="49">
        <v>0</v>
      </c>
      <c r="O968" s="51" t="s">
        <v>34</v>
      </c>
      <c r="P968" s="51">
        <v>4349</v>
      </c>
      <c r="Q968" s="48" t="s">
        <v>33</v>
      </c>
      <c r="R968" t="s">
        <v>3208</v>
      </c>
      <c r="S968" t="s">
        <v>3209</v>
      </c>
      <c r="T968" t="s">
        <v>2855</v>
      </c>
      <c r="U968" t="s">
        <v>165</v>
      </c>
      <c r="V968" t="s">
        <v>159</v>
      </c>
      <c r="W968" t="s">
        <v>36</v>
      </c>
      <c r="Y968" s="53">
        <v>30.11394315543027</v>
      </c>
    </row>
    <row r="969" spans="1:25" x14ac:dyDescent="0.25">
      <c r="A969" t="s">
        <v>3210</v>
      </c>
      <c r="B969" t="s">
        <v>104</v>
      </c>
      <c r="C969" s="48" t="s">
        <v>104</v>
      </c>
      <c r="D969" t="s">
        <v>121</v>
      </c>
      <c r="E969" s="48">
        <v>10530103</v>
      </c>
      <c r="F969" t="s">
        <v>215</v>
      </c>
      <c r="G969">
        <v>7</v>
      </c>
      <c r="H969" s="49">
        <v>18.5</v>
      </c>
      <c r="I969" s="49">
        <v>790.57167742770014</v>
      </c>
      <c r="J969" s="51">
        <v>0</v>
      </c>
      <c r="K969" s="51">
        <v>0</v>
      </c>
      <c r="L969" s="51">
        <v>0</v>
      </c>
      <c r="M969" s="49">
        <v>0</v>
      </c>
      <c r="N969" s="49">
        <v>0</v>
      </c>
      <c r="O969" s="51" t="s">
        <v>34</v>
      </c>
      <c r="P969" s="51">
        <v>791</v>
      </c>
      <c r="Q969" s="48" t="s">
        <v>33</v>
      </c>
      <c r="R969" t="s">
        <v>3211</v>
      </c>
      <c r="S969" t="s">
        <v>3212</v>
      </c>
      <c r="T969" t="s">
        <v>3193</v>
      </c>
      <c r="U969" t="s">
        <v>1905</v>
      </c>
      <c r="V969" t="s">
        <v>159</v>
      </c>
      <c r="W969" t="s">
        <v>36</v>
      </c>
      <c r="Y969" s="53">
        <v>14.956761464848382</v>
      </c>
    </row>
    <row r="970" spans="1:25" x14ac:dyDescent="0.25">
      <c r="A970" t="s">
        <v>3213</v>
      </c>
      <c r="B970" t="s">
        <v>104</v>
      </c>
      <c r="C970" s="48" t="s">
        <v>104</v>
      </c>
      <c r="D970" t="s">
        <v>121</v>
      </c>
      <c r="E970" s="48">
        <v>10530103</v>
      </c>
      <c r="F970" t="s">
        <v>324</v>
      </c>
      <c r="G970">
        <v>7</v>
      </c>
      <c r="H970" s="49">
        <v>14.5</v>
      </c>
      <c r="I970" s="49">
        <v>811.44066809800006</v>
      </c>
      <c r="J970" s="51">
        <v>0</v>
      </c>
      <c r="K970" s="51">
        <v>0</v>
      </c>
      <c r="L970" s="51">
        <v>0</v>
      </c>
      <c r="M970" s="49">
        <v>0</v>
      </c>
      <c r="N970" s="49">
        <v>0</v>
      </c>
      <c r="O970" s="51" t="s">
        <v>34</v>
      </c>
      <c r="P970" s="51">
        <v>811</v>
      </c>
      <c r="Q970" s="48" t="s">
        <v>33</v>
      </c>
      <c r="R970" t="s">
        <v>3214</v>
      </c>
      <c r="S970" t="s">
        <v>3215</v>
      </c>
      <c r="T970" t="s">
        <v>3193</v>
      </c>
      <c r="U970" t="s">
        <v>1905</v>
      </c>
      <c r="V970" t="s">
        <v>159</v>
      </c>
      <c r="W970" t="s">
        <v>36</v>
      </c>
      <c r="Y970" s="53">
        <v>19.58649888512414</v>
      </c>
    </row>
    <row r="971" spans="1:25" x14ac:dyDescent="0.25">
      <c r="A971" t="s">
        <v>3216</v>
      </c>
      <c r="B971" t="s">
        <v>104</v>
      </c>
      <c r="C971" s="48" t="s">
        <v>104</v>
      </c>
      <c r="D971" t="s">
        <v>121</v>
      </c>
      <c r="E971" s="48">
        <v>10530103</v>
      </c>
      <c r="F971" t="s">
        <v>194</v>
      </c>
      <c r="G971">
        <v>7</v>
      </c>
      <c r="H971" s="49">
        <v>15.5</v>
      </c>
      <c r="I971" s="49">
        <v>580.81682340000009</v>
      </c>
      <c r="J971" s="51">
        <v>0</v>
      </c>
      <c r="K971" s="51">
        <v>0</v>
      </c>
      <c r="L971" s="51">
        <v>0</v>
      </c>
      <c r="M971" s="49">
        <v>0</v>
      </c>
      <c r="N971" s="49">
        <v>0</v>
      </c>
      <c r="O971" s="51" t="s">
        <v>34</v>
      </c>
      <c r="P971" s="51">
        <v>581</v>
      </c>
      <c r="Q971" s="48" t="s">
        <v>33</v>
      </c>
      <c r="R971" t="s">
        <v>3217</v>
      </c>
      <c r="S971" t="s">
        <v>3218</v>
      </c>
      <c r="T971" t="s">
        <v>419</v>
      </c>
      <c r="U971" t="s">
        <v>629</v>
      </c>
      <c r="V971" t="s">
        <v>159</v>
      </c>
      <c r="W971" t="s">
        <v>36</v>
      </c>
      <c r="Y971" s="53">
        <v>13.115218592903231</v>
      </c>
    </row>
    <row r="972" spans="1:25" x14ac:dyDescent="0.25">
      <c r="A972" t="s">
        <v>3219</v>
      </c>
      <c r="B972" t="s">
        <v>104</v>
      </c>
      <c r="C972" s="48" t="s">
        <v>104</v>
      </c>
      <c r="D972" t="s">
        <v>121</v>
      </c>
      <c r="E972" s="48">
        <v>10530103</v>
      </c>
      <c r="F972" t="s">
        <v>202</v>
      </c>
      <c r="G972">
        <v>2</v>
      </c>
      <c r="H972" s="49">
        <v>3.9</v>
      </c>
      <c r="I972" s="49">
        <v>191.23347724319999</v>
      </c>
      <c r="J972" s="51">
        <v>0</v>
      </c>
      <c r="K972" s="51">
        <v>0</v>
      </c>
      <c r="L972" s="51">
        <v>0</v>
      </c>
      <c r="M972" s="49">
        <v>0</v>
      </c>
      <c r="N972" s="49">
        <v>0</v>
      </c>
      <c r="O972" s="51" t="s">
        <v>34</v>
      </c>
      <c r="P972" s="51">
        <v>191</v>
      </c>
      <c r="Q972" s="48" t="s">
        <v>33</v>
      </c>
      <c r="R972" t="s">
        <v>3220</v>
      </c>
      <c r="S972" t="s">
        <v>3221</v>
      </c>
      <c r="T972" t="s">
        <v>3193</v>
      </c>
      <c r="U972" t="s">
        <v>1905</v>
      </c>
      <c r="V972" t="s">
        <v>159</v>
      </c>
      <c r="W972" t="s">
        <v>36</v>
      </c>
      <c r="Y972" s="53">
        <v>4.9034224934153841</v>
      </c>
    </row>
    <row r="973" spans="1:25" x14ac:dyDescent="0.25">
      <c r="A973" t="s">
        <v>3222</v>
      </c>
      <c r="B973" t="s">
        <v>104</v>
      </c>
      <c r="C973" s="48" t="s">
        <v>104</v>
      </c>
      <c r="D973" t="s">
        <v>121</v>
      </c>
      <c r="E973" s="48">
        <v>10530103</v>
      </c>
      <c r="F973" t="s">
        <v>337</v>
      </c>
      <c r="G973">
        <v>6</v>
      </c>
      <c r="H973" s="49">
        <v>8.4</v>
      </c>
      <c r="I973" s="49">
        <v>423.04481809960004</v>
      </c>
      <c r="J973" s="51">
        <v>0</v>
      </c>
      <c r="K973" s="51">
        <v>0</v>
      </c>
      <c r="L973" s="51">
        <v>0</v>
      </c>
      <c r="M973" s="49">
        <v>0</v>
      </c>
      <c r="N973" s="49">
        <v>0</v>
      </c>
      <c r="O973" s="51" t="s">
        <v>34</v>
      </c>
      <c r="P973" s="51">
        <v>423</v>
      </c>
      <c r="Q973" s="48" t="s">
        <v>33</v>
      </c>
      <c r="R973" t="s">
        <v>3223</v>
      </c>
      <c r="S973" t="s">
        <v>3224</v>
      </c>
      <c r="T973" t="s">
        <v>419</v>
      </c>
      <c r="U973" t="s">
        <v>629</v>
      </c>
      <c r="V973" t="s">
        <v>159</v>
      </c>
      <c r="W973" t="s">
        <v>36</v>
      </c>
      <c r="Y973" s="53">
        <v>15.108743503557147</v>
      </c>
    </row>
    <row r="974" spans="1:25" x14ac:dyDescent="0.25">
      <c r="A974" t="s">
        <v>3225</v>
      </c>
      <c r="B974" t="s">
        <v>104</v>
      </c>
      <c r="C974" s="48" t="s">
        <v>104</v>
      </c>
      <c r="D974" t="s">
        <v>121</v>
      </c>
      <c r="E974" s="48">
        <v>10530103</v>
      </c>
      <c r="F974" t="s">
        <v>682</v>
      </c>
      <c r="G974">
        <v>14</v>
      </c>
      <c r="H974" s="49">
        <v>73.999999999999986</v>
      </c>
      <c r="I974" s="49">
        <v>2802.5737035120001</v>
      </c>
      <c r="J974" s="51">
        <v>0</v>
      </c>
      <c r="K974" s="51">
        <v>0</v>
      </c>
      <c r="L974" s="51">
        <v>0</v>
      </c>
      <c r="M974" s="49">
        <v>0</v>
      </c>
      <c r="N974" s="49">
        <v>0</v>
      </c>
      <c r="O974" s="51" t="s">
        <v>34</v>
      </c>
      <c r="P974" s="51">
        <v>2803</v>
      </c>
      <c r="Q974" s="48" t="s">
        <v>33</v>
      </c>
      <c r="R974" t="s">
        <v>3226</v>
      </c>
      <c r="S974" t="s">
        <v>3227</v>
      </c>
      <c r="T974" t="s">
        <v>3193</v>
      </c>
      <c r="U974" t="s">
        <v>1905</v>
      </c>
      <c r="V974" t="s">
        <v>159</v>
      </c>
      <c r="W974" t="s">
        <v>36</v>
      </c>
      <c r="Y974" s="53">
        <v>26.510832330518927</v>
      </c>
    </row>
    <row r="975" spans="1:25" x14ac:dyDescent="0.25">
      <c r="A975" t="s">
        <v>3228</v>
      </c>
      <c r="B975" t="s">
        <v>104</v>
      </c>
      <c r="C975" s="48" t="s">
        <v>104</v>
      </c>
      <c r="D975" t="s">
        <v>121</v>
      </c>
      <c r="E975" s="48">
        <v>10530103</v>
      </c>
      <c r="F975" t="s">
        <v>239</v>
      </c>
      <c r="G975">
        <v>14</v>
      </c>
      <c r="H975" s="49">
        <v>94.4</v>
      </c>
      <c r="I975" s="49">
        <v>3727.9345195620008</v>
      </c>
      <c r="J975" s="51">
        <v>0</v>
      </c>
      <c r="K975" s="51">
        <v>0</v>
      </c>
      <c r="L975" s="51">
        <v>0</v>
      </c>
      <c r="M975" s="49">
        <v>0</v>
      </c>
      <c r="N975" s="49">
        <v>0</v>
      </c>
      <c r="O975" s="51" t="s">
        <v>34</v>
      </c>
      <c r="P975" s="51">
        <v>3728</v>
      </c>
      <c r="Q975" s="48" t="s">
        <v>33</v>
      </c>
      <c r="R975" t="s">
        <v>3229</v>
      </c>
      <c r="S975" t="s">
        <v>3230</v>
      </c>
      <c r="T975" t="s">
        <v>3231</v>
      </c>
      <c r="U975" t="s">
        <v>280</v>
      </c>
      <c r="V975" t="s">
        <v>159</v>
      </c>
      <c r="W975" t="s">
        <v>36</v>
      </c>
      <c r="Y975" s="53">
        <v>27.643582242514839</v>
      </c>
    </row>
    <row r="976" spans="1:25" x14ac:dyDescent="0.25">
      <c r="A976" t="s">
        <v>3232</v>
      </c>
      <c r="B976" t="s">
        <v>104</v>
      </c>
      <c r="C976" s="48" t="s">
        <v>104</v>
      </c>
      <c r="D976" t="s">
        <v>121</v>
      </c>
      <c r="E976" s="48">
        <v>10530103</v>
      </c>
      <c r="F976" t="s">
        <v>734</v>
      </c>
      <c r="G976">
        <v>14</v>
      </c>
      <c r="H976" s="49">
        <v>41.20000000000001</v>
      </c>
      <c r="I976" s="49">
        <v>1759.4083386000004</v>
      </c>
      <c r="J976" s="51">
        <v>0</v>
      </c>
      <c r="K976" s="51">
        <v>0</v>
      </c>
      <c r="L976" s="51">
        <v>0</v>
      </c>
      <c r="M976" s="49">
        <v>0</v>
      </c>
      <c r="N976" s="49">
        <v>0</v>
      </c>
      <c r="O976" s="51" t="s">
        <v>34</v>
      </c>
      <c r="P976" s="51">
        <v>1759</v>
      </c>
      <c r="Q976" s="48" t="s">
        <v>33</v>
      </c>
      <c r="R976" t="s">
        <v>3233</v>
      </c>
      <c r="S976" t="s">
        <v>3234</v>
      </c>
      <c r="T976" t="s">
        <v>3231</v>
      </c>
      <c r="U976" t="s">
        <v>280</v>
      </c>
      <c r="V976" t="s">
        <v>159</v>
      </c>
      <c r="W976" t="s">
        <v>36</v>
      </c>
      <c r="Y976" s="53">
        <v>29.892860121844667</v>
      </c>
    </row>
    <row r="977" spans="1:25" x14ac:dyDescent="0.25">
      <c r="A977" t="s">
        <v>3235</v>
      </c>
      <c r="B977" t="s">
        <v>104</v>
      </c>
      <c r="C977" s="48" t="s">
        <v>104</v>
      </c>
      <c r="D977" t="s">
        <v>121</v>
      </c>
      <c r="E977" s="48">
        <v>10530103</v>
      </c>
      <c r="F977" t="s">
        <v>267</v>
      </c>
      <c r="G977">
        <v>6</v>
      </c>
      <c r="H977" s="49">
        <v>10.299999999999999</v>
      </c>
      <c r="I977" s="49">
        <v>515.94043034700007</v>
      </c>
      <c r="J977" s="51">
        <v>0</v>
      </c>
      <c r="K977" s="51">
        <v>0</v>
      </c>
      <c r="L977" s="51">
        <v>0</v>
      </c>
      <c r="M977" s="49">
        <v>0</v>
      </c>
      <c r="N977" s="49">
        <v>0</v>
      </c>
      <c r="O977" s="51" t="s">
        <v>34</v>
      </c>
      <c r="P977" s="51">
        <v>516</v>
      </c>
      <c r="Q977" s="48" t="s">
        <v>33</v>
      </c>
      <c r="R977" t="s">
        <v>3236</v>
      </c>
      <c r="S977" t="s">
        <v>3237</v>
      </c>
      <c r="T977" t="s">
        <v>3193</v>
      </c>
      <c r="U977" t="s">
        <v>1905</v>
      </c>
      <c r="V977" t="s">
        <v>159</v>
      </c>
      <c r="W977" t="s">
        <v>36</v>
      </c>
      <c r="Y977" s="53">
        <v>15.027391175155344</v>
      </c>
    </row>
    <row r="978" spans="1:25" x14ac:dyDescent="0.25">
      <c r="A978" t="s">
        <v>3238</v>
      </c>
      <c r="B978" t="s">
        <v>104</v>
      </c>
      <c r="C978" s="48" t="s">
        <v>104</v>
      </c>
      <c r="D978" t="s">
        <v>121</v>
      </c>
      <c r="E978" s="48">
        <v>10530103</v>
      </c>
      <c r="F978" t="s">
        <v>354</v>
      </c>
      <c r="G978">
        <v>7</v>
      </c>
      <c r="H978" s="49">
        <v>13.300000000000002</v>
      </c>
      <c r="I978" s="49">
        <v>1173.0197434569995</v>
      </c>
      <c r="J978" s="51">
        <v>0</v>
      </c>
      <c r="K978" s="51">
        <v>0</v>
      </c>
      <c r="L978" s="51">
        <v>0</v>
      </c>
      <c r="M978" s="49">
        <v>0</v>
      </c>
      <c r="N978" s="49">
        <v>0</v>
      </c>
      <c r="O978" s="51" t="s">
        <v>34</v>
      </c>
      <c r="P978" s="51">
        <v>1173</v>
      </c>
      <c r="Q978" s="48" t="s">
        <v>33</v>
      </c>
      <c r="R978" t="s">
        <v>2359</v>
      </c>
      <c r="S978" t="s">
        <v>3239</v>
      </c>
      <c r="T978" t="s">
        <v>3193</v>
      </c>
      <c r="U978" t="s">
        <v>1905</v>
      </c>
      <c r="V978" t="s">
        <v>159</v>
      </c>
      <c r="W978" t="s">
        <v>36</v>
      </c>
      <c r="Y978" s="53">
        <v>30.868940617289457</v>
      </c>
    </row>
    <row r="979" spans="1:25" x14ac:dyDescent="0.25">
      <c r="A979" t="s">
        <v>3240</v>
      </c>
      <c r="B979" t="s">
        <v>104</v>
      </c>
      <c r="C979" s="48" t="s">
        <v>104</v>
      </c>
      <c r="D979" t="s">
        <v>121</v>
      </c>
      <c r="E979" s="48">
        <v>10530103</v>
      </c>
      <c r="F979" t="s">
        <v>248</v>
      </c>
      <c r="G979">
        <v>14</v>
      </c>
      <c r="H979" s="49">
        <v>29.200000000000003</v>
      </c>
      <c r="I979" s="49">
        <v>1095.3907996680002</v>
      </c>
      <c r="J979" s="51">
        <v>0</v>
      </c>
      <c r="K979" s="51">
        <v>0</v>
      </c>
      <c r="L979" s="51">
        <v>0</v>
      </c>
      <c r="M979" s="49">
        <v>0</v>
      </c>
      <c r="N979" s="49">
        <v>0</v>
      </c>
      <c r="O979" s="51" t="s">
        <v>34</v>
      </c>
      <c r="P979" s="51">
        <v>1095</v>
      </c>
      <c r="Q979" s="48" t="s">
        <v>33</v>
      </c>
      <c r="R979" t="s">
        <v>3241</v>
      </c>
      <c r="S979" t="s">
        <v>3242</v>
      </c>
      <c r="T979" t="s">
        <v>3193</v>
      </c>
      <c r="U979" t="s">
        <v>1905</v>
      </c>
      <c r="V979" t="s">
        <v>159</v>
      </c>
      <c r="W979" t="s">
        <v>36</v>
      </c>
      <c r="Y979" s="53">
        <v>26.259368485191789</v>
      </c>
    </row>
    <row r="980" spans="1:25" x14ac:dyDescent="0.25">
      <c r="A980" t="s">
        <v>3243</v>
      </c>
      <c r="B980" t="s">
        <v>104</v>
      </c>
      <c r="C980" s="48" t="s">
        <v>104</v>
      </c>
      <c r="D980" t="s">
        <v>121</v>
      </c>
      <c r="E980" s="48">
        <v>10530103</v>
      </c>
      <c r="F980" t="s">
        <v>434</v>
      </c>
      <c r="G980">
        <v>14</v>
      </c>
      <c r="H980" s="49">
        <v>101.80000000000001</v>
      </c>
      <c r="I980" s="49">
        <v>4247.1216295200011</v>
      </c>
      <c r="J980" s="51">
        <v>0</v>
      </c>
      <c r="K980" s="51">
        <v>0</v>
      </c>
      <c r="L980" s="51">
        <v>0</v>
      </c>
      <c r="M980" s="49">
        <v>0</v>
      </c>
      <c r="N980" s="49">
        <v>0</v>
      </c>
      <c r="O980" s="51" t="s">
        <v>34</v>
      </c>
      <c r="P980" s="51">
        <v>4247</v>
      </c>
      <c r="Q980" s="48" t="s">
        <v>33</v>
      </c>
      <c r="R980" t="s">
        <v>2405</v>
      </c>
      <c r="S980" t="s">
        <v>3244</v>
      </c>
      <c r="T980" t="s">
        <v>3071</v>
      </c>
      <c r="U980" t="s">
        <v>171</v>
      </c>
      <c r="V980" t="s">
        <v>159</v>
      </c>
      <c r="W980" t="s">
        <v>36</v>
      </c>
      <c r="Y980" s="53">
        <v>29.204176234420441</v>
      </c>
    </row>
    <row r="981" spans="1:25" x14ac:dyDescent="0.25">
      <c r="A981" t="s">
        <v>3245</v>
      </c>
      <c r="B981" t="s">
        <v>104</v>
      </c>
      <c r="C981" s="48" t="s">
        <v>104</v>
      </c>
      <c r="D981" t="s">
        <v>121</v>
      </c>
      <c r="E981" s="48">
        <v>10530103</v>
      </c>
      <c r="F981" t="s">
        <v>1046</v>
      </c>
      <c r="G981">
        <v>14</v>
      </c>
      <c r="H981" s="49">
        <v>66.7</v>
      </c>
      <c r="I981" s="49">
        <v>2564.9662222800002</v>
      </c>
      <c r="J981" s="51">
        <v>0</v>
      </c>
      <c r="K981" s="51">
        <v>0</v>
      </c>
      <c r="L981" s="51">
        <v>0</v>
      </c>
      <c r="M981" s="49">
        <v>0</v>
      </c>
      <c r="N981" s="49">
        <v>0</v>
      </c>
      <c r="O981" s="51" t="s">
        <v>34</v>
      </c>
      <c r="P981" s="51">
        <v>2565</v>
      </c>
      <c r="Q981" s="48" t="s">
        <v>33</v>
      </c>
      <c r="R981" t="s">
        <v>3246</v>
      </c>
      <c r="S981" t="s">
        <v>3247</v>
      </c>
      <c r="T981" t="s">
        <v>3193</v>
      </c>
      <c r="U981" t="s">
        <v>1905</v>
      </c>
      <c r="V981" t="s">
        <v>159</v>
      </c>
      <c r="W981" t="s">
        <v>36</v>
      </c>
      <c r="Y981" s="53">
        <v>26.918685990944532</v>
      </c>
    </row>
    <row r="982" spans="1:25" x14ac:dyDescent="0.25">
      <c r="A982" t="s">
        <v>3248</v>
      </c>
      <c r="B982" t="s">
        <v>104</v>
      </c>
      <c r="C982" s="48" t="s">
        <v>104</v>
      </c>
      <c r="D982" t="s">
        <v>121</v>
      </c>
      <c r="E982" s="48">
        <v>10530103</v>
      </c>
      <c r="F982" t="s">
        <v>1113</v>
      </c>
      <c r="G982">
        <v>5</v>
      </c>
      <c r="H982" s="49">
        <v>17.2</v>
      </c>
      <c r="I982" s="49">
        <v>699.22315188000005</v>
      </c>
      <c r="J982" s="51">
        <v>0</v>
      </c>
      <c r="K982" s="51">
        <v>0</v>
      </c>
      <c r="L982" s="51">
        <v>0</v>
      </c>
      <c r="M982" s="49">
        <v>0</v>
      </c>
      <c r="N982" s="49">
        <v>0</v>
      </c>
      <c r="O982" s="51" t="s">
        <v>34</v>
      </c>
      <c r="P982" s="51">
        <v>699</v>
      </c>
      <c r="Q982" s="48" t="s">
        <v>33</v>
      </c>
      <c r="R982" t="s">
        <v>3249</v>
      </c>
      <c r="S982" t="s">
        <v>3250</v>
      </c>
      <c r="T982" t="s">
        <v>419</v>
      </c>
      <c r="U982" t="s">
        <v>629</v>
      </c>
      <c r="V982" t="s">
        <v>159</v>
      </c>
      <c r="W982" t="s">
        <v>36</v>
      </c>
      <c r="Y982" s="53">
        <v>10.163127207558141</v>
      </c>
    </row>
    <row r="983" spans="1:25" x14ac:dyDescent="0.25">
      <c r="A983" t="s">
        <v>3251</v>
      </c>
      <c r="B983" t="s">
        <v>104</v>
      </c>
      <c r="C983" s="48" t="s">
        <v>104</v>
      </c>
      <c r="D983" t="s">
        <v>121</v>
      </c>
      <c r="E983" s="48">
        <v>10530103</v>
      </c>
      <c r="F983" t="s">
        <v>2645</v>
      </c>
      <c r="G983">
        <v>14</v>
      </c>
      <c r="H983" s="49">
        <v>48.70000000000001</v>
      </c>
      <c r="I983" s="49">
        <v>1791.9010533600008</v>
      </c>
      <c r="J983" s="51">
        <v>0</v>
      </c>
      <c r="K983" s="51">
        <v>0</v>
      </c>
      <c r="L983" s="51">
        <v>0</v>
      </c>
      <c r="M983" s="49">
        <v>0</v>
      </c>
      <c r="N983" s="49">
        <v>0</v>
      </c>
      <c r="O983" s="51" t="s">
        <v>34</v>
      </c>
      <c r="P983" s="51">
        <v>1792</v>
      </c>
      <c r="Q983" s="48" t="s">
        <v>33</v>
      </c>
      <c r="R983" t="s">
        <v>3252</v>
      </c>
      <c r="S983" t="s">
        <v>3253</v>
      </c>
      <c r="T983" t="s">
        <v>3193</v>
      </c>
      <c r="U983" t="s">
        <v>1905</v>
      </c>
      <c r="V983" t="s">
        <v>159</v>
      </c>
      <c r="W983" t="s">
        <v>36</v>
      </c>
      <c r="Y983" s="53">
        <v>25.756277974373724</v>
      </c>
    </row>
    <row r="984" spans="1:25" x14ac:dyDescent="0.25">
      <c r="A984" t="s">
        <v>3254</v>
      </c>
      <c r="B984" t="s">
        <v>104</v>
      </c>
      <c r="C984" s="48" t="s">
        <v>104</v>
      </c>
      <c r="D984" t="s">
        <v>121</v>
      </c>
      <c r="E984" s="48">
        <v>10530103</v>
      </c>
      <c r="F984" t="s">
        <v>700</v>
      </c>
      <c r="G984">
        <v>12</v>
      </c>
      <c r="H984" s="49">
        <v>39.9</v>
      </c>
      <c r="I984" s="49">
        <v>1613.1242912399998</v>
      </c>
      <c r="J984" s="51">
        <v>0</v>
      </c>
      <c r="K984" s="51">
        <v>0</v>
      </c>
      <c r="L984" s="51">
        <v>0</v>
      </c>
      <c r="M984" s="49">
        <v>0</v>
      </c>
      <c r="N984" s="49">
        <v>0</v>
      </c>
      <c r="O984" s="51" t="s">
        <v>34</v>
      </c>
      <c r="P984" s="51">
        <v>1613</v>
      </c>
      <c r="Q984" s="48" t="s">
        <v>33</v>
      </c>
      <c r="R984" t="s">
        <v>3122</v>
      </c>
      <c r="S984" t="s">
        <v>3255</v>
      </c>
      <c r="T984" t="s">
        <v>3193</v>
      </c>
      <c r="U984" t="s">
        <v>1905</v>
      </c>
      <c r="V984" t="s">
        <v>159</v>
      </c>
      <c r="W984" t="s">
        <v>36</v>
      </c>
      <c r="Y984" s="53">
        <v>24.257508138947372</v>
      </c>
    </row>
    <row r="985" spans="1:25" x14ac:dyDescent="0.25">
      <c r="A985" t="s">
        <v>3256</v>
      </c>
      <c r="B985" t="s">
        <v>104</v>
      </c>
      <c r="C985" s="48" t="s">
        <v>104</v>
      </c>
      <c r="D985" t="s">
        <v>121</v>
      </c>
      <c r="E985" s="48">
        <v>10530103</v>
      </c>
      <c r="F985" t="s">
        <v>1441</v>
      </c>
      <c r="G985">
        <v>7</v>
      </c>
      <c r="H985" s="49">
        <v>15.899999999999999</v>
      </c>
      <c r="I985" s="49">
        <v>638.91100944000004</v>
      </c>
      <c r="J985" s="51">
        <v>0</v>
      </c>
      <c r="K985" s="51">
        <v>0</v>
      </c>
      <c r="L985" s="51">
        <v>0</v>
      </c>
      <c r="M985" s="49">
        <v>0</v>
      </c>
      <c r="N985" s="49">
        <v>0</v>
      </c>
      <c r="O985" s="51" t="s">
        <v>34</v>
      </c>
      <c r="P985" s="51">
        <v>639</v>
      </c>
      <c r="Q985" s="48" t="s">
        <v>33</v>
      </c>
      <c r="R985" t="s">
        <v>3257</v>
      </c>
      <c r="S985" t="s">
        <v>3258</v>
      </c>
      <c r="T985" t="s">
        <v>419</v>
      </c>
      <c r="U985" t="s">
        <v>629</v>
      </c>
      <c r="V985" t="s">
        <v>159</v>
      </c>
      <c r="W985" t="s">
        <v>36</v>
      </c>
      <c r="Y985" s="53">
        <v>14.064078824150947</v>
      </c>
    </row>
    <row r="986" spans="1:25" x14ac:dyDescent="0.25">
      <c r="A986" t="s">
        <v>3259</v>
      </c>
      <c r="B986" t="s">
        <v>104</v>
      </c>
      <c r="C986" s="48" t="s">
        <v>104</v>
      </c>
      <c r="D986" t="s">
        <v>121</v>
      </c>
      <c r="E986" s="48">
        <v>10530103</v>
      </c>
      <c r="F986" t="s">
        <v>1335</v>
      </c>
      <c r="G986">
        <v>6</v>
      </c>
      <c r="H986" s="49">
        <v>11.899999999999999</v>
      </c>
      <c r="I986" s="49">
        <v>570.15390804499998</v>
      </c>
      <c r="J986" s="51">
        <v>0</v>
      </c>
      <c r="K986" s="51">
        <v>0</v>
      </c>
      <c r="L986" s="51">
        <v>0</v>
      </c>
      <c r="M986" s="49">
        <v>0</v>
      </c>
      <c r="N986" s="49">
        <v>0</v>
      </c>
      <c r="O986" s="51" t="s">
        <v>34</v>
      </c>
      <c r="P986" s="51">
        <v>570</v>
      </c>
      <c r="Q986" s="48" t="s">
        <v>33</v>
      </c>
      <c r="R986" t="s">
        <v>3260</v>
      </c>
      <c r="S986" t="s">
        <v>3261</v>
      </c>
      <c r="T986" t="s">
        <v>2215</v>
      </c>
      <c r="U986" t="s">
        <v>165</v>
      </c>
      <c r="V986" t="s">
        <v>159</v>
      </c>
      <c r="W986" t="s">
        <v>36</v>
      </c>
      <c r="Y986" s="53">
        <v>14.373627933907567</v>
      </c>
    </row>
    <row r="987" spans="1:25" x14ac:dyDescent="0.25">
      <c r="A987" t="s">
        <v>3262</v>
      </c>
      <c r="B987" t="s">
        <v>104</v>
      </c>
      <c r="C987" s="48" t="s">
        <v>104</v>
      </c>
      <c r="D987" t="s">
        <v>121</v>
      </c>
      <c r="E987" s="48">
        <v>10530103</v>
      </c>
      <c r="F987" t="s">
        <v>1058</v>
      </c>
      <c r="G987">
        <v>6</v>
      </c>
      <c r="H987" s="49">
        <v>16.3</v>
      </c>
      <c r="I987" s="49">
        <v>776.24262029200008</v>
      </c>
      <c r="J987" s="51">
        <v>0</v>
      </c>
      <c r="K987" s="51">
        <v>0</v>
      </c>
      <c r="L987" s="51">
        <v>0</v>
      </c>
      <c r="M987" s="49">
        <v>0</v>
      </c>
      <c r="N987" s="49">
        <v>0</v>
      </c>
      <c r="O987" s="51" t="s">
        <v>34</v>
      </c>
      <c r="P987" s="51">
        <v>776</v>
      </c>
      <c r="Q987" s="48" t="s">
        <v>33</v>
      </c>
      <c r="R987" t="s">
        <v>3263</v>
      </c>
      <c r="S987" t="s">
        <v>3264</v>
      </c>
      <c r="T987" t="s">
        <v>3193</v>
      </c>
      <c r="U987" t="s">
        <v>654</v>
      </c>
      <c r="V987" t="s">
        <v>159</v>
      </c>
      <c r="W987" t="s">
        <v>36</v>
      </c>
      <c r="Y987" s="53">
        <v>14.286673993104298</v>
      </c>
    </row>
    <row r="988" spans="1:25" x14ac:dyDescent="0.25">
      <c r="A988" t="s">
        <v>3265</v>
      </c>
      <c r="B988" t="s">
        <v>104</v>
      </c>
      <c r="C988" s="48" t="s">
        <v>104</v>
      </c>
      <c r="D988" t="s">
        <v>121</v>
      </c>
      <c r="E988" s="48">
        <v>10530103</v>
      </c>
      <c r="F988" t="s">
        <v>219</v>
      </c>
      <c r="G988">
        <v>11</v>
      </c>
      <c r="H988" s="49">
        <v>43.900000000000006</v>
      </c>
      <c r="I988" s="49">
        <v>1769.4030420000004</v>
      </c>
      <c r="J988" s="51">
        <v>0</v>
      </c>
      <c r="K988" s="51">
        <v>0</v>
      </c>
      <c r="L988" s="51">
        <v>0</v>
      </c>
      <c r="M988" s="49">
        <v>0</v>
      </c>
      <c r="N988" s="49">
        <v>0</v>
      </c>
      <c r="O988" s="51" t="s">
        <v>34</v>
      </c>
      <c r="P988" s="51">
        <v>1769</v>
      </c>
      <c r="Q988" s="48" t="s">
        <v>33</v>
      </c>
      <c r="R988" t="s">
        <v>3266</v>
      </c>
      <c r="S988" t="s">
        <v>3267</v>
      </c>
      <c r="T988" t="s">
        <v>419</v>
      </c>
      <c r="U988" t="s">
        <v>449</v>
      </c>
      <c r="V988" t="s">
        <v>159</v>
      </c>
      <c r="W988" t="s">
        <v>36</v>
      </c>
      <c r="Y988" s="53">
        <v>22.167919660592258</v>
      </c>
    </row>
    <row r="989" spans="1:25" x14ac:dyDescent="0.25">
      <c r="A989" t="s">
        <v>3268</v>
      </c>
      <c r="B989" t="s">
        <v>104</v>
      </c>
      <c r="C989" s="48" t="s">
        <v>104</v>
      </c>
      <c r="D989" t="s">
        <v>121</v>
      </c>
      <c r="E989" s="48">
        <v>10530103</v>
      </c>
      <c r="F989" t="s">
        <v>1065</v>
      </c>
      <c r="G989">
        <v>14</v>
      </c>
      <c r="H989" s="49">
        <v>37</v>
      </c>
      <c r="I989" s="49">
        <v>1538.6857318800003</v>
      </c>
      <c r="J989" s="51">
        <v>0</v>
      </c>
      <c r="K989" s="51">
        <v>0</v>
      </c>
      <c r="L989" s="51">
        <v>0</v>
      </c>
      <c r="M989" s="49">
        <v>0</v>
      </c>
      <c r="N989" s="49">
        <v>0</v>
      </c>
      <c r="O989" s="51" t="s">
        <v>34</v>
      </c>
      <c r="P989" s="51">
        <v>1539</v>
      </c>
      <c r="Q989" s="48" t="s">
        <v>33</v>
      </c>
      <c r="R989" t="s">
        <v>3269</v>
      </c>
      <c r="S989" t="s">
        <v>3270</v>
      </c>
      <c r="T989" t="s">
        <v>3193</v>
      </c>
      <c r="U989" t="s">
        <v>654</v>
      </c>
      <c r="V989" t="s">
        <v>159</v>
      </c>
      <c r="W989" t="s">
        <v>36</v>
      </c>
      <c r="Y989" s="53">
        <v>29.110270603135145</v>
      </c>
    </row>
    <row r="990" spans="1:25" x14ac:dyDescent="0.25">
      <c r="A990" t="s">
        <v>3271</v>
      </c>
      <c r="B990" t="s">
        <v>104</v>
      </c>
      <c r="C990" s="48" t="s">
        <v>104</v>
      </c>
      <c r="D990" t="s">
        <v>122</v>
      </c>
      <c r="E990" s="48">
        <v>10530105</v>
      </c>
      <c r="F990" t="s">
        <v>207</v>
      </c>
      <c r="G990">
        <v>14</v>
      </c>
      <c r="H990" s="49">
        <v>1.2900000000000003</v>
      </c>
      <c r="I990" s="49">
        <v>47.073933720000007</v>
      </c>
      <c r="J990" s="51">
        <v>0</v>
      </c>
      <c r="K990" s="51">
        <v>47.073933720000007</v>
      </c>
      <c r="L990" s="51">
        <v>0</v>
      </c>
      <c r="M990" s="49">
        <v>0</v>
      </c>
      <c r="N990" s="49">
        <v>0</v>
      </c>
      <c r="O990" s="51" t="s">
        <v>34</v>
      </c>
      <c r="P990" s="51">
        <v>0</v>
      </c>
      <c r="Q990" s="48" t="s">
        <v>33</v>
      </c>
      <c r="R990">
        <v>0</v>
      </c>
      <c r="S990">
        <v>0</v>
      </c>
      <c r="T990">
        <v>0</v>
      </c>
      <c r="U990">
        <v>0</v>
      </c>
      <c r="V990" t="s">
        <v>208</v>
      </c>
      <c r="W990" t="s">
        <v>36</v>
      </c>
      <c r="Y990" s="53">
        <v>0</v>
      </c>
    </row>
    <row r="991" spans="1:25" x14ac:dyDescent="0.25">
      <c r="A991" t="s">
        <v>3272</v>
      </c>
      <c r="B991" t="s">
        <v>104</v>
      </c>
      <c r="C991" s="48" t="s">
        <v>104</v>
      </c>
      <c r="D991" t="s">
        <v>122</v>
      </c>
      <c r="E991" s="48">
        <v>10530105</v>
      </c>
      <c r="F991" t="s">
        <v>154</v>
      </c>
      <c r="G991">
        <v>1</v>
      </c>
      <c r="H991" s="49">
        <v>2.12</v>
      </c>
      <c r="I991" s="49">
        <v>66.323759040000013</v>
      </c>
      <c r="J991" s="51">
        <v>0</v>
      </c>
      <c r="K991" s="51">
        <v>0</v>
      </c>
      <c r="L991" s="51">
        <v>0</v>
      </c>
      <c r="M991" s="49">
        <v>0</v>
      </c>
      <c r="N991" s="49">
        <v>0</v>
      </c>
      <c r="O991" s="51" t="s">
        <v>34</v>
      </c>
      <c r="P991" s="51">
        <v>66</v>
      </c>
      <c r="Q991" s="48" t="s">
        <v>33</v>
      </c>
      <c r="R991" t="s">
        <v>3273</v>
      </c>
      <c r="S991" t="s">
        <v>3274</v>
      </c>
      <c r="T991" t="s">
        <v>3071</v>
      </c>
      <c r="U991" t="s">
        <v>171</v>
      </c>
      <c r="V991" t="s">
        <v>159</v>
      </c>
      <c r="W991" t="s">
        <v>36</v>
      </c>
      <c r="X991" s="52"/>
      <c r="Y991" s="53">
        <v>1.5642396000000003</v>
      </c>
    </row>
    <row r="992" spans="1:25" x14ac:dyDescent="0.25">
      <c r="A992" t="s">
        <v>3275</v>
      </c>
      <c r="B992" t="s">
        <v>104</v>
      </c>
      <c r="C992" s="48" t="s">
        <v>104</v>
      </c>
      <c r="D992" t="s">
        <v>122</v>
      </c>
      <c r="E992" s="48">
        <v>10530105</v>
      </c>
      <c r="F992" t="s">
        <v>301</v>
      </c>
      <c r="G992">
        <v>14</v>
      </c>
      <c r="H992" s="49">
        <v>127.94999999999997</v>
      </c>
      <c r="I992" s="49">
        <v>4696.778234808</v>
      </c>
      <c r="J992" s="51">
        <v>0</v>
      </c>
      <c r="K992" s="51">
        <v>0</v>
      </c>
      <c r="L992" s="51">
        <v>0</v>
      </c>
      <c r="M992" s="49">
        <v>0</v>
      </c>
      <c r="N992" s="49">
        <v>0</v>
      </c>
      <c r="O992" s="51" t="s">
        <v>34</v>
      </c>
      <c r="P992" s="51">
        <v>4697</v>
      </c>
      <c r="Q992" s="48" t="s">
        <v>33</v>
      </c>
      <c r="R992" t="s">
        <v>3276</v>
      </c>
      <c r="S992" t="s">
        <v>3277</v>
      </c>
      <c r="T992" t="s">
        <v>3193</v>
      </c>
      <c r="U992" t="s">
        <v>1905</v>
      </c>
      <c r="V992" t="s">
        <v>159</v>
      </c>
      <c r="W992" t="s">
        <v>36</v>
      </c>
      <c r="Y992" s="53">
        <v>25.695543293205162</v>
      </c>
    </row>
    <row r="993" spans="1:25" x14ac:dyDescent="0.25">
      <c r="A993" t="s">
        <v>3278</v>
      </c>
      <c r="B993" t="s">
        <v>104</v>
      </c>
      <c r="C993" s="48" t="s">
        <v>104</v>
      </c>
      <c r="D993" t="s">
        <v>122</v>
      </c>
      <c r="E993" s="48">
        <v>10530105</v>
      </c>
      <c r="F993" t="s">
        <v>314</v>
      </c>
      <c r="G993">
        <v>14</v>
      </c>
      <c r="H993" s="49">
        <v>39.85</v>
      </c>
      <c r="I993" s="49">
        <v>1406.9353545918</v>
      </c>
      <c r="J993" s="51">
        <v>0</v>
      </c>
      <c r="K993" s="51">
        <v>0</v>
      </c>
      <c r="L993" s="51">
        <v>0</v>
      </c>
      <c r="M993" s="49">
        <v>0</v>
      </c>
      <c r="N993" s="49">
        <v>0</v>
      </c>
      <c r="O993" s="51" t="s">
        <v>34</v>
      </c>
      <c r="P993" s="51">
        <v>1407</v>
      </c>
      <c r="Q993" s="48" t="s">
        <v>33</v>
      </c>
      <c r="R993" t="s">
        <v>3279</v>
      </c>
      <c r="S993" t="s">
        <v>3280</v>
      </c>
      <c r="T993" t="s">
        <v>3193</v>
      </c>
      <c r="U993" t="s">
        <v>654</v>
      </c>
      <c r="V993" t="s">
        <v>159</v>
      </c>
      <c r="W993" t="s">
        <v>36</v>
      </c>
      <c r="Y993" s="53">
        <v>24.714046379278795</v>
      </c>
    </row>
    <row r="994" spans="1:25" x14ac:dyDescent="0.25">
      <c r="A994" t="s">
        <v>3281</v>
      </c>
      <c r="B994" t="s">
        <v>72</v>
      </c>
      <c r="C994" s="48" t="s">
        <v>72</v>
      </c>
      <c r="D994" t="s">
        <v>123</v>
      </c>
      <c r="E994" s="48">
        <v>10560017</v>
      </c>
      <c r="F994" t="s">
        <v>301</v>
      </c>
      <c r="G994">
        <v>1</v>
      </c>
      <c r="H994" s="49">
        <v>9</v>
      </c>
      <c r="I994" s="49">
        <v>358.78609800000004</v>
      </c>
      <c r="J994" s="51">
        <v>0</v>
      </c>
      <c r="K994" s="51">
        <v>0</v>
      </c>
      <c r="L994" s="51">
        <v>0</v>
      </c>
      <c r="M994" s="49">
        <v>0</v>
      </c>
      <c r="N994" s="49">
        <v>0</v>
      </c>
      <c r="O994" s="51" t="s">
        <v>34</v>
      </c>
      <c r="P994" s="51">
        <v>359</v>
      </c>
      <c r="Q994" s="48" t="s">
        <v>33</v>
      </c>
      <c r="R994" t="s">
        <v>2160</v>
      </c>
      <c r="S994" t="s">
        <v>3282</v>
      </c>
      <c r="T994" t="s">
        <v>3283</v>
      </c>
      <c r="U994" t="s">
        <v>942</v>
      </c>
      <c r="V994" t="s">
        <v>159</v>
      </c>
      <c r="W994" t="s">
        <v>36</v>
      </c>
      <c r="Y994" s="53">
        <v>1.9932561000000004</v>
      </c>
    </row>
    <row r="995" spans="1:25" x14ac:dyDescent="0.25">
      <c r="A995" t="s">
        <v>3284</v>
      </c>
      <c r="B995" t="s">
        <v>72</v>
      </c>
      <c r="C995" s="48" t="s">
        <v>72</v>
      </c>
      <c r="D995" t="s">
        <v>123</v>
      </c>
      <c r="E995" s="48">
        <v>10560017</v>
      </c>
      <c r="F995" t="s">
        <v>167</v>
      </c>
      <c r="G995">
        <v>14</v>
      </c>
      <c r="H995" s="49">
        <v>177.04</v>
      </c>
      <c r="I995" s="49">
        <v>6842.9763904043257</v>
      </c>
      <c r="J995" s="51">
        <v>0</v>
      </c>
      <c r="K995" s="51">
        <v>0</v>
      </c>
      <c r="L995" s="51">
        <v>456</v>
      </c>
      <c r="M995" s="49">
        <v>0</v>
      </c>
      <c r="N995" s="49">
        <v>0</v>
      </c>
      <c r="O995" s="51" t="s">
        <v>34</v>
      </c>
      <c r="P995" s="51">
        <v>6387</v>
      </c>
      <c r="Q995" s="48" t="s">
        <v>33</v>
      </c>
      <c r="R995" t="s">
        <v>3004</v>
      </c>
      <c r="S995" t="s">
        <v>3285</v>
      </c>
      <c r="T995" t="s">
        <v>236</v>
      </c>
      <c r="U995" t="s">
        <v>348</v>
      </c>
      <c r="V995" t="s">
        <v>159</v>
      </c>
      <c r="W995" t="s">
        <v>36</v>
      </c>
      <c r="Y995" s="53">
        <v>27.056504028937127</v>
      </c>
    </row>
    <row r="996" spans="1:25" x14ac:dyDescent="0.25">
      <c r="A996" t="s">
        <v>3286</v>
      </c>
      <c r="B996" t="s">
        <v>72</v>
      </c>
      <c r="C996" s="48" t="s">
        <v>72</v>
      </c>
      <c r="D996" t="s">
        <v>123</v>
      </c>
      <c r="E996" s="48">
        <v>10560017</v>
      </c>
      <c r="F996" t="s">
        <v>173</v>
      </c>
      <c r="G996">
        <v>14</v>
      </c>
      <c r="H996" s="49">
        <v>187.69000000000003</v>
      </c>
      <c r="I996" s="49">
        <v>7230.7092123288012</v>
      </c>
      <c r="J996" s="51">
        <v>0</v>
      </c>
      <c r="K996" s="51">
        <v>0</v>
      </c>
      <c r="L996" s="51">
        <v>0</v>
      </c>
      <c r="M996" s="49">
        <v>0</v>
      </c>
      <c r="N996" s="49">
        <v>0</v>
      </c>
      <c r="O996" s="51" t="s">
        <v>34</v>
      </c>
      <c r="P996" s="51">
        <v>7231</v>
      </c>
      <c r="Q996" s="48" t="s">
        <v>33</v>
      </c>
      <c r="R996" t="s">
        <v>3287</v>
      </c>
      <c r="S996" t="s">
        <v>3288</v>
      </c>
      <c r="T996" t="s">
        <v>3289</v>
      </c>
      <c r="U996" t="s">
        <v>165</v>
      </c>
      <c r="V996" t="s">
        <v>159</v>
      </c>
      <c r="W996" t="s">
        <v>36</v>
      </c>
      <c r="Y996" s="53">
        <v>26.967320840908734</v>
      </c>
    </row>
    <row r="997" spans="1:25" x14ac:dyDescent="0.25">
      <c r="A997" t="s">
        <v>3290</v>
      </c>
      <c r="B997" t="s">
        <v>72</v>
      </c>
      <c r="C997" s="48" t="s">
        <v>72</v>
      </c>
      <c r="D997" t="s">
        <v>123</v>
      </c>
      <c r="E997" s="48">
        <v>10560017</v>
      </c>
      <c r="F997" t="s">
        <v>178</v>
      </c>
      <c r="G997">
        <v>13</v>
      </c>
      <c r="H997" s="49">
        <v>65.680000000000007</v>
      </c>
      <c r="I997" s="49">
        <v>2548.0245156497999</v>
      </c>
      <c r="J997" s="51">
        <v>0</v>
      </c>
      <c r="K997" s="51">
        <v>0</v>
      </c>
      <c r="L997" s="51">
        <v>0</v>
      </c>
      <c r="M997" s="49">
        <v>0</v>
      </c>
      <c r="N997" s="49">
        <v>0</v>
      </c>
      <c r="O997" s="51" t="s">
        <v>34</v>
      </c>
      <c r="P997" s="51">
        <v>2548</v>
      </c>
      <c r="Q997" s="48" t="s">
        <v>33</v>
      </c>
      <c r="R997" t="s">
        <v>3291</v>
      </c>
      <c r="S997" t="s">
        <v>3292</v>
      </c>
      <c r="T997" t="s">
        <v>236</v>
      </c>
      <c r="U997" t="s">
        <v>256</v>
      </c>
      <c r="V997" t="s">
        <v>159</v>
      </c>
      <c r="W997" t="s">
        <v>36</v>
      </c>
      <c r="Y997" s="53">
        <v>25.216442374731574</v>
      </c>
    </row>
    <row r="998" spans="1:25" x14ac:dyDescent="0.25">
      <c r="A998" t="s">
        <v>3293</v>
      </c>
      <c r="B998" t="s">
        <v>72</v>
      </c>
      <c r="C998" s="48" t="s">
        <v>72</v>
      </c>
      <c r="D998" t="s">
        <v>123</v>
      </c>
      <c r="E998" s="48">
        <v>10560017</v>
      </c>
      <c r="F998" t="s">
        <v>182</v>
      </c>
      <c r="G998">
        <v>13</v>
      </c>
      <c r="H998" s="49">
        <v>61.92</v>
      </c>
      <c r="I998" s="49">
        <v>2342.9230594506002</v>
      </c>
      <c r="J998" s="51">
        <v>0</v>
      </c>
      <c r="K998" s="51">
        <v>0</v>
      </c>
      <c r="L998" s="51">
        <v>0</v>
      </c>
      <c r="M998" s="49">
        <v>0</v>
      </c>
      <c r="N998" s="49">
        <v>0</v>
      </c>
      <c r="O998" s="51" t="s">
        <v>34</v>
      </c>
      <c r="P998" s="51">
        <v>2343</v>
      </c>
      <c r="Q998" s="48" t="s">
        <v>33</v>
      </c>
      <c r="R998" t="s">
        <v>2425</v>
      </c>
      <c r="S998" t="s">
        <v>3294</v>
      </c>
      <c r="T998" t="s">
        <v>3295</v>
      </c>
      <c r="U998" t="s">
        <v>224</v>
      </c>
      <c r="V998" t="s">
        <v>159</v>
      </c>
      <c r="W998" t="s">
        <v>36</v>
      </c>
      <c r="Y998" s="53">
        <v>24.5946380594782</v>
      </c>
    </row>
    <row r="999" spans="1:25" x14ac:dyDescent="0.25">
      <c r="A999" t="s">
        <v>3296</v>
      </c>
      <c r="B999" t="s">
        <v>72</v>
      </c>
      <c r="C999" s="48" t="s">
        <v>72</v>
      </c>
      <c r="D999" t="s">
        <v>123</v>
      </c>
      <c r="E999" s="48">
        <v>10560017</v>
      </c>
      <c r="F999" t="s">
        <v>215</v>
      </c>
      <c r="G999">
        <v>13</v>
      </c>
      <c r="H999" s="49">
        <v>48.62</v>
      </c>
      <c r="I999" s="49">
        <v>1758.4554666096003</v>
      </c>
      <c r="J999" s="51">
        <v>0</v>
      </c>
      <c r="K999" s="51">
        <v>0</v>
      </c>
      <c r="L999" s="51">
        <v>0</v>
      </c>
      <c r="M999" s="49">
        <v>0</v>
      </c>
      <c r="N999" s="49">
        <v>0</v>
      </c>
      <c r="O999" s="51" t="s">
        <v>34</v>
      </c>
      <c r="P999" s="51">
        <v>1758</v>
      </c>
      <c r="Q999" s="48" t="s">
        <v>33</v>
      </c>
      <c r="R999" t="s">
        <v>3297</v>
      </c>
      <c r="S999" t="s">
        <v>3298</v>
      </c>
      <c r="T999" t="s">
        <v>3295</v>
      </c>
      <c r="U999" t="s">
        <v>224</v>
      </c>
      <c r="V999" t="s">
        <v>159</v>
      </c>
      <c r="W999" t="s">
        <v>36</v>
      </c>
      <c r="Y999" s="53">
        <v>23.508762922588243</v>
      </c>
    </row>
    <row r="1000" spans="1:25" x14ac:dyDescent="0.25">
      <c r="A1000" t="s">
        <v>3299</v>
      </c>
      <c r="B1000" t="s">
        <v>72</v>
      </c>
      <c r="C1000" s="48" t="s">
        <v>72</v>
      </c>
      <c r="D1000" t="s">
        <v>123</v>
      </c>
      <c r="E1000" s="48">
        <v>10560017</v>
      </c>
      <c r="F1000" t="s">
        <v>314</v>
      </c>
      <c r="G1000">
        <v>12</v>
      </c>
      <c r="H1000" s="49">
        <v>14.090000000000002</v>
      </c>
      <c r="I1000" s="49">
        <v>634.44896644492997</v>
      </c>
      <c r="J1000" s="51">
        <v>0</v>
      </c>
      <c r="K1000" s="51">
        <v>0</v>
      </c>
      <c r="L1000" s="51">
        <v>0</v>
      </c>
      <c r="M1000" s="49">
        <v>0</v>
      </c>
      <c r="N1000" s="49">
        <v>0</v>
      </c>
      <c r="O1000" s="51" t="s">
        <v>34</v>
      </c>
      <c r="P1000" s="51">
        <v>634</v>
      </c>
      <c r="Q1000" s="48" t="s">
        <v>33</v>
      </c>
      <c r="R1000" t="s">
        <v>3300</v>
      </c>
      <c r="S1000" t="s">
        <v>3301</v>
      </c>
      <c r="T1000" t="s">
        <v>1716</v>
      </c>
      <c r="U1000" t="s">
        <v>165</v>
      </c>
      <c r="V1000" t="s">
        <v>159</v>
      </c>
      <c r="W1000" t="s">
        <v>36</v>
      </c>
      <c r="Y1000" s="53">
        <v>27.016989344709579</v>
      </c>
    </row>
    <row r="1001" spans="1:25" x14ac:dyDescent="0.25">
      <c r="A1001" t="s">
        <v>3302</v>
      </c>
      <c r="B1001" t="s">
        <v>72</v>
      </c>
      <c r="C1001" s="48" t="s">
        <v>72</v>
      </c>
      <c r="D1001" t="s">
        <v>123</v>
      </c>
      <c r="E1001" s="48">
        <v>10560017</v>
      </c>
      <c r="F1001" t="s">
        <v>186</v>
      </c>
      <c r="G1001">
        <v>14</v>
      </c>
      <c r="H1001" s="49">
        <v>101.36</v>
      </c>
      <c r="I1001" s="49">
        <v>4644.8642350686923</v>
      </c>
      <c r="J1001" s="51">
        <v>0</v>
      </c>
      <c r="K1001" s="51">
        <v>0</v>
      </c>
      <c r="L1001" s="51">
        <v>0</v>
      </c>
      <c r="M1001" s="49">
        <v>0</v>
      </c>
      <c r="N1001" s="49">
        <v>0</v>
      </c>
      <c r="O1001" s="51" t="s">
        <v>34</v>
      </c>
      <c r="P1001" s="51">
        <v>4645</v>
      </c>
      <c r="Q1001" s="48" t="s">
        <v>33</v>
      </c>
      <c r="R1001" t="s">
        <v>3303</v>
      </c>
      <c r="S1001" t="s">
        <v>3304</v>
      </c>
      <c r="T1001" t="s">
        <v>419</v>
      </c>
      <c r="U1001" t="s">
        <v>629</v>
      </c>
      <c r="V1001" t="s">
        <v>159</v>
      </c>
      <c r="W1001" t="s">
        <v>36</v>
      </c>
      <c r="Y1001" s="53">
        <v>32.077791678651195</v>
      </c>
    </row>
    <row r="1002" spans="1:25" x14ac:dyDescent="0.25">
      <c r="A1002" t="s">
        <v>3305</v>
      </c>
      <c r="B1002" t="s">
        <v>72</v>
      </c>
      <c r="C1002" s="48" t="s">
        <v>72</v>
      </c>
      <c r="D1002" t="s">
        <v>123</v>
      </c>
      <c r="E1002" s="48">
        <v>10560017</v>
      </c>
      <c r="F1002" t="s">
        <v>190</v>
      </c>
      <c r="G1002">
        <v>13</v>
      </c>
      <c r="H1002" s="49">
        <v>37.430000000000007</v>
      </c>
      <c r="I1002" s="49">
        <v>1450.7691271920005</v>
      </c>
      <c r="J1002" s="51">
        <v>0</v>
      </c>
      <c r="K1002" s="51">
        <v>0</v>
      </c>
      <c r="L1002" s="51">
        <v>0</v>
      </c>
      <c r="M1002" s="49">
        <v>0</v>
      </c>
      <c r="N1002" s="49">
        <v>0</v>
      </c>
      <c r="O1002" s="51" t="s">
        <v>34</v>
      </c>
      <c r="P1002" s="51">
        <v>1451</v>
      </c>
      <c r="Q1002" s="48" t="s">
        <v>33</v>
      </c>
      <c r="R1002" t="s">
        <v>3306</v>
      </c>
      <c r="S1002" t="s">
        <v>3307</v>
      </c>
      <c r="T1002" t="s">
        <v>236</v>
      </c>
      <c r="U1002" t="s">
        <v>256</v>
      </c>
      <c r="V1002" t="s">
        <v>159</v>
      </c>
      <c r="W1002" t="s">
        <v>36</v>
      </c>
      <c r="Y1002" s="53">
        <v>25.193693098445102</v>
      </c>
    </row>
    <row r="1003" spans="1:25" x14ac:dyDescent="0.25">
      <c r="A1003" t="s">
        <v>3308</v>
      </c>
      <c r="B1003" t="s">
        <v>72</v>
      </c>
      <c r="C1003" s="48" t="s">
        <v>72</v>
      </c>
      <c r="D1003" t="s">
        <v>123</v>
      </c>
      <c r="E1003" s="48">
        <v>10560017</v>
      </c>
      <c r="F1003" t="s">
        <v>324</v>
      </c>
      <c r="G1003">
        <v>13</v>
      </c>
      <c r="H1003" s="49">
        <v>28.21</v>
      </c>
      <c r="I1003" s="49">
        <v>1391.7828130743999</v>
      </c>
      <c r="J1003" s="51">
        <v>0</v>
      </c>
      <c r="K1003" s="51">
        <v>0</v>
      </c>
      <c r="L1003" s="51">
        <v>0</v>
      </c>
      <c r="M1003" s="49">
        <v>0</v>
      </c>
      <c r="N1003" s="49">
        <v>0</v>
      </c>
      <c r="O1003" s="51" t="s">
        <v>34</v>
      </c>
      <c r="P1003" s="51">
        <v>1392</v>
      </c>
      <c r="Q1003" s="48" t="s">
        <v>33</v>
      </c>
      <c r="R1003" t="s">
        <v>964</v>
      </c>
      <c r="S1003" t="s">
        <v>3309</v>
      </c>
      <c r="T1003" t="s">
        <v>236</v>
      </c>
      <c r="U1003" t="s">
        <v>256</v>
      </c>
      <c r="V1003" t="s">
        <v>159</v>
      </c>
      <c r="W1003" t="s">
        <v>36</v>
      </c>
      <c r="Y1003" s="53">
        <v>32.068728411852533</v>
      </c>
    </row>
    <row r="1004" spans="1:25" x14ac:dyDescent="0.25">
      <c r="A1004" t="s">
        <v>3310</v>
      </c>
      <c r="B1004" t="s">
        <v>72</v>
      </c>
      <c r="C1004" s="48" t="s">
        <v>72</v>
      </c>
      <c r="D1004" t="s">
        <v>123</v>
      </c>
      <c r="E1004" s="48">
        <v>10560017</v>
      </c>
      <c r="F1004" t="s">
        <v>194</v>
      </c>
      <c r="G1004">
        <v>13</v>
      </c>
      <c r="H1004" s="49">
        <v>47.589999999999996</v>
      </c>
      <c r="I1004" s="49">
        <v>1786.2466032378004</v>
      </c>
      <c r="J1004" s="51">
        <v>0</v>
      </c>
      <c r="K1004" s="51">
        <v>0</v>
      </c>
      <c r="L1004" s="51">
        <v>0</v>
      </c>
      <c r="M1004" s="49">
        <v>0</v>
      </c>
      <c r="N1004" s="49">
        <v>0</v>
      </c>
      <c r="O1004" s="51" t="s">
        <v>34</v>
      </c>
      <c r="P1004" s="51">
        <v>1786</v>
      </c>
      <c r="Q1004" s="48" t="s">
        <v>33</v>
      </c>
      <c r="R1004" t="s">
        <v>3311</v>
      </c>
      <c r="S1004" t="s">
        <v>3312</v>
      </c>
      <c r="T1004" t="s">
        <v>236</v>
      </c>
      <c r="U1004" t="s">
        <v>348</v>
      </c>
      <c r="V1004" t="s">
        <v>159</v>
      </c>
      <c r="W1004" t="s">
        <v>36</v>
      </c>
      <c r="Y1004" s="53">
        <v>24.397148394716755</v>
      </c>
    </row>
    <row r="1005" spans="1:25" x14ac:dyDescent="0.25">
      <c r="A1005" t="s">
        <v>3313</v>
      </c>
      <c r="B1005" t="s">
        <v>72</v>
      </c>
      <c r="C1005" s="48" t="s">
        <v>72</v>
      </c>
      <c r="D1005" t="s">
        <v>123</v>
      </c>
      <c r="E1005" s="48">
        <v>10560017</v>
      </c>
      <c r="F1005" t="s">
        <v>198</v>
      </c>
      <c r="G1005">
        <v>6</v>
      </c>
      <c r="H1005" s="49">
        <v>9.5599999999999987</v>
      </c>
      <c r="I1005" s="49">
        <v>346.3295757372</v>
      </c>
      <c r="J1005" s="51">
        <v>0</v>
      </c>
      <c r="K1005" s="51">
        <v>0</v>
      </c>
      <c r="L1005" s="51">
        <v>0</v>
      </c>
      <c r="M1005" s="49">
        <v>0</v>
      </c>
      <c r="N1005" s="49">
        <v>0</v>
      </c>
      <c r="O1005" s="51" t="s">
        <v>34</v>
      </c>
      <c r="P1005" s="51">
        <v>346</v>
      </c>
      <c r="Q1005" s="48" t="s">
        <v>33</v>
      </c>
      <c r="R1005" t="s">
        <v>3314</v>
      </c>
      <c r="S1005" t="s">
        <v>3315</v>
      </c>
      <c r="T1005" t="s">
        <v>3316</v>
      </c>
      <c r="U1005" t="s">
        <v>1905</v>
      </c>
      <c r="V1005" t="s">
        <v>159</v>
      </c>
      <c r="W1005" t="s">
        <v>36</v>
      </c>
      <c r="Y1005" s="53">
        <v>10.868082920623435</v>
      </c>
    </row>
    <row r="1006" spans="1:25" x14ac:dyDescent="0.25">
      <c r="A1006" t="s">
        <v>3317</v>
      </c>
      <c r="B1006" t="s">
        <v>72</v>
      </c>
      <c r="C1006" s="48" t="s">
        <v>72</v>
      </c>
      <c r="D1006" t="s">
        <v>123</v>
      </c>
      <c r="E1006" s="48">
        <v>10560017</v>
      </c>
      <c r="F1006" t="s">
        <v>202</v>
      </c>
      <c r="G1006">
        <v>11</v>
      </c>
      <c r="H1006" s="49">
        <v>31.4</v>
      </c>
      <c r="I1006" s="49">
        <v>1497.8244738684</v>
      </c>
      <c r="J1006" s="51">
        <v>0</v>
      </c>
      <c r="K1006" s="51">
        <v>0</v>
      </c>
      <c r="L1006" s="51">
        <v>0</v>
      </c>
      <c r="M1006" s="49">
        <v>0</v>
      </c>
      <c r="N1006" s="49">
        <v>0</v>
      </c>
      <c r="O1006" s="51" t="s">
        <v>34</v>
      </c>
      <c r="P1006" s="51">
        <v>1498</v>
      </c>
      <c r="Q1006" s="48" t="s">
        <v>33</v>
      </c>
      <c r="R1006" t="s">
        <v>3318</v>
      </c>
      <c r="S1006" t="s">
        <v>3319</v>
      </c>
      <c r="T1006" t="s">
        <v>3295</v>
      </c>
      <c r="U1006" t="s">
        <v>224</v>
      </c>
      <c r="V1006" t="s">
        <v>159</v>
      </c>
      <c r="W1006" t="s">
        <v>36</v>
      </c>
      <c r="Y1006" s="53">
        <v>26.235779000879621</v>
      </c>
    </row>
    <row r="1007" spans="1:25" x14ac:dyDescent="0.25">
      <c r="A1007" t="s">
        <v>3320</v>
      </c>
      <c r="B1007" t="s">
        <v>72</v>
      </c>
      <c r="C1007" s="48" t="s">
        <v>72</v>
      </c>
      <c r="D1007" t="s">
        <v>123</v>
      </c>
      <c r="E1007" s="48">
        <v>10560017</v>
      </c>
      <c r="F1007" t="s">
        <v>333</v>
      </c>
      <c r="G1007">
        <v>4</v>
      </c>
      <c r="H1007" s="49">
        <v>9.629999999999999</v>
      </c>
      <c r="I1007" s="49">
        <v>355.25000174399997</v>
      </c>
      <c r="J1007" s="51">
        <v>0</v>
      </c>
      <c r="K1007" s="51">
        <v>0</v>
      </c>
      <c r="L1007" s="51">
        <v>0</v>
      </c>
      <c r="M1007" s="49">
        <v>0</v>
      </c>
      <c r="N1007" s="49">
        <v>0</v>
      </c>
      <c r="O1007" s="51" t="s">
        <v>34</v>
      </c>
      <c r="P1007" s="51">
        <v>355</v>
      </c>
      <c r="Q1007" s="48" t="s">
        <v>33</v>
      </c>
      <c r="R1007" t="s">
        <v>2368</v>
      </c>
      <c r="S1007" t="s">
        <v>3321</v>
      </c>
      <c r="T1007" t="s">
        <v>3295</v>
      </c>
      <c r="U1007" t="s">
        <v>224</v>
      </c>
      <c r="V1007" t="s">
        <v>159</v>
      </c>
      <c r="W1007" t="s">
        <v>36</v>
      </c>
      <c r="Y1007" s="53">
        <v>7.3779854983177575</v>
      </c>
    </row>
    <row r="1008" spans="1:25" x14ac:dyDescent="0.25">
      <c r="A1008" t="s">
        <v>3322</v>
      </c>
      <c r="B1008" t="s">
        <v>72</v>
      </c>
      <c r="C1008" s="48" t="s">
        <v>72</v>
      </c>
      <c r="D1008" t="s">
        <v>123</v>
      </c>
      <c r="E1008" s="48">
        <v>10560017</v>
      </c>
      <c r="F1008" t="s">
        <v>337</v>
      </c>
      <c r="G1008">
        <v>13</v>
      </c>
      <c r="H1008" s="49">
        <v>76.23</v>
      </c>
      <c r="I1008" s="49">
        <v>2900.5403219693999</v>
      </c>
      <c r="J1008" s="51">
        <v>0</v>
      </c>
      <c r="K1008" s="51">
        <v>0</v>
      </c>
      <c r="L1008" s="51">
        <v>0</v>
      </c>
      <c r="M1008" s="49">
        <v>0</v>
      </c>
      <c r="N1008" s="49">
        <v>0</v>
      </c>
      <c r="O1008" s="51" t="s">
        <v>34</v>
      </c>
      <c r="P1008" s="51">
        <v>2901</v>
      </c>
      <c r="Q1008" s="48" t="s">
        <v>33</v>
      </c>
      <c r="R1008" t="s">
        <v>3323</v>
      </c>
      <c r="S1008" t="s">
        <v>3324</v>
      </c>
      <c r="T1008" t="s">
        <v>236</v>
      </c>
      <c r="U1008" t="s">
        <v>348</v>
      </c>
      <c r="V1008" t="s">
        <v>159</v>
      </c>
      <c r="W1008" t="s">
        <v>36</v>
      </c>
      <c r="Y1008" s="53">
        <v>24.732404686870129</v>
      </c>
    </row>
    <row r="1009" spans="1:25" x14ac:dyDescent="0.25">
      <c r="A1009" t="s">
        <v>3325</v>
      </c>
      <c r="B1009" t="s">
        <v>72</v>
      </c>
      <c r="C1009" s="48" t="s">
        <v>72</v>
      </c>
      <c r="D1009" t="s">
        <v>123</v>
      </c>
      <c r="E1009" s="48">
        <v>10560017</v>
      </c>
      <c r="F1009" t="s">
        <v>682</v>
      </c>
      <c r="G1009">
        <v>9</v>
      </c>
      <c r="H1009" s="49">
        <v>17</v>
      </c>
      <c r="I1009" s="49">
        <v>918.99412158450025</v>
      </c>
      <c r="J1009" s="51">
        <v>0</v>
      </c>
      <c r="K1009" s="51">
        <v>0</v>
      </c>
      <c r="L1009" s="51">
        <v>0</v>
      </c>
      <c r="M1009" s="49">
        <v>0</v>
      </c>
      <c r="N1009" s="49">
        <v>0</v>
      </c>
      <c r="O1009" s="51" t="s">
        <v>34</v>
      </c>
      <c r="P1009" s="51">
        <v>919</v>
      </c>
      <c r="Q1009" s="48" t="s">
        <v>33</v>
      </c>
      <c r="R1009" t="s">
        <v>3326</v>
      </c>
      <c r="S1009" t="s">
        <v>3327</v>
      </c>
      <c r="T1009" t="s">
        <v>3295</v>
      </c>
      <c r="U1009" t="s">
        <v>224</v>
      </c>
      <c r="V1009" t="s">
        <v>159</v>
      </c>
      <c r="W1009" t="s">
        <v>36</v>
      </c>
      <c r="Y1009" s="53">
        <v>24.326314983119126</v>
      </c>
    </row>
    <row r="1010" spans="1:25" x14ac:dyDescent="0.25">
      <c r="A1010" t="s">
        <v>3328</v>
      </c>
      <c r="B1010" t="s">
        <v>72</v>
      </c>
      <c r="C1010" s="48" t="s">
        <v>72</v>
      </c>
      <c r="D1010" t="s">
        <v>123</v>
      </c>
      <c r="E1010" s="48">
        <v>10560017</v>
      </c>
      <c r="F1010" t="s">
        <v>734</v>
      </c>
      <c r="G1010">
        <v>7</v>
      </c>
      <c r="H1010" s="49">
        <v>56.59</v>
      </c>
      <c r="I1010" s="49">
        <v>2163.2332735728</v>
      </c>
      <c r="J1010" s="51">
        <v>0</v>
      </c>
      <c r="K1010" s="51">
        <v>0</v>
      </c>
      <c r="L1010" s="51">
        <v>0</v>
      </c>
      <c r="M1010" s="49">
        <v>0</v>
      </c>
      <c r="N1010" s="49">
        <v>0</v>
      </c>
      <c r="O1010" s="51" t="s">
        <v>34</v>
      </c>
      <c r="P1010" s="51">
        <v>2163</v>
      </c>
      <c r="Q1010" s="48" t="s">
        <v>33</v>
      </c>
      <c r="R1010" t="s">
        <v>3329</v>
      </c>
      <c r="S1010" t="s">
        <v>3330</v>
      </c>
      <c r="T1010" t="s">
        <v>1720</v>
      </c>
      <c r="U1010" t="s">
        <v>165</v>
      </c>
      <c r="V1010" t="s">
        <v>159</v>
      </c>
      <c r="W1010" t="s">
        <v>36</v>
      </c>
      <c r="Y1010" s="53">
        <v>13.379248025277965</v>
      </c>
    </row>
    <row r="1011" spans="1:25" x14ac:dyDescent="0.25">
      <c r="A1011" t="s">
        <v>3331</v>
      </c>
      <c r="B1011" t="s">
        <v>72</v>
      </c>
      <c r="C1011" s="48" t="s">
        <v>72</v>
      </c>
      <c r="D1011" t="s">
        <v>123</v>
      </c>
      <c r="E1011" s="48">
        <v>10560017</v>
      </c>
      <c r="F1011" t="s">
        <v>244</v>
      </c>
      <c r="G1011">
        <v>13</v>
      </c>
      <c r="H1011" s="49">
        <v>92.6</v>
      </c>
      <c r="I1011" s="49">
        <v>3537.1635142536006</v>
      </c>
      <c r="J1011" s="51">
        <v>0</v>
      </c>
      <c r="K1011" s="51">
        <v>0</v>
      </c>
      <c r="L1011" s="51">
        <v>0</v>
      </c>
      <c r="M1011" s="49">
        <v>0</v>
      </c>
      <c r="N1011" s="49">
        <v>0</v>
      </c>
      <c r="O1011" s="51" t="s">
        <v>34</v>
      </c>
      <c r="P1011" s="51">
        <v>3537</v>
      </c>
      <c r="Q1011" s="48" t="s">
        <v>33</v>
      </c>
      <c r="R1011" t="s">
        <v>3332</v>
      </c>
      <c r="S1011" t="s">
        <v>3333</v>
      </c>
      <c r="T1011" t="s">
        <v>236</v>
      </c>
      <c r="U1011" t="s">
        <v>348</v>
      </c>
      <c r="V1011" t="s">
        <v>159</v>
      </c>
      <c r="W1011" t="s">
        <v>36</v>
      </c>
      <c r="Y1011" s="53">
        <v>24.828901557935644</v>
      </c>
    </row>
    <row r="1012" spans="1:25" x14ac:dyDescent="0.25">
      <c r="A1012" t="s">
        <v>3334</v>
      </c>
      <c r="B1012" t="s">
        <v>72</v>
      </c>
      <c r="C1012" s="48" t="s">
        <v>72</v>
      </c>
      <c r="D1012" t="s">
        <v>123</v>
      </c>
      <c r="E1012" s="48">
        <v>10560017</v>
      </c>
      <c r="F1012" t="s">
        <v>1113</v>
      </c>
      <c r="G1012">
        <v>8</v>
      </c>
      <c r="H1012" s="49">
        <v>50.449999999999989</v>
      </c>
      <c r="I1012" s="49">
        <v>2237.6788809615605</v>
      </c>
      <c r="J1012" s="51">
        <v>0</v>
      </c>
      <c r="K1012" s="51">
        <v>0</v>
      </c>
      <c r="L1012" s="51">
        <v>0</v>
      </c>
      <c r="M1012" s="49">
        <v>0</v>
      </c>
      <c r="N1012" s="49">
        <v>0</v>
      </c>
      <c r="O1012" s="51" t="s">
        <v>34</v>
      </c>
      <c r="P1012" s="51">
        <v>2238</v>
      </c>
      <c r="Q1012" s="48" t="s">
        <v>33</v>
      </c>
      <c r="R1012" t="s">
        <v>3335</v>
      </c>
      <c r="S1012" t="s">
        <v>3336</v>
      </c>
      <c r="T1012" t="s">
        <v>3337</v>
      </c>
      <c r="U1012" t="s">
        <v>280</v>
      </c>
      <c r="V1012" t="s">
        <v>159</v>
      </c>
      <c r="W1012" t="s">
        <v>36</v>
      </c>
      <c r="Y1012" s="53">
        <v>17.741755250438541</v>
      </c>
    </row>
    <row r="1013" spans="1:25" x14ac:dyDescent="0.25">
      <c r="A1013" t="s">
        <v>3338</v>
      </c>
      <c r="B1013" t="s">
        <v>72</v>
      </c>
      <c r="C1013" s="48" t="s">
        <v>72</v>
      </c>
      <c r="D1013" t="s">
        <v>123</v>
      </c>
      <c r="E1013" s="48">
        <v>10560017</v>
      </c>
      <c r="F1013" t="s">
        <v>2645</v>
      </c>
      <c r="G1013">
        <v>12</v>
      </c>
      <c r="H1013" s="49">
        <v>30.930000000000007</v>
      </c>
      <c r="I1013" s="49">
        <v>1256.9322684600002</v>
      </c>
      <c r="J1013" s="51">
        <v>0</v>
      </c>
      <c r="K1013" s="51">
        <v>0</v>
      </c>
      <c r="L1013" s="51">
        <v>0</v>
      </c>
      <c r="M1013" s="49">
        <v>0</v>
      </c>
      <c r="N1013" s="49">
        <v>0</v>
      </c>
      <c r="O1013" s="51" t="s">
        <v>34</v>
      </c>
      <c r="P1013" s="51">
        <v>1257</v>
      </c>
      <c r="Q1013" s="48" t="s">
        <v>33</v>
      </c>
      <c r="R1013" t="s">
        <v>3339</v>
      </c>
      <c r="S1013" t="s">
        <v>3340</v>
      </c>
      <c r="T1013" t="s">
        <v>3295</v>
      </c>
      <c r="U1013" t="s">
        <v>224</v>
      </c>
      <c r="V1013" t="s">
        <v>159</v>
      </c>
      <c r="W1013" t="s">
        <v>36</v>
      </c>
      <c r="Y1013" s="53">
        <v>24.382779213579052</v>
      </c>
    </row>
    <row r="1014" spans="1:25" x14ac:dyDescent="0.25">
      <c r="A1014" t="s">
        <v>3341</v>
      </c>
      <c r="B1014" t="s">
        <v>72</v>
      </c>
      <c r="C1014" s="48" t="s">
        <v>72</v>
      </c>
      <c r="D1014" t="s">
        <v>123</v>
      </c>
      <c r="E1014" s="48">
        <v>10560017</v>
      </c>
      <c r="F1014" t="s">
        <v>700</v>
      </c>
      <c r="G1014">
        <v>13</v>
      </c>
      <c r="H1014" s="49">
        <v>31.159999999999997</v>
      </c>
      <c r="I1014" s="49">
        <v>1292.24457822304</v>
      </c>
      <c r="J1014" s="51">
        <v>0</v>
      </c>
      <c r="K1014" s="51">
        <v>0</v>
      </c>
      <c r="L1014" s="51">
        <v>0</v>
      </c>
      <c r="M1014" s="49">
        <v>0</v>
      </c>
      <c r="N1014" s="49">
        <v>0</v>
      </c>
      <c r="O1014" s="51" t="s">
        <v>34</v>
      </c>
      <c r="P1014" s="51">
        <v>1292</v>
      </c>
      <c r="Q1014" s="48" t="s">
        <v>33</v>
      </c>
      <c r="R1014" t="s">
        <v>1839</v>
      </c>
      <c r="S1014" t="s">
        <v>3342</v>
      </c>
      <c r="T1014" t="s">
        <v>3295</v>
      </c>
      <c r="U1014" t="s">
        <v>224</v>
      </c>
      <c r="V1014" t="s">
        <v>159</v>
      </c>
      <c r="W1014" t="s">
        <v>36</v>
      </c>
      <c r="Y1014" s="53">
        <v>26.956321432765602</v>
      </c>
    </row>
    <row r="1015" spans="1:25" x14ac:dyDescent="0.25">
      <c r="A1015" t="s">
        <v>3343</v>
      </c>
      <c r="B1015" t="s">
        <v>72</v>
      </c>
      <c r="C1015" s="48" t="s">
        <v>72</v>
      </c>
      <c r="D1015" t="s">
        <v>123</v>
      </c>
      <c r="E1015" s="48">
        <v>10560017</v>
      </c>
      <c r="F1015" t="s">
        <v>1058</v>
      </c>
      <c r="G1015">
        <v>3</v>
      </c>
      <c r="H1015" s="49">
        <v>6.48</v>
      </c>
      <c r="I1015" s="49">
        <v>246.59862495840002</v>
      </c>
      <c r="J1015" s="51">
        <v>0</v>
      </c>
      <c r="K1015" s="51">
        <v>0</v>
      </c>
      <c r="L1015" s="51">
        <v>0</v>
      </c>
      <c r="M1015" s="49">
        <v>0</v>
      </c>
      <c r="N1015" s="49">
        <v>0</v>
      </c>
      <c r="O1015" s="51" t="s">
        <v>34</v>
      </c>
      <c r="P1015" s="51">
        <v>247</v>
      </c>
      <c r="Q1015" s="48" t="s">
        <v>33</v>
      </c>
      <c r="R1015" t="s">
        <v>3344</v>
      </c>
      <c r="S1015" t="s">
        <v>3345</v>
      </c>
      <c r="T1015" t="s">
        <v>3346</v>
      </c>
      <c r="U1015" t="s">
        <v>3347</v>
      </c>
      <c r="V1015" t="s">
        <v>159</v>
      </c>
      <c r="W1015" t="s">
        <v>36</v>
      </c>
      <c r="Y1015" s="53">
        <v>5.708301503666668</v>
      </c>
    </row>
    <row r="1016" spans="1:25" x14ac:dyDescent="0.25">
      <c r="A1016" t="s">
        <v>3348</v>
      </c>
      <c r="B1016" t="s">
        <v>72</v>
      </c>
      <c r="C1016" s="48" t="s">
        <v>72</v>
      </c>
      <c r="D1016" t="s">
        <v>123</v>
      </c>
      <c r="E1016" s="48">
        <v>10560017</v>
      </c>
      <c r="F1016" t="s">
        <v>221</v>
      </c>
      <c r="G1016">
        <v>13</v>
      </c>
      <c r="H1016" s="49">
        <v>46.399999999999991</v>
      </c>
      <c r="I1016" s="49">
        <v>1774.7028367596001</v>
      </c>
      <c r="J1016" s="51">
        <v>0</v>
      </c>
      <c r="K1016" s="51">
        <v>0</v>
      </c>
      <c r="L1016" s="51">
        <v>0</v>
      </c>
      <c r="M1016" s="49">
        <v>0</v>
      </c>
      <c r="N1016" s="49">
        <v>0</v>
      </c>
      <c r="O1016" s="51" t="s">
        <v>34</v>
      </c>
      <c r="P1016" s="51">
        <v>1775</v>
      </c>
      <c r="Q1016" s="48" t="s">
        <v>33</v>
      </c>
      <c r="R1016" t="s">
        <v>3349</v>
      </c>
      <c r="S1016" t="s">
        <v>3350</v>
      </c>
      <c r="T1016" t="s">
        <v>419</v>
      </c>
      <c r="U1016" t="s">
        <v>449</v>
      </c>
      <c r="V1016" t="s">
        <v>159</v>
      </c>
      <c r="W1016" t="s">
        <v>36</v>
      </c>
      <c r="Y1016" s="53">
        <v>24.861138877020267</v>
      </c>
    </row>
    <row r="1017" spans="1:25" x14ac:dyDescent="0.25">
      <c r="A1017" t="s">
        <v>3351</v>
      </c>
      <c r="B1017" t="s">
        <v>124</v>
      </c>
      <c r="C1017" s="48" t="s">
        <v>124</v>
      </c>
      <c r="D1017" t="s">
        <v>125</v>
      </c>
      <c r="E1017" s="48">
        <v>10610002</v>
      </c>
      <c r="F1017" t="s">
        <v>154</v>
      </c>
      <c r="G1017">
        <v>4</v>
      </c>
      <c r="H1017" s="49">
        <v>5.9</v>
      </c>
      <c r="I1017" s="49">
        <v>313.44886959240006</v>
      </c>
      <c r="J1017" s="51">
        <v>0</v>
      </c>
      <c r="K1017" s="51">
        <v>0</v>
      </c>
      <c r="L1017" s="51">
        <v>313.44886959240006</v>
      </c>
      <c r="M1017" s="49">
        <v>0</v>
      </c>
      <c r="N1017" s="49">
        <v>0</v>
      </c>
      <c r="O1017" s="51" t="s">
        <v>34</v>
      </c>
      <c r="P1017" s="51">
        <v>0</v>
      </c>
      <c r="Q1017" s="48" t="s">
        <v>33</v>
      </c>
      <c r="R1017" t="s">
        <v>2928</v>
      </c>
      <c r="S1017" t="s">
        <v>3352</v>
      </c>
      <c r="T1017" t="s">
        <v>3353</v>
      </c>
      <c r="U1017" t="s">
        <v>1905</v>
      </c>
      <c r="V1017" t="s">
        <v>159</v>
      </c>
      <c r="W1017" t="s">
        <v>36</v>
      </c>
      <c r="X1017" s="52"/>
      <c r="Y1017" s="53">
        <v>10.625385409911866</v>
      </c>
    </row>
    <row r="1018" spans="1:25" x14ac:dyDescent="0.25">
      <c r="A1018" t="s">
        <v>3354</v>
      </c>
      <c r="B1018" t="s">
        <v>124</v>
      </c>
      <c r="C1018" s="48" t="s">
        <v>124</v>
      </c>
      <c r="D1018" t="s">
        <v>125</v>
      </c>
      <c r="E1018" s="48">
        <v>10610002</v>
      </c>
      <c r="F1018" t="s">
        <v>301</v>
      </c>
      <c r="G1018">
        <v>1</v>
      </c>
      <c r="H1018" s="49">
        <v>1.1000000000000001</v>
      </c>
      <c r="I1018" s="49">
        <v>102.94682451899995</v>
      </c>
      <c r="J1018" s="51">
        <v>0</v>
      </c>
      <c r="K1018" s="51">
        <v>0</v>
      </c>
      <c r="L1018" s="51">
        <v>0</v>
      </c>
      <c r="M1018" s="49">
        <v>0</v>
      </c>
      <c r="N1018" s="49">
        <v>0</v>
      </c>
      <c r="O1018" s="51" t="s">
        <v>34</v>
      </c>
      <c r="P1018" s="51">
        <v>103</v>
      </c>
      <c r="Q1018" s="48" t="s">
        <v>33</v>
      </c>
      <c r="R1018" t="s">
        <v>3355</v>
      </c>
      <c r="S1018" t="s">
        <v>3356</v>
      </c>
      <c r="T1018" t="s">
        <v>3353</v>
      </c>
      <c r="U1018" t="s">
        <v>1905</v>
      </c>
      <c r="V1018" t="s">
        <v>159</v>
      </c>
      <c r="W1018" t="s">
        <v>36</v>
      </c>
      <c r="Y1018" s="53">
        <v>4.6794011144999974</v>
      </c>
    </row>
    <row r="1019" spans="1:25" x14ac:dyDescent="0.25">
      <c r="A1019" t="s">
        <v>3357</v>
      </c>
      <c r="B1019" t="s">
        <v>124</v>
      </c>
      <c r="C1019" s="48" t="s">
        <v>124</v>
      </c>
      <c r="D1019" t="s">
        <v>125</v>
      </c>
      <c r="E1019" s="48">
        <v>10610002</v>
      </c>
      <c r="F1019" t="s">
        <v>167</v>
      </c>
      <c r="G1019">
        <v>9</v>
      </c>
      <c r="H1019" s="49">
        <v>33.800000000000004</v>
      </c>
      <c r="I1019" s="49">
        <v>1326.7415538960001</v>
      </c>
      <c r="J1019" s="51">
        <v>0</v>
      </c>
      <c r="K1019" s="51">
        <v>0</v>
      </c>
      <c r="L1019" s="51">
        <v>0</v>
      </c>
      <c r="M1019" s="49">
        <v>0</v>
      </c>
      <c r="N1019" s="49">
        <v>0</v>
      </c>
      <c r="O1019" s="51" t="s">
        <v>34</v>
      </c>
      <c r="P1019" s="51">
        <v>1327</v>
      </c>
      <c r="Q1019" s="48" t="s">
        <v>33</v>
      </c>
      <c r="R1019" t="s">
        <v>3358</v>
      </c>
      <c r="S1019" t="s">
        <v>3359</v>
      </c>
      <c r="T1019" t="s">
        <v>3353</v>
      </c>
      <c r="U1019" t="s">
        <v>1905</v>
      </c>
      <c r="V1019" t="s">
        <v>159</v>
      </c>
      <c r="W1019" t="s">
        <v>36</v>
      </c>
      <c r="Y1019" s="53">
        <v>17.66371891281657</v>
      </c>
    </row>
    <row r="1020" spans="1:25" x14ac:dyDescent="0.25">
      <c r="A1020" t="s">
        <v>3360</v>
      </c>
      <c r="B1020" t="s">
        <v>124</v>
      </c>
      <c r="C1020" s="48" t="s">
        <v>124</v>
      </c>
      <c r="D1020" t="s">
        <v>125</v>
      </c>
      <c r="E1020" s="48">
        <v>10610002</v>
      </c>
      <c r="F1020" t="s">
        <v>173</v>
      </c>
      <c r="G1020">
        <v>10</v>
      </c>
      <c r="H1020" s="49">
        <v>26.599999999999998</v>
      </c>
      <c r="I1020" s="49">
        <v>1283.0986259502001</v>
      </c>
      <c r="J1020" s="51">
        <v>0</v>
      </c>
      <c r="K1020" s="51">
        <v>0</v>
      </c>
      <c r="L1020" s="51">
        <v>0</v>
      </c>
      <c r="M1020" s="49">
        <v>0</v>
      </c>
      <c r="N1020" s="49">
        <v>0</v>
      </c>
      <c r="O1020" s="51" t="s">
        <v>34</v>
      </c>
      <c r="P1020" s="51">
        <v>1283</v>
      </c>
      <c r="Q1020" s="48" t="s">
        <v>33</v>
      </c>
      <c r="R1020" t="s">
        <v>3361</v>
      </c>
      <c r="S1020" t="s">
        <v>3362</v>
      </c>
      <c r="T1020" t="s">
        <v>3353</v>
      </c>
      <c r="U1020" t="s">
        <v>1905</v>
      </c>
      <c r="V1020" t="s">
        <v>159</v>
      </c>
      <c r="W1020" t="s">
        <v>36</v>
      </c>
      <c r="Y1020" s="53">
        <v>24.118395224627825</v>
      </c>
    </row>
    <row r="1021" spans="1:25" x14ac:dyDescent="0.25">
      <c r="A1021" t="s">
        <v>3363</v>
      </c>
      <c r="B1021" t="s">
        <v>124</v>
      </c>
      <c r="C1021" s="48" t="s">
        <v>124</v>
      </c>
      <c r="D1021" t="s">
        <v>125</v>
      </c>
      <c r="E1021" s="48">
        <v>10610002</v>
      </c>
      <c r="F1021" t="s">
        <v>178</v>
      </c>
      <c r="G1021">
        <v>14</v>
      </c>
      <c r="H1021" s="49">
        <v>67.90000000000002</v>
      </c>
      <c r="I1021" s="49">
        <v>3599.2047506999997</v>
      </c>
      <c r="J1021" s="51">
        <v>0</v>
      </c>
      <c r="K1021" s="51">
        <v>0</v>
      </c>
      <c r="L1021" s="51">
        <v>0</v>
      </c>
      <c r="M1021" s="49">
        <v>0</v>
      </c>
      <c r="N1021" s="49">
        <v>0</v>
      </c>
      <c r="O1021" s="51" t="s">
        <v>34</v>
      </c>
      <c r="P1021" s="51">
        <v>3599</v>
      </c>
      <c r="Q1021" s="48" t="s">
        <v>33</v>
      </c>
      <c r="R1021" t="s">
        <v>3364</v>
      </c>
      <c r="S1021" t="s">
        <v>3365</v>
      </c>
      <c r="T1021" t="s">
        <v>3366</v>
      </c>
      <c r="U1021" t="s">
        <v>165</v>
      </c>
      <c r="V1021" t="s">
        <v>159</v>
      </c>
      <c r="W1021" t="s">
        <v>36</v>
      </c>
      <c r="Y1021" s="53">
        <v>37.105203615463907</v>
      </c>
    </row>
    <row r="1022" spans="1:25" x14ac:dyDescent="0.25">
      <c r="A1022" t="s">
        <v>3367</v>
      </c>
      <c r="B1022" t="s">
        <v>124</v>
      </c>
      <c r="C1022" s="48" t="s">
        <v>124</v>
      </c>
      <c r="D1022" t="s">
        <v>125</v>
      </c>
      <c r="E1022" s="48">
        <v>10610002</v>
      </c>
      <c r="F1022" t="s">
        <v>182</v>
      </c>
      <c r="G1022">
        <v>5</v>
      </c>
      <c r="H1022" s="49">
        <v>9</v>
      </c>
      <c r="I1022" s="49">
        <v>509.40643228040005</v>
      </c>
      <c r="J1022" s="51">
        <v>0</v>
      </c>
      <c r="K1022" s="51">
        <v>0</v>
      </c>
      <c r="L1022" s="51">
        <v>0</v>
      </c>
      <c r="M1022" s="49">
        <v>0</v>
      </c>
      <c r="N1022" s="49">
        <v>0</v>
      </c>
      <c r="O1022" s="51" t="s">
        <v>34</v>
      </c>
      <c r="P1022" s="51">
        <v>509</v>
      </c>
      <c r="Q1022" s="48" t="s">
        <v>33</v>
      </c>
      <c r="R1022" t="s">
        <v>2206</v>
      </c>
      <c r="S1022" t="s">
        <v>3368</v>
      </c>
      <c r="T1022" t="s">
        <v>3366</v>
      </c>
      <c r="U1022" t="s">
        <v>165</v>
      </c>
      <c r="V1022" t="s">
        <v>159</v>
      </c>
      <c r="W1022" t="s">
        <v>36</v>
      </c>
      <c r="Y1022" s="53">
        <v>14.150178674455557</v>
      </c>
    </row>
    <row r="1023" spans="1:25" x14ac:dyDescent="0.25">
      <c r="A1023" t="s">
        <v>3369</v>
      </c>
      <c r="B1023" t="s">
        <v>124</v>
      </c>
      <c r="C1023" s="48" t="s">
        <v>124</v>
      </c>
      <c r="D1023" t="s">
        <v>125</v>
      </c>
      <c r="E1023" s="48">
        <v>10610002</v>
      </c>
      <c r="F1023" t="s">
        <v>215</v>
      </c>
      <c r="G1023">
        <v>6</v>
      </c>
      <c r="H1023" s="49">
        <v>17.400000000000002</v>
      </c>
      <c r="I1023" s="49">
        <v>715.39352280000003</v>
      </c>
      <c r="J1023" s="51">
        <v>0</v>
      </c>
      <c r="K1023" s="51">
        <v>0</v>
      </c>
      <c r="L1023" s="51">
        <v>0</v>
      </c>
      <c r="M1023" s="49">
        <v>0</v>
      </c>
      <c r="N1023" s="49">
        <v>0</v>
      </c>
      <c r="O1023" s="51" t="s">
        <v>34</v>
      </c>
      <c r="P1023" s="51">
        <v>715</v>
      </c>
      <c r="Q1023" s="48" t="s">
        <v>33</v>
      </c>
      <c r="R1023" t="s">
        <v>3370</v>
      </c>
      <c r="S1023" t="s">
        <v>3371</v>
      </c>
      <c r="T1023" t="s">
        <v>2165</v>
      </c>
      <c r="U1023" t="s">
        <v>3372</v>
      </c>
      <c r="V1023" t="s">
        <v>159</v>
      </c>
      <c r="W1023" t="s">
        <v>36</v>
      </c>
      <c r="Y1023" s="53">
        <v>12.33437108275862</v>
      </c>
    </row>
    <row r="1024" spans="1:25" x14ac:dyDescent="0.25">
      <c r="A1024" t="s">
        <v>3373</v>
      </c>
      <c r="B1024" t="s">
        <v>124</v>
      </c>
      <c r="C1024" s="48" t="s">
        <v>124</v>
      </c>
      <c r="D1024" t="s">
        <v>125</v>
      </c>
      <c r="E1024" s="48">
        <v>10610002</v>
      </c>
      <c r="F1024" t="s">
        <v>314</v>
      </c>
      <c r="G1024">
        <v>14</v>
      </c>
      <c r="H1024" s="49">
        <v>32.1</v>
      </c>
      <c r="I1024" s="49">
        <v>1876.9811479423001</v>
      </c>
      <c r="J1024" s="51">
        <v>0</v>
      </c>
      <c r="K1024" s="51">
        <v>0</v>
      </c>
      <c r="L1024" s="51">
        <v>0</v>
      </c>
      <c r="M1024" s="49">
        <v>0</v>
      </c>
      <c r="N1024" s="49">
        <v>0</v>
      </c>
      <c r="O1024" s="51" t="s">
        <v>34</v>
      </c>
      <c r="P1024" s="51">
        <v>1877</v>
      </c>
      <c r="Q1024" s="48" t="s">
        <v>33</v>
      </c>
      <c r="R1024" t="s">
        <v>3374</v>
      </c>
      <c r="S1024" t="s">
        <v>3375</v>
      </c>
      <c r="T1024" t="s">
        <v>2035</v>
      </c>
      <c r="U1024" t="s">
        <v>2152</v>
      </c>
      <c r="V1024" t="s">
        <v>159</v>
      </c>
      <c r="W1024" t="s">
        <v>36</v>
      </c>
      <c r="Y1024" s="53">
        <v>40.931053070392842</v>
      </c>
    </row>
    <row r="1025" spans="1:25" x14ac:dyDescent="0.25">
      <c r="A1025" t="s">
        <v>3376</v>
      </c>
      <c r="B1025" t="s">
        <v>124</v>
      </c>
      <c r="C1025" s="48" t="s">
        <v>124</v>
      </c>
      <c r="D1025" t="s">
        <v>125</v>
      </c>
      <c r="E1025" s="48">
        <v>10610002</v>
      </c>
      <c r="F1025" t="s">
        <v>186</v>
      </c>
      <c r="G1025">
        <v>7</v>
      </c>
      <c r="H1025" s="49">
        <v>11.999999999999998</v>
      </c>
      <c r="I1025" s="49">
        <v>367.33910400000008</v>
      </c>
      <c r="J1025" s="51">
        <v>0</v>
      </c>
      <c r="K1025" s="51">
        <v>0</v>
      </c>
      <c r="L1025" s="51">
        <v>0</v>
      </c>
      <c r="M1025" s="49">
        <v>0</v>
      </c>
      <c r="N1025" s="49">
        <v>0</v>
      </c>
      <c r="O1025" s="51" t="s">
        <v>34</v>
      </c>
      <c r="P1025" s="51">
        <v>367</v>
      </c>
      <c r="Q1025" s="48" t="s">
        <v>33</v>
      </c>
      <c r="R1025" t="s">
        <v>3377</v>
      </c>
      <c r="S1025" t="s">
        <v>3378</v>
      </c>
      <c r="T1025" t="s">
        <v>3379</v>
      </c>
      <c r="U1025" t="s">
        <v>654</v>
      </c>
      <c r="V1025" t="s">
        <v>159</v>
      </c>
      <c r="W1025" t="s">
        <v>36</v>
      </c>
      <c r="Y1025" s="53">
        <v>10.714057200000004</v>
      </c>
    </row>
    <row r="1026" spans="1:25" x14ac:dyDescent="0.25">
      <c r="A1026" t="s">
        <v>3380</v>
      </c>
      <c r="B1026" t="s">
        <v>124</v>
      </c>
      <c r="C1026" s="48" t="s">
        <v>124</v>
      </c>
      <c r="D1026" t="s">
        <v>125</v>
      </c>
      <c r="E1026" s="48">
        <v>10610002</v>
      </c>
      <c r="F1026" t="s">
        <v>190</v>
      </c>
      <c r="G1026">
        <v>9</v>
      </c>
      <c r="H1026" s="49">
        <v>39.899999999999991</v>
      </c>
      <c r="I1026" s="49">
        <v>1886.0770721218003</v>
      </c>
      <c r="J1026" s="51">
        <v>0</v>
      </c>
      <c r="K1026" s="51">
        <v>0</v>
      </c>
      <c r="L1026" s="51">
        <v>287</v>
      </c>
      <c r="M1026" s="49">
        <v>0</v>
      </c>
      <c r="N1026" s="49">
        <v>0</v>
      </c>
      <c r="O1026" s="51" t="s">
        <v>34</v>
      </c>
      <c r="P1026" s="51">
        <v>1599</v>
      </c>
      <c r="Q1026" s="48" t="s">
        <v>33</v>
      </c>
      <c r="R1026" t="s">
        <v>2627</v>
      </c>
      <c r="S1026" t="s">
        <v>3381</v>
      </c>
      <c r="T1026" t="s">
        <v>236</v>
      </c>
      <c r="U1026" t="s">
        <v>3382</v>
      </c>
      <c r="V1026" t="s">
        <v>159</v>
      </c>
      <c r="W1026" t="s">
        <v>36</v>
      </c>
      <c r="Y1026" s="53">
        <v>21.271545926185723</v>
      </c>
    </row>
    <row r="1027" spans="1:25" x14ac:dyDescent="0.25">
      <c r="A1027" t="s">
        <v>3383</v>
      </c>
      <c r="B1027" t="s">
        <v>124</v>
      </c>
      <c r="C1027" s="48" t="s">
        <v>124</v>
      </c>
      <c r="D1027" t="s">
        <v>125</v>
      </c>
      <c r="E1027" s="48">
        <v>10610002</v>
      </c>
      <c r="F1027" t="s">
        <v>324</v>
      </c>
      <c r="G1027">
        <v>14</v>
      </c>
      <c r="H1027" s="49">
        <v>48.300000000000004</v>
      </c>
      <c r="I1027" s="49">
        <v>2415.5068125587004</v>
      </c>
      <c r="J1027" s="51">
        <v>0</v>
      </c>
      <c r="K1027" s="51">
        <v>0</v>
      </c>
      <c r="L1027" s="51">
        <v>0</v>
      </c>
      <c r="M1027" s="49">
        <v>0</v>
      </c>
      <c r="N1027" s="49">
        <v>0</v>
      </c>
      <c r="O1027" s="51" t="s">
        <v>34</v>
      </c>
      <c r="P1027" s="51">
        <v>2416</v>
      </c>
      <c r="Q1027" s="48" t="s">
        <v>33</v>
      </c>
      <c r="R1027" t="s">
        <v>3384</v>
      </c>
      <c r="S1027" t="s">
        <v>3385</v>
      </c>
      <c r="T1027" t="s">
        <v>3353</v>
      </c>
      <c r="U1027" t="s">
        <v>654</v>
      </c>
      <c r="V1027" t="s">
        <v>159</v>
      </c>
      <c r="W1027" t="s">
        <v>36</v>
      </c>
      <c r="Y1027" s="53">
        <v>35.007345109546385</v>
      </c>
    </row>
    <row r="1028" spans="1:25" x14ac:dyDescent="0.25">
      <c r="A1028" t="s">
        <v>3386</v>
      </c>
      <c r="B1028" t="s">
        <v>124</v>
      </c>
      <c r="C1028" s="48" t="s">
        <v>124</v>
      </c>
      <c r="D1028" t="s">
        <v>125</v>
      </c>
      <c r="E1028" s="48">
        <v>10610002</v>
      </c>
      <c r="F1028" t="s">
        <v>194</v>
      </c>
      <c r="G1028">
        <v>12</v>
      </c>
      <c r="H1028" s="49">
        <v>83.1</v>
      </c>
      <c r="I1028" s="49">
        <v>3148.6513807350002</v>
      </c>
      <c r="J1028" s="51">
        <v>0</v>
      </c>
      <c r="K1028" s="51">
        <v>0</v>
      </c>
      <c r="L1028" s="51">
        <v>0</v>
      </c>
      <c r="M1028" s="49">
        <v>0</v>
      </c>
      <c r="N1028" s="49">
        <v>0</v>
      </c>
      <c r="O1028" s="51" t="s">
        <v>34</v>
      </c>
      <c r="P1028" s="51">
        <v>3149</v>
      </c>
      <c r="Q1028" s="48" t="s">
        <v>33</v>
      </c>
      <c r="R1028" t="s">
        <v>3387</v>
      </c>
      <c r="S1028" t="s">
        <v>3388</v>
      </c>
      <c r="T1028" t="s">
        <v>419</v>
      </c>
      <c r="U1028" t="s">
        <v>449</v>
      </c>
      <c r="V1028" t="s">
        <v>159</v>
      </c>
      <c r="W1028" t="s">
        <v>36</v>
      </c>
      <c r="Y1028" s="53">
        <v>22.733944987256322</v>
      </c>
    </row>
    <row r="1029" spans="1:25" x14ac:dyDescent="0.25">
      <c r="A1029" t="s">
        <v>3389</v>
      </c>
      <c r="B1029" t="s">
        <v>124</v>
      </c>
      <c r="C1029" s="48" t="s">
        <v>124</v>
      </c>
      <c r="D1029" t="s">
        <v>125</v>
      </c>
      <c r="E1029" s="48">
        <v>10610002</v>
      </c>
      <c r="F1029" t="s">
        <v>198</v>
      </c>
      <c r="G1029">
        <v>1</v>
      </c>
      <c r="H1029" s="49">
        <v>1.6</v>
      </c>
      <c r="I1029" s="49">
        <v>51.175304928000003</v>
      </c>
      <c r="J1029" s="51">
        <v>0</v>
      </c>
      <c r="K1029" s="51">
        <v>0</v>
      </c>
      <c r="L1029" s="51">
        <v>0</v>
      </c>
      <c r="M1029" s="49">
        <v>0</v>
      </c>
      <c r="N1029" s="49">
        <v>0</v>
      </c>
      <c r="O1029" s="51" t="s">
        <v>34</v>
      </c>
      <c r="P1029" s="51">
        <v>51</v>
      </c>
      <c r="Q1029" s="48" t="s">
        <v>33</v>
      </c>
      <c r="R1029" t="s">
        <v>1580</v>
      </c>
      <c r="S1029" t="s">
        <v>3390</v>
      </c>
      <c r="T1029" t="s">
        <v>236</v>
      </c>
      <c r="U1029" t="s">
        <v>3382</v>
      </c>
      <c r="V1029" t="s">
        <v>159</v>
      </c>
      <c r="W1029" t="s">
        <v>36</v>
      </c>
      <c r="Y1029" s="53">
        <v>1.5992282790000001</v>
      </c>
    </row>
    <row r="1030" spans="1:25" x14ac:dyDescent="0.25">
      <c r="A1030" t="s">
        <v>3391</v>
      </c>
      <c r="B1030" t="s">
        <v>124</v>
      </c>
      <c r="C1030" s="48" t="s">
        <v>124</v>
      </c>
      <c r="D1030" t="s">
        <v>126</v>
      </c>
      <c r="E1030" s="48">
        <v>10610020</v>
      </c>
      <c r="F1030" t="s">
        <v>154</v>
      </c>
      <c r="G1030">
        <v>13</v>
      </c>
      <c r="H1030" s="49">
        <v>12.399999999999999</v>
      </c>
      <c r="I1030" s="49">
        <v>494.92490119700011</v>
      </c>
      <c r="J1030" s="51">
        <v>0</v>
      </c>
      <c r="K1030" s="51">
        <v>0</v>
      </c>
      <c r="L1030" s="51">
        <v>494.92490119700011</v>
      </c>
      <c r="M1030" s="49">
        <v>0</v>
      </c>
      <c r="N1030" s="49">
        <v>0</v>
      </c>
      <c r="O1030" s="51" t="s">
        <v>34</v>
      </c>
      <c r="P1030" s="51">
        <v>0</v>
      </c>
      <c r="Q1030" s="48" t="s">
        <v>33</v>
      </c>
      <c r="R1030" t="s">
        <v>3392</v>
      </c>
      <c r="S1030" t="s">
        <v>3393</v>
      </c>
      <c r="T1030" t="s">
        <v>3394</v>
      </c>
      <c r="U1030" t="s">
        <v>358</v>
      </c>
      <c r="V1030" t="s">
        <v>159</v>
      </c>
      <c r="W1030" t="s">
        <v>36</v>
      </c>
      <c r="X1030" s="52"/>
      <c r="Y1030" s="53">
        <v>25.943644014358881</v>
      </c>
    </row>
    <row r="1031" spans="1:25" x14ac:dyDescent="0.25">
      <c r="A1031" t="s">
        <v>3395</v>
      </c>
      <c r="B1031" t="s">
        <v>124</v>
      </c>
      <c r="C1031" s="48" t="s">
        <v>124</v>
      </c>
      <c r="D1031" t="s">
        <v>126</v>
      </c>
      <c r="E1031" s="48">
        <v>10610020</v>
      </c>
      <c r="F1031" t="s">
        <v>167</v>
      </c>
      <c r="G1031">
        <v>10</v>
      </c>
      <c r="H1031" s="49">
        <v>17.399999999999999</v>
      </c>
      <c r="I1031" s="49">
        <v>952.88856035180004</v>
      </c>
      <c r="J1031" s="51">
        <v>0</v>
      </c>
      <c r="K1031" s="51">
        <v>0</v>
      </c>
      <c r="L1031" s="51">
        <v>8</v>
      </c>
      <c r="M1031" s="49">
        <v>0</v>
      </c>
      <c r="N1031" s="49">
        <v>0</v>
      </c>
      <c r="O1031" s="51" t="s">
        <v>34</v>
      </c>
      <c r="P1031" s="51">
        <v>945</v>
      </c>
      <c r="Q1031" s="48" t="s">
        <v>33</v>
      </c>
      <c r="R1031" t="s">
        <v>3396</v>
      </c>
      <c r="S1031" t="s">
        <v>3397</v>
      </c>
      <c r="T1031" t="s">
        <v>3366</v>
      </c>
      <c r="U1031" t="s">
        <v>165</v>
      </c>
      <c r="V1031" t="s">
        <v>159</v>
      </c>
      <c r="W1031" t="s">
        <v>36</v>
      </c>
      <c r="Y1031" s="53">
        <v>27.38185518252299</v>
      </c>
    </row>
    <row r="1032" spans="1:25" x14ac:dyDescent="0.25">
      <c r="A1032" t="s">
        <v>3398</v>
      </c>
      <c r="B1032" t="s">
        <v>124</v>
      </c>
      <c r="C1032" s="48" t="s">
        <v>124</v>
      </c>
      <c r="D1032" t="s">
        <v>126</v>
      </c>
      <c r="E1032" s="48">
        <v>10610020</v>
      </c>
      <c r="F1032" t="s">
        <v>173</v>
      </c>
      <c r="G1032">
        <v>7</v>
      </c>
      <c r="H1032" s="49">
        <v>10.6</v>
      </c>
      <c r="I1032" s="49">
        <v>792.65235423600006</v>
      </c>
      <c r="J1032" s="51">
        <v>0</v>
      </c>
      <c r="K1032" s="51">
        <v>0</v>
      </c>
      <c r="L1032" s="51">
        <v>0</v>
      </c>
      <c r="M1032" s="49">
        <v>0</v>
      </c>
      <c r="N1032" s="49">
        <v>0</v>
      </c>
      <c r="O1032" s="51" t="s">
        <v>34</v>
      </c>
      <c r="P1032" s="51">
        <v>793</v>
      </c>
      <c r="Q1032" s="48" t="s">
        <v>33</v>
      </c>
      <c r="R1032" t="s">
        <v>3399</v>
      </c>
      <c r="S1032" t="s">
        <v>3400</v>
      </c>
      <c r="T1032" t="s">
        <v>3401</v>
      </c>
      <c r="U1032" t="s">
        <v>158</v>
      </c>
      <c r="V1032" t="s">
        <v>159</v>
      </c>
      <c r="W1032" t="s">
        <v>36</v>
      </c>
      <c r="Y1032" s="53">
        <v>26.172483394584908</v>
      </c>
    </row>
    <row r="1033" spans="1:25" x14ac:dyDescent="0.25">
      <c r="A1033" t="s">
        <v>3402</v>
      </c>
      <c r="B1033" t="s">
        <v>124</v>
      </c>
      <c r="C1033" s="48" t="s">
        <v>124</v>
      </c>
      <c r="D1033" t="s">
        <v>126</v>
      </c>
      <c r="E1033" s="48">
        <v>10610020</v>
      </c>
      <c r="F1033" t="s">
        <v>178</v>
      </c>
      <c r="G1033">
        <v>13</v>
      </c>
      <c r="H1033" s="49">
        <v>74.3</v>
      </c>
      <c r="I1033" s="49">
        <v>2455.6748876279999</v>
      </c>
      <c r="J1033" s="51">
        <v>0</v>
      </c>
      <c r="K1033" s="51">
        <v>0</v>
      </c>
      <c r="L1033" s="51">
        <v>0</v>
      </c>
      <c r="M1033" s="49">
        <v>0</v>
      </c>
      <c r="N1033" s="49">
        <v>0</v>
      </c>
      <c r="O1033" s="51" t="s">
        <v>34</v>
      </c>
      <c r="P1033" s="51">
        <v>2456</v>
      </c>
      <c r="Q1033" s="48" t="s">
        <v>33</v>
      </c>
      <c r="R1033" t="s">
        <v>3403</v>
      </c>
      <c r="S1033" t="s">
        <v>3404</v>
      </c>
      <c r="T1033" t="s">
        <v>419</v>
      </c>
      <c r="U1033" t="s">
        <v>629</v>
      </c>
      <c r="V1033" t="s">
        <v>159</v>
      </c>
      <c r="W1033" t="s">
        <v>36</v>
      </c>
      <c r="Y1033" s="53">
        <v>21.483023915991925</v>
      </c>
    </row>
    <row r="1034" spans="1:25" x14ac:dyDescent="0.25">
      <c r="A1034" t="s">
        <v>3405</v>
      </c>
      <c r="B1034" t="s">
        <v>124</v>
      </c>
      <c r="C1034" s="48" t="s">
        <v>124</v>
      </c>
      <c r="D1034" t="s">
        <v>126</v>
      </c>
      <c r="E1034" s="48">
        <v>10610020</v>
      </c>
      <c r="F1034" t="s">
        <v>182</v>
      </c>
      <c r="G1034">
        <v>1</v>
      </c>
      <c r="H1034" s="49">
        <v>5</v>
      </c>
      <c r="I1034" s="49">
        <v>159.92282790000002</v>
      </c>
      <c r="J1034" s="51">
        <v>0</v>
      </c>
      <c r="K1034" s="51">
        <v>0</v>
      </c>
      <c r="L1034" s="51">
        <v>0</v>
      </c>
      <c r="M1034" s="49">
        <v>0</v>
      </c>
      <c r="N1034" s="49">
        <v>0</v>
      </c>
      <c r="O1034" s="51" t="s">
        <v>34</v>
      </c>
      <c r="P1034" s="51">
        <v>160</v>
      </c>
      <c r="Q1034" s="48" t="s">
        <v>33</v>
      </c>
      <c r="R1034" t="s">
        <v>1050</v>
      </c>
      <c r="S1034" t="s">
        <v>3406</v>
      </c>
      <c r="T1034" t="s">
        <v>3407</v>
      </c>
      <c r="U1034" t="s">
        <v>607</v>
      </c>
      <c r="V1034" t="s">
        <v>159</v>
      </c>
      <c r="W1034" t="s">
        <v>36</v>
      </c>
      <c r="Y1034" s="53">
        <v>1.5992282790000001</v>
      </c>
    </row>
    <row r="1035" spans="1:25" x14ac:dyDescent="0.25">
      <c r="A1035" t="s">
        <v>3408</v>
      </c>
      <c r="B1035" t="s">
        <v>124</v>
      </c>
      <c r="C1035" s="48" t="s">
        <v>124</v>
      </c>
      <c r="D1035" t="s">
        <v>126</v>
      </c>
      <c r="E1035" s="48">
        <v>10610020</v>
      </c>
      <c r="F1035" t="s">
        <v>215</v>
      </c>
      <c r="G1035">
        <v>4</v>
      </c>
      <c r="H1035" s="49">
        <v>7.6999999999999993</v>
      </c>
      <c r="I1035" s="49">
        <v>266.97825396000007</v>
      </c>
      <c r="J1035" s="51">
        <v>0</v>
      </c>
      <c r="K1035" s="51">
        <v>0</v>
      </c>
      <c r="L1035" s="51">
        <v>0</v>
      </c>
      <c r="M1035" s="49">
        <v>0</v>
      </c>
      <c r="N1035" s="49">
        <v>0</v>
      </c>
      <c r="O1035" s="51" t="s">
        <v>34</v>
      </c>
      <c r="P1035" s="51">
        <v>267</v>
      </c>
      <c r="Q1035" s="48" t="s">
        <v>33</v>
      </c>
      <c r="R1035" t="s">
        <v>3409</v>
      </c>
      <c r="S1035" t="s">
        <v>3410</v>
      </c>
      <c r="T1035" t="s">
        <v>236</v>
      </c>
      <c r="U1035" t="s">
        <v>2145</v>
      </c>
      <c r="V1035" t="s">
        <v>159</v>
      </c>
      <c r="W1035" t="s">
        <v>36</v>
      </c>
      <c r="Y1035" s="53">
        <v>6.9345001028571467</v>
      </c>
    </row>
    <row r="1036" spans="1:25" x14ac:dyDescent="0.25">
      <c r="A1036" t="s">
        <v>3411</v>
      </c>
      <c r="B1036" t="s">
        <v>124</v>
      </c>
      <c r="C1036" s="48" t="s">
        <v>124</v>
      </c>
      <c r="D1036" t="s">
        <v>126</v>
      </c>
      <c r="E1036" s="48">
        <v>10610020</v>
      </c>
      <c r="F1036" t="s">
        <v>324</v>
      </c>
      <c r="G1036">
        <v>8</v>
      </c>
      <c r="H1036" s="49">
        <v>34.199999999999996</v>
      </c>
      <c r="I1036" s="49">
        <v>1102.9573781820002</v>
      </c>
      <c r="J1036" s="51">
        <v>0</v>
      </c>
      <c r="K1036" s="51">
        <v>0</v>
      </c>
      <c r="L1036" s="51">
        <v>0</v>
      </c>
      <c r="M1036" s="49">
        <v>0</v>
      </c>
      <c r="N1036" s="49">
        <v>0</v>
      </c>
      <c r="O1036" s="51" t="s">
        <v>34</v>
      </c>
      <c r="P1036" s="51">
        <v>1103</v>
      </c>
      <c r="Q1036" s="48" t="s">
        <v>33</v>
      </c>
      <c r="R1036" t="s">
        <v>3412</v>
      </c>
      <c r="S1036" t="s">
        <v>3413</v>
      </c>
      <c r="T1036" t="s">
        <v>3366</v>
      </c>
      <c r="U1036" t="s">
        <v>648</v>
      </c>
      <c r="V1036" t="s">
        <v>159</v>
      </c>
      <c r="W1036" t="s">
        <v>36</v>
      </c>
      <c r="Y1036" s="53">
        <v>12.900086294526321</v>
      </c>
    </row>
    <row r="1037" spans="1:25" x14ac:dyDescent="0.25">
      <c r="A1037" t="s">
        <v>3414</v>
      </c>
      <c r="B1037" t="s">
        <v>124</v>
      </c>
      <c r="C1037" s="48" t="s">
        <v>124</v>
      </c>
      <c r="D1037" t="s">
        <v>126</v>
      </c>
      <c r="E1037" s="48">
        <v>10610020</v>
      </c>
      <c r="F1037" t="s">
        <v>198</v>
      </c>
      <c r="G1037">
        <v>7</v>
      </c>
      <c r="H1037" s="49">
        <v>12.9</v>
      </c>
      <c r="I1037" s="49">
        <v>502.97407380000004</v>
      </c>
      <c r="J1037" s="51">
        <v>0</v>
      </c>
      <c r="K1037" s="51">
        <v>0</v>
      </c>
      <c r="L1037" s="51">
        <v>0</v>
      </c>
      <c r="M1037" s="49">
        <v>0</v>
      </c>
      <c r="N1037" s="49">
        <v>0</v>
      </c>
      <c r="O1037" s="51" t="s">
        <v>34</v>
      </c>
      <c r="P1037" s="51">
        <v>503</v>
      </c>
      <c r="Q1037" s="48" t="s">
        <v>33</v>
      </c>
      <c r="R1037" t="s">
        <v>1034</v>
      </c>
      <c r="S1037" t="s">
        <v>3415</v>
      </c>
      <c r="T1037" t="s">
        <v>3416</v>
      </c>
      <c r="U1037" t="s">
        <v>395</v>
      </c>
      <c r="V1037" t="s">
        <v>159</v>
      </c>
      <c r="W1037" t="s">
        <v>36</v>
      </c>
      <c r="Y1037" s="53">
        <v>13.646583397674421</v>
      </c>
    </row>
    <row r="1038" spans="1:25" x14ac:dyDescent="0.25">
      <c r="A1038" t="s">
        <v>3417</v>
      </c>
      <c r="B1038" t="s">
        <v>124</v>
      </c>
      <c r="C1038" s="48" t="s">
        <v>124</v>
      </c>
      <c r="D1038" t="s">
        <v>126</v>
      </c>
      <c r="E1038" s="48">
        <v>10610020</v>
      </c>
      <c r="F1038" t="s">
        <v>333</v>
      </c>
      <c r="G1038">
        <v>10</v>
      </c>
      <c r="H1038" s="49">
        <v>31.300000000000004</v>
      </c>
      <c r="I1038" s="49">
        <v>1364.5903484100004</v>
      </c>
      <c r="J1038" s="51">
        <v>0</v>
      </c>
      <c r="K1038" s="51">
        <v>0</v>
      </c>
      <c r="L1038" s="51">
        <v>0</v>
      </c>
      <c r="M1038" s="49">
        <v>0</v>
      </c>
      <c r="N1038" s="49">
        <v>0</v>
      </c>
      <c r="O1038" s="51" t="s">
        <v>34</v>
      </c>
      <c r="P1038" s="51">
        <v>1365</v>
      </c>
      <c r="Q1038" s="48" t="s">
        <v>33</v>
      </c>
      <c r="R1038" t="s">
        <v>1354</v>
      </c>
      <c r="S1038" t="s">
        <v>3418</v>
      </c>
      <c r="T1038" t="s">
        <v>236</v>
      </c>
      <c r="U1038" t="s">
        <v>3382</v>
      </c>
      <c r="V1038" t="s">
        <v>159</v>
      </c>
      <c r="W1038" t="s">
        <v>36</v>
      </c>
      <c r="Y1038" s="53">
        <v>21.798567865974444</v>
      </c>
    </row>
    <row r="1039" spans="1:25" x14ac:dyDescent="0.25">
      <c r="A1039" t="s">
        <v>3419</v>
      </c>
      <c r="B1039" t="s">
        <v>124</v>
      </c>
      <c r="C1039" s="48" t="s">
        <v>124</v>
      </c>
      <c r="D1039" t="s">
        <v>126</v>
      </c>
      <c r="E1039" s="48">
        <v>10610020</v>
      </c>
      <c r="F1039" t="s">
        <v>337</v>
      </c>
      <c r="G1039">
        <v>3</v>
      </c>
      <c r="H1039" s="49">
        <v>2.9</v>
      </c>
      <c r="I1039" s="49">
        <v>111.08116404000002</v>
      </c>
      <c r="J1039" s="51">
        <v>0</v>
      </c>
      <c r="K1039" s="51">
        <v>0</v>
      </c>
      <c r="L1039" s="51">
        <v>0</v>
      </c>
      <c r="M1039" s="49">
        <v>0</v>
      </c>
      <c r="N1039" s="49">
        <v>0</v>
      </c>
      <c r="O1039" s="51" t="s">
        <v>34</v>
      </c>
      <c r="P1039" s="51">
        <v>111</v>
      </c>
      <c r="Q1039" s="48" t="s">
        <v>33</v>
      </c>
      <c r="R1039" t="s">
        <v>1520</v>
      </c>
      <c r="S1039" t="s">
        <v>3420</v>
      </c>
      <c r="T1039" t="s">
        <v>3421</v>
      </c>
      <c r="U1039" t="s">
        <v>331</v>
      </c>
      <c r="V1039" t="s">
        <v>159</v>
      </c>
      <c r="W1039" t="s">
        <v>36</v>
      </c>
      <c r="Y1039" s="53">
        <v>5.7455774503448298</v>
      </c>
    </row>
    <row r="1040" spans="1:25" x14ac:dyDescent="0.25">
      <c r="A1040" t="s">
        <v>3422</v>
      </c>
      <c r="B1040" t="s">
        <v>124</v>
      </c>
      <c r="C1040" s="48" t="s">
        <v>124</v>
      </c>
      <c r="D1040" t="s">
        <v>126</v>
      </c>
      <c r="E1040" s="48">
        <v>10610020</v>
      </c>
      <c r="F1040" t="s">
        <v>391</v>
      </c>
      <c r="G1040">
        <v>14</v>
      </c>
      <c r="H1040" s="49">
        <v>117.19999999999997</v>
      </c>
      <c r="I1040" s="49">
        <v>4629.0659896799998</v>
      </c>
      <c r="J1040" s="51">
        <v>0</v>
      </c>
      <c r="K1040" s="51">
        <v>0</v>
      </c>
      <c r="L1040" s="51">
        <v>0</v>
      </c>
      <c r="M1040" s="49">
        <v>0</v>
      </c>
      <c r="N1040" s="49">
        <v>0</v>
      </c>
      <c r="O1040" s="51" t="s">
        <v>34</v>
      </c>
      <c r="P1040" s="51">
        <v>4629</v>
      </c>
      <c r="Q1040" s="48" t="s">
        <v>33</v>
      </c>
      <c r="R1040" t="s">
        <v>3423</v>
      </c>
      <c r="S1040" t="s">
        <v>3424</v>
      </c>
      <c r="T1040" t="s">
        <v>3394</v>
      </c>
      <c r="U1040" t="s">
        <v>1467</v>
      </c>
      <c r="V1040" t="s">
        <v>159</v>
      </c>
      <c r="W1040" t="s">
        <v>36</v>
      </c>
      <c r="Y1040" s="53">
        <v>27.648005057815705</v>
      </c>
    </row>
    <row r="1041" spans="1:25" x14ac:dyDescent="0.25">
      <c r="A1041" t="s">
        <v>3425</v>
      </c>
      <c r="B1041" t="s">
        <v>124</v>
      </c>
      <c r="C1041" s="48" t="s">
        <v>124</v>
      </c>
      <c r="D1041" t="s">
        <v>126</v>
      </c>
      <c r="E1041" s="48">
        <v>10610020</v>
      </c>
      <c r="F1041" t="s">
        <v>677</v>
      </c>
      <c r="G1041">
        <v>7</v>
      </c>
      <c r="H1041" s="49">
        <v>11.1</v>
      </c>
      <c r="I1041" s="49">
        <v>702.32493290210016</v>
      </c>
      <c r="J1041" s="51">
        <v>0</v>
      </c>
      <c r="K1041" s="51">
        <v>0</v>
      </c>
      <c r="L1041" s="51">
        <v>0</v>
      </c>
      <c r="M1041" s="49">
        <v>0</v>
      </c>
      <c r="N1041" s="49">
        <v>0</v>
      </c>
      <c r="O1041" s="51" t="s">
        <v>34</v>
      </c>
      <c r="P1041" s="51">
        <v>702</v>
      </c>
      <c r="Q1041" s="48" t="s">
        <v>33</v>
      </c>
      <c r="R1041" t="s">
        <v>3426</v>
      </c>
      <c r="S1041" t="s">
        <v>3427</v>
      </c>
      <c r="T1041" t="s">
        <v>3407</v>
      </c>
      <c r="U1041" t="s">
        <v>607</v>
      </c>
      <c r="V1041" t="s">
        <v>159</v>
      </c>
      <c r="W1041" t="s">
        <v>36</v>
      </c>
      <c r="Y1041" s="53">
        <v>22.14538076718334</v>
      </c>
    </row>
    <row r="1042" spans="1:25" x14ac:dyDescent="0.25">
      <c r="A1042" t="s">
        <v>3428</v>
      </c>
      <c r="B1042" t="s">
        <v>127</v>
      </c>
      <c r="C1042" s="48" t="s">
        <v>127</v>
      </c>
      <c r="D1042" t="s">
        <v>128</v>
      </c>
      <c r="E1042" s="48">
        <v>10640003</v>
      </c>
      <c r="F1042" t="s">
        <v>207</v>
      </c>
      <c r="G1042">
        <v>9</v>
      </c>
      <c r="H1042" s="49">
        <v>6.7</v>
      </c>
      <c r="I1042" s="49">
        <v>268.53506063999998</v>
      </c>
      <c r="J1042" s="51">
        <v>0</v>
      </c>
      <c r="K1042" s="51">
        <v>268.53506063999998</v>
      </c>
      <c r="L1042" s="51">
        <v>0</v>
      </c>
      <c r="M1042" s="49">
        <v>0</v>
      </c>
      <c r="N1042" s="49">
        <v>0</v>
      </c>
      <c r="O1042" s="51" t="s">
        <v>34</v>
      </c>
      <c r="P1042" s="51">
        <v>0</v>
      </c>
      <c r="Q1042" s="48" t="s">
        <v>33</v>
      </c>
      <c r="R1042">
        <v>0</v>
      </c>
      <c r="S1042">
        <v>0</v>
      </c>
      <c r="T1042">
        <v>0</v>
      </c>
      <c r="U1042">
        <v>0</v>
      </c>
      <c r="V1042" t="s">
        <v>208</v>
      </c>
      <c r="W1042" t="s">
        <v>36</v>
      </c>
      <c r="Y1042" s="53">
        <v>0</v>
      </c>
    </row>
    <row r="1043" spans="1:25" x14ac:dyDescent="0.25">
      <c r="A1043" t="s">
        <v>3429</v>
      </c>
      <c r="B1043" t="s">
        <v>127</v>
      </c>
      <c r="C1043" s="48" t="s">
        <v>127</v>
      </c>
      <c r="D1043" t="s">
        <v>128</v>
      </c>
      <c r="E1043" s="48">
        <v>10640003</v>
      </c>
      <c r="F1043" t="s">
        <v>301</v>
      </c>
      <c r="G1043">
        <v>14</v>
      </c>
      <c r="H1043" s="49">
        <v>294.2</v>
      </c>
      <c r="I1043" s="49">
        <v>12287.927776396002</v>
      </c>
      <c r="J1043" s="51">
        <v>0</v>
      </c>
      <c r="K1043" s="51">
        <v>0</v>
      </c>
      <c r="L1043" s="51">
        <v>188</v>
      </c>
      <c r="M1043" s="49">
        <v>0</v>
      </c>
      <c r="N1043" s="49">
        <v>0</v>
      </c>
      <c r="O1043" s="51" t="s">
        <v>34</v>
      </c>
      <c r="P1043" s="51">
        <v>12100</v>
      </c>
      <c r="Q1043" s="48" t="s">
        <v>33</v>
      </c>
      <c r="R1043" t="s">
        <v>3430</v>
      </c>
      <c r="S1043" t="s">
        <v>3431</v>
      </c>
      <c r="T1043" t="s">
        <v>3432</v>
      </c>
      <c r="U1043" t="s">
        <v>171</v>
      </c>
      <c r="V1043" t="s">
        <v>159</v>
      </c>
      <c r="W1043" t="s">
        <v>36</v>
      </c>
      <c r="Y1043" s="53">
        <v>29.237081724939504</v>
      </c>
    </row>
    <row r="1044" spans="1:25" x14ac:dyDescent="0.25">
      <c r="A1044" t="s">
        <v>3433</v>
      </c>
      <c r="B1044" t="s">
        <v>127</v>
      </c>
      <c r="C1044" s="48" t="s">
        <v>127</v>
      </c>
      <c r="D1044" t="s">
        <v>128</v>
      </c>
      <c r="E1044" s="48">
        <v>10640003</v>
      </c>
      <c r="F1044" t="s">
        <v>161</v>
      </c>
      <c r="G1044">
        <v>9</v>
      </c>
      <c r="H1044" s="49">
        <v>74.699999999999989</v>
      </c>
      <c r="I1044" s="49">
        <v>2792.3051771999999</v>
      </c>
      <c r="J1044" s="51">
        <v>0</v>
      </c>
      <c r="K1044" s="51">
        <v>0</v>
      </c>
      <c r="L1044" s="51">
        <v>0</v>
      </c>
      <c r="M1044" s="49">
        <v>0</v>
      </c>
      <c r="N1044" s="49">
        <v>0</v>
      </c>
      <c r="O1044" s="51" t="s">
        <v>34</v>
      </c>
      <c r="P1044" s="51">
        <v>2792</v>
      </c>
      <c r="Q1044" s="48" t="s">
        <v>33</v>
      </c>
      <c r="R1044" t="s">
        <v>3434</v>
      </c>
      <c r="S1044" t="s">
        <v>3435</v>
      </c>
      <c r="T1044" t="s">
        <v>3436</v>
      </c>
      <c r="U1044" t="s">
        <v>1467</v>
      </c>
      <c r="V1044" t="s">
        <v>159</v>
      </c>
      <c r="W1044" t="s">
        <v>36</v>
      </c>
      <c r="Y1044" s="53">
        <v>16.821115525301209</v>
      </c>
    </row>
    <row r="1045" spans="1:25" x14ac:dyDescent="0.25">
      <c r="A1045" t="s">
        <v>3437</v>
      </c>
      <c r="B1045" t="s">
        <v>127</v>
      </c>
      <c r="C1045" s="48" t="s">
        <v>127</v>
      </c>
      <c r="D1045" t="s">
        <v>128</v>
      </c>
      <c r="E1045" s="48">
        <v>10640003</v>
      </c>
      <c r="F1045" t="s">
        <v>167</v>
      </c>
      <c r="G1045">
        <v>9</v>
      </c>
      <c r="H1045" s="49">
        <v>36.799999999999997</v>
      </c>
      <c r="I1045" s="49">
        <v>1519.9944685200001</v>
      </c>
      <c r="J1045" s="51">
        <v>0</v>
      </c>
      <c r="K1045" s="51">
        <v>0</v>
      </c>
      <c r="L1045" s="51">
        <v>0</v>
      </c>
      <c r="M1045" s="49">
        <v>0</v>
      </c>
      <c r="N1045" s="49">
        <v>0</v>
      </c>
      <c r="O1045" s="51" t="s">
        <v>34</v>
      </c>
      <c r="P1045" s="51">
        <v>1520</v>
      </c>
      <c r="Q1045" s="48" t="s">
        <v>33</v>
      </c>
      <c r="R1045" t="s">
        <v>3438</v>
      </c>
      <c r="S1045" t="s">
        <v>3439</v>
      </c>
      <c r="T1045" t="s">
        <v>3436</v>
      </c>
      <c r="U1045" t="s">
        <v>1467</v>
      </c>
      <c r="V1045" t="s">
        <v>159</v>
      </c>
      <c r="W1045" t="s">
        <v>36</v>
      </c>
      <c r="Y1045" s="53">
        <v>18.586888881358696</v>
      </c>
    </row>
    <row r="1046" spans="1:25" x14ac:dyDescent="0.25">
      <c r="A1046" t="s">
        <v>3440</v>
      </c>
      <c r="B1046" t="s">
        <v>127</v>
      </c>
      <c r="C1046" s="48" t="s">
        <v>127</v>
      </c>
      <c r="D1046" t="s">
        <v>128</v>
      </c>
      <c r="E1046" s="48">
        <v>10640003</v>
      </c>
      <c r="F1046" t="s">
        <v>173</v>
      </c>
      <c r="G1046">
        <v>5</v>
      </c>
      <c r="H1046" s="49">
        <v>13.9</v>
      </c>
      <c r="I1046" s="49">
        <v>775.61277287899998</v>
      </c>
      <c r="J1046" s="51">
        <v>0</v>
      </c>
      <c r="K1046" s="51">
        <v>0</v>
      </c>
      <c r="L1046" s="51">
        <v>0</v>
      </c>
      <c r="M1046" s="49">
        <v>0</v>
      </c>
      <c r="N1046" s="49">
        <v>0</v>
      </c>
      <c r="O1046" s="51" t="s">
        <v>34</v>
      </c>
      <c r="P1046" s="51">
        <v>776</v>
      </c>
      <c r="Q1046" s="48" t="s">
        <v>33</v>
      </c>
      <c r="R1046" t="s">
        <v>3441</v>
      </c>
      <c r="S1046" t="s">
        <v>3442</v>
      </c>
      <c r="T1046" t="s">
        <v>3436</v>
      </c>
      <c r="U1046" t="s">
        <v>1467</v>
      </c>
      <c r="V1046" t="s">
        <v>159</v>
      </c>
      <c r="W1046" t="s">
        <v>36</v>
      </c>
      <c r="Y1046" s="53">
        <v>13.949870015809351</v>
      </c>
    </row>
    <row r="1047" spans="1:25" x14ac:dyDescent="0.25">
      <c r="A1047" t="s">
        <v>3443</v>
      </c>
      <c r="B1047" t="s">
        <v>127</v>
      </c>
      <c r="C1047" s="48" t="s">
        <v>127</v>
      </c>
      <c r="D1047" t="s">
        <v>128</v>
      </c>
      <c r="E1047" s="48">
        <v>10640003</v>
      </c>
      <c r="F1047" t="s">
        <v>178</v>
      </c>
      <c r="G1047">
        <v>9</v>
      </c>
      <c r="H1047" s="49">
        <v>23.9</v>
      </c>
      <c r="I1047" s="49">
        <v>965.44831680000004</v>
      </c>
      <c r="J1047" s="51">
        <v>0</v>
      </c>
      <c r="K1047" s="51">
        <v>0</v>
      </c>
      <c r="L1047" s="51">
        <v>0</v>
      </c>
      <c r="M1047" s="49">
        <v>0</v>
      </c>
      <c r="N1047" s="49">
        <v>0</v>
      </c>
      <c r="O1047" s="51" t="s">
        <v>34</v>
      </c>
      <c r="P1047" s="51">
        <v>965</v>
      </c>
      <c r="Q1047" s="48" t="s">
        <v>33</v>
      </c>
      <c r="R1047" t="s">
        <v>3444</v>
      </c>
      <c r="S1047" t="s">
        <v>3445</v>
      </c>
      <c r="T1047" t="s">
        <v>3436</v>
      </c>
      <c r="U1047" t="s">
        <v>1467</v>
      </c>
      <c r="V1047" t="s">
        <v>159</v>
      </c>
      <c r="W1047" t="s">
        <v>36</v>
      </c>
      <c r="Y1047" s="53">
        <v>18.177897178242681</v>
      </c>
    </row>
    <row r="1048" spans="1:25" x14ac:dyDescent="0.25">
      <c r="A1048" t="s">
        <v>3446</v>
      </c>
      <c r="B1048" t="s">
        <v>127</v>
      </c>
      <c r="C1048" s="48" t="s">
        <v>127</v>
      </c>
      <c r="D1048" t="s">
        <v>128</v>
      </c>
      <c r="E1048" s="48">
        <v>10640003</v>
      </c>
      <c r="F1048" t="s">
        <v>182</v>
      </c>
      <c r="G1048">
        <v>8</v>
      </c>
      <c r="H1048" s="49">
        <v>19.100000000000001</v>
      </c>
      <c r="I1048" s="49">
        <v>640.28477759400016</v>
      </c>
      <c r="J1048" s="51">
        <v>0</v>
      </c>
      <c r="K1048" s="51">
        <v>0</v>
      </c>
      <c r="L1048" s="51">
        <v>0</v>
      </c>
      <c r="M1048" s="49">
        <v>0</v>
      </c>
      <c r="N1048" s="49">
        <v>0</v>
      </c>
      <c r="O1048" s="51" t="s">
        <v>34</v>
      </c>
      <c r="P1048" s="51">
        <v>640</v>
      </c>
      <c r="Q1048" s="48" t="s">
        <v>33</v>
      </c>
      <c r="R1048" t="s">
        <v>2627</v>
      </c>
      <c r="S1048" t="s">
        <v>3447</v>
      </c>
      <c r="T1048" t="s">
        <v>3436</v>
      </c>
      <c r="U1048" t="s">
        <v>1467</v>
      </c>
      <c r="V1048" t="s">
        <v>159</v>
      </c>
      <c r="W1048" t="s">
        <v>36</v>
      </c>
      <c r="Y1048" s="53">
        <v>13.409105289926703</v>
      </c>
    </row>
    <row r="1049" spans="1:25" x14ac:dyDescent="0.25">
      <c r="A1049" t="s">
        <v>3448</v>
      </c>
      <c r="B1049" t="s">
        <v>127</v>
      </c>
      <c r="C1049" s="48" t="s">
        <v>127</v>
      </c>
      <c r="D1049" t="s">
        <v>128</v>
      </c>
      <c r="E1049" s="48">
        <v>10640003</v>
      </c>
      <c r="F1049" t="s">
        <v>215</v>
      </c>
      <c r="G1049">
        <v>9</v>
      </c>
      <c r="H1049" s="49">
        <v>34.5</v>
      </c>
      <c r="I1049" s="49">
        <v>1489.0330723286002</v>
      </c>
      <c r="J1049" s="51">
        <v>0</v>
      </c>
      <c r="K1049" s="51">
        <v>0</v>
      </c>
      <c r="L1049" s="51">
        <v>0</v>
      </c>
      <c r="M1049" s="49">
        <v>0</v>
      </c>
      <c r="N1049" s="49">
        <v>0</v>
      </c>
      <c r="O1049" s="51" t="s">
        <v>34</v>
      </c>
      <c r="P1049" s="51">
        <v>1489</v>
      </c>
      <c r="Q1049" s="48" t="s">
        <v>33</v>
      </c>
      <c r="R1049" t="s">
        <v>3449</v>
      </c>
      <c r="S1049" t="s">
        <v>3450</v>
      </c>
      <c r="T1049" t="s">
        <v>3436</v>
      </c>
      <c r="U1049" t="s">
        <v>1467</v>
      </c>
      <c r="V1049" t="s">
        <v>159</v>
      </c>
      <c r="W1049" t="s">
        <v>36</v>
      </c>
      <c r="Y1049" s="53">
        <v>19.422170508633915</v>
      </c>
    </row>
    <row r="1050" spans="1:25" x14ac:dyDescent="0.25">
      <c r="A1050" t="s">
        <v>3451</v>
      </c>
      <c r="B1050" t="s">
        <v>127</v>
      </c>
      <c r="C1050" s="48" t="s">
        <v>127</v>
      </c>
      <c r="D1050" t="s">
        <v>128</v>
      </c>
      <c r="E1050" s="48">
        <v>10640003</v>
      </c>
      <c r="F1050" t="s">
        <v>314</v>
      </c>
      <c r="G1050">
        <v>9</v>
      </c>
      <c r="H1050" s="49">
        <v>32.4</v>
      </c>
      <c r="I1050" s="49">
        <v>1144.3359163500002</v>
      </c>
      <c r="J1050" s="51">
        <v>0</v>
      </c>
      <c r="K1050" s="51">
        <v>0</v>
      </c>
      <c r="L1050" s="51">
        <v>0</v>
      </c>
      <c r="M1050" s="49">
        <v>0</v>
      </c>
      <c r="N1050" s="49">
        <v>0</v>
      </c>
      <c r="O1050" s="51" t="s">
        <v>34</v>
      </c>
      <c r="P1050" s="51">
        <v>1144</v>
      </c>
      <c r="Q1050" s="48" t="s">
        <v>33</v>
      </c>
      <c r="R1050" t="s">
        <v>3452</v>
      </c>
      <c r="S1050" t="s">
        <v>3453</v>
      </c>
      <c r="T1050" t="s">
        <v>3436</v>
      </c>
      <c r="U1050" t="s">
        <v>1467</v>
      </c>
      <c r="V1050" t="s">
        <v>159</v>
      </c>
      <c r="W1050" t="s">
        <v>36</v>
      </c>
      <c r="Y1050" s="53">
        <v>15.893554393750001</v>
      </c>
    </row>
    <row r="1051" spans="1:25" x14ac:dyDescent="0.25">
      <c r="A1051" t="s">
        <v>3454</v>
      </c>
      <c r="B1051" t="s">
        <v>127</v>
      </c>
      <c r="C1051" s="48" t="s">
        <v>127</v>
      </c>
      <c r="D1051" t="s">
        <v>128</v>
      </c>
      <c r="E1051" s="48">
        <v>10640003</v>
      </c>
      <c r="F1051" t="s">
        <v>186</v>
      </c>
      <c r="G1051">
        <v>9</v>
      </c>
      <c r="H1051" s="49">
        <v>11.6</v>
      </c>
      <c r="I1051" s="49">
        <v>490.08934656000002</v>
      </c>
      <c r="J1051" s="51">
        <v>0</v>
      </c>
      <c r="K1051" s="51">
        <v>0</v>
      </c>
      <c r="L1051" s="51">
        <v>0</v>
      </c>
      <c r="M1051" s="49">
        <v>0</v>
      </c>
      <c r="N1051" s="49">
        <v>0</v>
      </c>
      <c r="O1051" s="51" t="s">
        <v>34</v>
      </c>
      <c r="P1051" s="51">
        <v>490</v>
      </c>
      <c r="Q1051" s="48" t="s">
        <v>33</v>
      </c>
      <c r="R1051" t="s">
        <v>3455</v>
      </c>
      <c r="S1051" t="s">
        <v>3456</v>
      </c>
      <c r="T1051" t="s">
        <v>3436</v>
      </c>
      <c r="U1051" t="s">
        <v>1467</v>
      </c>
      <c r="V1051" t="s">
        <v>159</v>
      </c>
      <c r="W1051" t="s">
        <v>36</v>
      </c>
      <c r="Y1051" s="53">
        <v>19.012086720000003</v>
      </c>
    </row>
    <row r="1052" spans="1:25" x14ac:dyDescent="0.25">
      <c r="A1052" t="s">
        <v>3457</v>
      </c>
      <c r="B1052" t="s">
        <v>127</v>
      </c>
      <c r="C1052" s="48" t="s">
        <v>127</v>
      </c>
      <c r="D1052" t="s">
        <v>128</v>
      </c>
      <c r="E1052" s="48">
        <v>10640003</v>
      </c>
      <c r="F1052" t="s">
        <v>190</v>
      </c>
      <c r="G1052">
        <v>2</v>
      </c>
      <c r="H1052" s="49">
        <v>6.6</v>
      </c>
      <c r="I1052" s="49">
        <v>240.64298280000003</v>
      </c>
      <c r="J1052" s="51">
        <v>0</v>
      </c>
      <c r="K1052" s="51">
        <v>0</v>
      </c>
      <c r="L1052" s="51">
        <v>0</v>
      </c>
      <c r="M1052" s="49">
        <v>0</v>
      </c>
      <c r="N1052" s="49">
        <v>0</v>
      </c>
      <c r="O1052" s="51" t="s">
        <v>34</v>
      </c>
      <c r="P1052" s="51">
        <v>241</v>
      </c>
      <c r="Q1052" s="48" t="s">
        <v>33</v>
      </c>
      <c r="R1052" t="s">
        <v>3458</v>
      </c>
      <c r="S1052" t="s">
        <v>3459</v>
      </c>
      <c r="T1052" t="s">
        <v>3436</v>
      </c>
      <c r="U1052" t="s">
        <v>1467</v>
      </c>
      <c r="V1052" t="s">
        <v>159</v>
      </c>
      <c r="W1052" t="s">
        <v>36</v>
      </c>
      <c r="Y1052" s="53">
        <v>3.6461058000000008</v>
      </c>
    </row>
    <row r="1053" spans="1:25" x14ac:dyDescent="0.25">
      <c r="A1053" t="s">
        <v>3460</v>
      </c>
      <c r="B1053" t="s">
        <v>127</v>
      </c>
      <c r="C1053" s="48" t="s">
        <v>127</v>
      </c>
      <c r="D1053" t="s">
        <v>128</v>
      </c>
      <c r="E1053" s="48">
        <v>10640003</v>
      </c>
      <c r="F1053" t="s">
        <v>324</v>
      </c>
      <c r="G1053">
        <v>9</v>
      </c>
      <c r="H1053" s="49">
        <v>18.8</v>
      </c>
      <c r="I1053" s="49">
        <v>750.67837812000016</v>
      </c>
      <c r="J1053" s="51">
        <v>0</v>
      </c>
      <c r="K1053" s="51">
        <v>0</v>
      </c>
      <c r="L1053" s="51">
        <v>0</v>
      </c>
      <c r="M1053" s="49">
        <v>0</v>
      </c>
      <c r="N1053" s="49">
        <v>0</v>
      </c>
      <c r="O1053" s="51" t="s">
        <v>34</v>
      </c>
      <c r="P1053" s="51">
        <v>751</v>
      </c>
      <c r="Q1053" s="48" t="s">
        <v>33</v>
      </c>
      <c r="R1053" t="s">
        <v>3461</v>
      </c>
      <c r="S1053" t="s">
        <v>3462</v>
      </c>
      <c r="T1053" t="s">
        <v>3436</v>
      </c>
      <c r="U1053" t="s">
        <v>1467</v>
      </c>
      <c r="V1053" t="s">
        <v>159</v>
      </c>
      <c r="W1053" t="s">
        <v>36</v>
      </c>
      <c r="Y1053" s="53">
        <v>17.96836543372341</v>
      </c>
    </row>
    <row r="1054" spans="1:25" ht="15.75" thickBot="1" x14ac:dyDescent="0.3">
      <c r="A1054" s="54" t="s">
        <v>3463</v>
      </c>
      <c r="B1054" s="54" t="s">
        <v>127</v>
      </c>
      <c r="C1054" s="55" t="s">
        <v>127</v>
      </c>
      <c r="D1054" s="54" t="s">
        <v>128</v>
      </c>
      <c r="E1054" s="55">
        <v>10640003</v>
      </c>
      <c r="F1054" s="54" t="s">
        <v>194</v>
      </c>
      <c r="G1054" s="54">
        <v>4</v>
      </c>
      <c r="H1054" s="56">
        <v>5.5</v>
      </c>
      <c r="I1054" s="56">
        <v>201.27964824000003</v>
      </c>
      <c r="J1054" s="57">
        <v>0</v>
      </c>
      <c r="K1054" s="57">
        <v>0</v>
      </c>
      <c r="L1054" s="57">
        <v>0</v>
      </c>
      <c r="M1054" s="56">
        <v>0</v>
      </c>
      <c r="N1054" s="56">
        <v>0</v>
      </c>
      <c r="O1054" s="57" t="s">
        <v>34</v>
      </c>
      <c r="P1054" s="57">
        <v>201</v>
      </c>
      <c r="Q1054" s="55" t="s">
        <v>33</v>
      </c>
      <c r="R1054" s="54" t="s">
        <v>3464</v>
      </c>
      <c r="S1054" s="54" t="s">
        <v>3465</v>
      </c>
      <c r="T1054" s="54" t="s">
        <v>419</v>
      </c>
      <c r="U1054" s="54" t="s">
        <v>999</v>
      </c>
      <c r="V1054" s="54" t="s">
        <v>159</v>
      </c>
      <c r="W1054" s="54" t="s">
        <v>36</v>
      </c>
      <c r="Y1054" s="53">
        <v>7.3192599360000017</v>
      </c>
    </row>
    <row r="1055" spans="1:25" ht="16.5" thickTop="1" thickBot="1" x14ac:dyDescent="0.3">
      <c r="A1055" s="58"/>
      <c r="B1055" s="58"/>
      <c r="C1055" s="58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9">
        <f>SUM(P2:P1054)</f>
        <v>1484260</v>
      </c>
      <c r="Q1055" s="58"/>
      <c r="R1055" s="58"/>
      <c r="S1055" s="58"/>
      <c r="T1055" s="58"/>
      <c r="U1055" s="58"/>
      <c r="V1055" s="58"/>
      <c r="W1055" s="58"/>
    </row>
  </sheetData>
  <conditionalFormatting sqref="P1:P105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054">
    <cfRule type="duplicateValues" dxfId="2" priority="3"/>
  </conditionalFormatting>
  <conditionalFormatting sqref="A2:A1054">
    <cfRule type="duplicateValues" dxfId="1" priority="2"/>
  </conditionalFormatting>
  <conditionalFormatting sqref="P2:P105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2026-05-06T04:32:44Z</dcterms:created>
  <dcterms:modified xsi:type="dcterms:W3CDTF">2026-05-06T04:40:53Z</dcterms:modified>
</cp:coreProperties>
</file>