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Jul'26\"/>
    </mc:Choice>
  </mc:AlternateContent>
  <xr:revisionPtr revIDLastSave="0" documentId="8_{7D1C484E-BD1C-4EF0-A0E0-600072E13FB8}" xr6:coauthVersionLast="47" xr6:coauthVersionMax="47" xr10:uidLastSave="{00000000-0000-0000-0000-000000000000}"/>
  <bookViews>
    <workbookView xWindow="-120" yWindow="-120" windowWidth="29040" windowHeight="15720" xr2:uid="{F1F86436-2D24-4B8E-80D7-E10FD65886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4" i="2" l="1"/>
</calcChain>
</file>

<file path=xl/sharedStrings.xml><?xml version="1.0" encoding="utf-8"?>
<sst xmlns="http://schemas.openxmlformats.org/spreadsheetml/2006/main" count="2143" uniqueCount="613">
  <si>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</si>
  <si>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</si>
  <si>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</si>
  <si>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</si>
  <si>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</si>
  <si>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</si>
  <si>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</si>
  <si>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</si>
  <si>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</si>
  <si>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</si>
  <si>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</si>
  <si>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</si>
  <si>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</si>
  <si>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</si>
  <si>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</si>
  <si>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</si>
  <si>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Stop Amount</t>
  </si>
  <si>
    <t>Docket number</t>
  </si>
  <si>
    <t>Loss Remarks</t>
  </si>
  <si>
    <t>Cycle</t>
  </si>
  <si>
    <t>Sonvarsha</t>
  </si>
  <si>
    <t xml:space="preserve">LAKHOCHAK                                                                                           </t>
  </si>
  <si>
    <t>MPG</t>
  </si>
  <si>
    <t>Direct</t>
  </si>
  <si>
    <t>Release1</t>
  </si>
  <si>
    <t>CF OS &gt;15 Day's</t>
  </si>
  <si>
    <t>17. 17-23 Jul</t>
  </si>
  <si>
    <t>MASUDAN</t>
  </si>
  <si>
    <t>Teghra</t>
  </si>
  <si>
    <t>Gomukh Bakhatpur</t>
  </si>
  <si>
    <t>Letter not received UPI-657504726371</t>
  </si>
  <si>
    <t>Bihat - Chakballi</t>
  </si>
  <si>
    <t>Letter not received UPI-836305914504</t>
  </si>
  <si>
    <t>Araria</t>
  </si>
  <si>
    <t>Gomukh Baisa</t>
  </si>
  <si>
    <t>Sahibpur Kamal</t>
  </si>
  <si>
    <t>Gomukh Chaidha</t>
  </si>
  <si>
    <t>GOMUKH Nista Tol</t>
  </si>
  <si>
    <t>Letter not received UPI-050754374225</t>
  </si>
  <si>
    <t xml:space="preserve">Alauli </t>
  </si>
  <si>
    <t>GOMUKH BEHORBA</t>
  </si>
  <si>
    <t>GOMUKH SAHARBANNI</t>
  </si>
  <si>
    <t>Musrigharari</t>
  </si>
  <si>
    <t>Gomukha Arniya Ganj</t>
  </si>
  <si>
    <t>Dumraon</t>
  </si>
  <si>
    <t>DULLAHPUR2</t>
  </si>
  <si>
    <t>Chautham</t>
  </si>
  <si>
    <t>Gomukh Kharawa</t>
  </si>
  <si>
    <t>Mahua BMC</t>
  </si>
  <si>
    <t>GOMUKH Khanpatti</t>
  </si>
  <si>
    <t>GOMUKH KAILA JALALPUR</t>
  </si>
  <si>
    <t>Total:</t>
  </si>
  <si>
    <t>LAKHOCHAK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</si>
  <si>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</si>
  <si>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</si>
  <si>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</si>
  <si>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</si>
  <si>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</si>
  <si>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</si>
  <si>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</si>
  <si>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</si>
  <si>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</si>
  <si>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</si>
  <si>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</si>
  <si>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</si>
  <si>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</si>
  <si>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</si>
  <si>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</si>
  <si>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</si>
  <si>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</si>
  <si>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100600310002</t>
  </si>
  <si>
    <t>0002</t>
  </si>
  <si>
    <t>Prem Kumar</t>
  </si>
  <si>
    <t>3548110010052302</t>
  </si>
  <si>
    <t>UJVN0003548</t>
  </si>
  <si>
    <t xml:space="preserve">Ujjivan Small finance bank </t>
  </si>
  <si>
    <t>Available</t>
  </si>
  <si>
    <t>100600310090</t>
  </si>
  <si>
    <t>0090</t>
  </si>
  <si>
    <t>Manju Devi</t>
  </si>
  <si>
    <t>39160605914</t>
  </si>
  <si>
    <t>SBIN0012593</t>
  </si>
  <si>
    <t xml:space="preserve">State Bank of India </t>
  </si>
  <si>
    <t>100600310092</t>
  </si>
  <si>
    <t>0092</t>
  </si>
  <si>
    <t>Mukesh Kumar</t>
  </si>
  <si>
    <t>34053178296</t>
  </si>
  <si>
    <t>100600310095</t>
  </si>
  <si>
    <t>0095</t>
  </si>
  <si>
    <t>Ramniwas Kumar</t>
  </si>
  <si>
    <t>39160179188</t>
  </si>
  <si>
    <t>SBIN0002968</t>
  </si>
  <si>
    <t>100600310097</t>
  </si>
  <si>
    <t>0097</t>
  </si>
  <si>
    <t>Sunny Kumar</t>
  </si>
  <si>
    <t>44043633720</t>
  </si>
  <si>
    <t>100600310101</t>
  </si>
  <si>
    <t>0101</t>
  </si>
  <si>
    <t>Rajiv Ranjan Kumar</t>
  </si>
  <si>
    <t>31090100001854</t>
  </si>
  <si>
    <t>PUNB0MBGB06</t>
  </si>
  <si>
    <t>Bihar Gramin Bank</t>
  </si>
  <si>
    <t>100600310102</t>
  </si>
  <si>
    <t>0102</t>
  </si>
  <si>
    <t>Nago Ram</t>
  </si>
  <si>
    <t>479102010008782</t>
  </si>
  <si>
    <t>UBIN0547913</t>
  </si>
  <si>
    <t xml:space="preserve">Union Bank of India </t>
  </si>
  <si>
    <t>100600310105</t>
  </si>
  <si>
    <t>0105</t>
  </si>
  <si>
    <t>Ravindra Kumar</t>
  </si>
  <si>
    <t>41784210895</t>
  </si>
  <si>
    <t>100600310108</t>
  </si>
  <si>
    <t>0108</t>
  </si>
  <si>
    <t>Madan Yadav</t>
  </si>
  <si>
    <t>479102010002383</t>
  </si>
  <si>
    <t>100600310115</t>
  </si>
  <si>
    <t>0115</t>
  </si>
  <si>
    <t>Chintu Kumar</t>
  </si>
  <si>
    <t>5219321806</t>
  </si>
  <si>
    <t>CBIN0282389</t>
  </si>
  <si>
    <t xml:space="preserve">Central Bank Of India </t>
  </si>
  <si>
    <t>100600310117</t>
  </si>
  <si>
    <t>0117</t>
  </si>
  <si>
    <t xml:space="preserve">Alok Kumar </t>
  </si>
  <si>
    <t>479102010008099</t>
  </si>
  <si>
    <t xml:space="preserve">Union Bank </t>
  </si>
  <si>
    <t>100601300001</t>
  </si>
  <si>
    <t>0001</t>
  </si>
  <si>
    <t>Not Available</t>
  </si>
  <si>
    <t>100601300002</t>
  </si>
  <si>
    <t>Raunak Kumar</t>
  </si>
  <si>
    <t>31070110049160</t>
  </si>
  <si>
    <t>100601300005</t>
  </si>
  <si>
    <t>0005</t>
  </si>
  <si>
    <t>Vipul Kumar</t>
  </si>
  <si>
    <t>43702089198</t>
  </si>
  <si>
    <t>SBIN0014314</t>
  </si>
  <si>
    <t>State Bank Of India</t>
  </si>
  <si>
    <t>100601300006</t>
  </si>
  <si>
    <t>0006</t>
  </si>
  <si>
    <t>Ram Pravesh Kumar</t>
  </si>
  <si>
    <t>35143650785</t>
  </si>
  <si>
    <t>100601300008</t>
  </si>
  <si>
    <t>0008</t>
  </si>
  <si>
    <t>Guddu Kumar</t>
  </si>
  <si>
    <t>40736892440</t>
  </si>
  <si>
    <t>100601300009</t>
  </si>
  <si>
    <t>0009</t>
  </si>
  <si>
    <t>Gorishankar Kumar</t>
  </si>
  <si>
    <t>31070110011033</t>
  </si>
  <si>
    <t xml:space="preserve">Dakshin Bihar Gramin Bank </t>
  </si>
  <si>
    <t>100601300010</t>
  </si>
  <si>
    <t>0010</t>
  </si>
  <si>
    <t>Abnish Kumar</t>
  </si>
  <si>
    <t>31072100000212</t>
  </si>
  <si>
    <t>100601300011</t>
  </si>
  <si>
    <t>0011</t>
  </si>
  <si>
    <t>Kanchan Devi</t>
  </si>
  <si>
    <t>31070110016515</t>
  </si>
  <si>
    <t>100601300012</t>
  </si>
  <si>
    <t>0012</t>
  </si>
  <si>
    <t>Pankaj Kumar</t>
  </si>
  <si>
    <t>31070700007846</t>
  </si>
  <si>
    <t>Dakshin Bihar Gramin Bank</t>
  </si>
  <si>
    <t>100601300014</t>
  </si>
  <si>
    <t>0014</t>
  </si>
  <si>
    <t>Sanjeev Kumar</t>
  </si>
  <si>
    <t>31070100000744</t>
  </si>
  <si>
    <t>100601300015</t>
  </si>
  <si>
    <t>0015</t>
  </si>
  <si>
    <t>Ankit Kumar</t>
  </si>
  <si>
    <t>37884182127</t>
  </si>
  <si>
    <t>100601300016</t>
  </si>
  <si>
    <t>0016</t>
  </si>
  <si>
    <t>Krishnanandan Yadav</t>
  </si>
  <si>
    <t>31070100000632</t>
  </si>
  <si>
    <t>100601300017</t>
  </si>
  <si>
    <t>0017</t>
  </si>
  <si>
    <t>Amit Kumar</t>
  </si>
  <si>
    <t>45311613126</t>
  </si>
  <si>
    <t>100601300019</t>
  </si>
  <si>
    <t>0019</t>
  </si>
  <si>
    <t>Kumar Gaurav</t>
  </si>
  <si>
    <t>40004004548</t>
  </si>
  <si>
    <t>100601300027</t>
  </si>
  <si>
    <t>0027</t>
  </si>
  <si>
    <t>100601300028</t>
  </si>
  <si>
    <t>0028</t>
  </si>
  <si>
    <t>100601300029</t>
  </si>
  <si>
    <t>0029</t>
  </si>
  <si>
    <t>100601300031</t>
  </si>
  <si>
    <t>0031</t>
  </si>
  <si>
    <t>100601300032</t>
  </si>
  <si>
    <t>0032</t>
  </si>
  <si>
    <t>100601300033</t>
  </si>
  <si>
    <t>0033</t>
  </si>
  <si>
    <t>100601300034</t>
  </si>
  <si>
    <t>0034</t>
  </si>
  <si>
    <t>100800220001</t>
  </si>
  <si>
    <t>100800220003</t>
  </si>
  <si>
    <t>0003</t>
  </si>
  <si>
    <t xml:space="preserve">Gunjan Kumari </t>
  </si>
  <si>
    <t>182310100017830</t>
  </si>
  <si>
    <t>UBIN0818232</t>
  </si>
  <si>
    <t>Union Bank Of India</t>
  </si>
  <si>
    <t>100800220033</t>
  </si>
  <si>
    <t xml:space="preserve">Rambalak Mahto </t>
  </si>
  <si>
    <t>52470100005911</t>
  </si>
  <si>
    <t>BARB0PAPRAU</t>
  </si>
  <si>
    <t>Bank Of Baroda</t>
  </si>
  <si>
    <t>100800220041</t>
  </si>
  <si>
    <t>0041</t>
  </si>
  <si>
    <t xml:space="preserve">Maheshwar Sah </t>
  </si>
  <si>
    <t>30179267388</t>
  </si>
  <si>
    <t>SBIN0002913</t>
  </si>
  <si>
    <t>100800220049</t>
  </si>
  <si>
    <t>0049</t>
  </si>
  <si>
    <t>Ranju Devi</t>
  </si>
  <si>
    <t>33899936428</t>
  </si>
  <si>
    <t>100800220052</t>
  </si>
  <si>
    <t>0052</t>
  </si>
  <si>
    <t xml:space="preserve">Nutan Devi </t>
  </si>
  <si>
    <t>40396159380</t>
  </si>
  <si>
    <t>SBIN0004520</t>
  </si>
  <si>
    <t>SBI-Kiosk Banking</t>
  </si>
  <si>
    <t>100800990012</t>
  </si>
  <si>
    <t>Sonu Ray</t>
  </si>
  <si>
    <t>007010229340</t>
  </si>
  <si>
    <t>IPOS0000001</t>
  </si>
  <si>
    <t>India post payment bank</t>
  </si>
  <si>
    <t>101000600001</t>
  </si>
  <si>
    <t>101000600002</t>
  </si>
  <si>
    <t xml:space="preserve">Nalin Kumar Roshan </t>
  </si>
  <si>
    <t>35240700050757</t>
  </si>
  <si>
    <t>101000600004</t>
  </si>
  <si>
    <t>0004</t>
  </si>
  <si>
    <t>Lalita Kumari</t>
  </si>
  <si>
    <t>35565323429</t>
  </si>
  <si>
    <t>SBIN0012644</t>
  </si>
  <si>
    <t>101000600006</t>
  </si>
  <si>
    <t>Arvind Yadav</t>
  </si>
  <si>
    <t>39340380393</t>
  </si>
  <si>
    <t>101000600007</t>
  </si>
  <si>
    <t>0007</t>
  </si>
  <si>
    <t xml:space="preserve">Nirmala Devi </t>
  </si>
  <si>
    <t>35240700046814</t>
  </si>
  <si>
    <t>101100650001</t>
  </si>
  <si>
    <t>101100650002</t>
  </si>
  <si>
    <t xml:space="preserve">Anupam Kumar </t>
  </si>
  <si>
    <t>21530100010033</t>
  </si>
  <si>
    <t>BARB0BANNIX</t>
  </si>
  <si>
    <t>101100650012</t>
  </si>
  <si>
    <t xml:space="preserve">Prasant Kumar </t>
  </si>
  <si>
    <t>4931000100074395</t>
  </si>
  <si>
    <t>PUNB0493100</t>
  </si>
  <si>
    <t xml:space="preserve">Punjab National Bank </t>
  </si>
  <si>
    <t>101100650017</t>
  </si>
  <si>
    <t xml:space="preserve">Niraj Kumar </t>
  </si>
  <si>
    <t>39332917283</t>
  </si>
  <si>
    <t>SBIN0006977</t>
  </si>
  <si>
    <t>101100650018</t>
  </si>
  <si>
    <t>0018</t>
  </si>
  <si>
    <t xml:space="preserve">Pravin Kumar </t>
  </si>
  <si>
    <t>21530100009932</t>
  </si>
  <si>
    <t>101100650019</t>
  </si>
  <si>
    <t>Manjula Devi</t>
  </si>
  <si>
    <t>38266463103</t>
  </si>
  <si>
    <t>101100650024</t>
  </si>
  <si>
    <t>0024</t>
  </si>
  <si>
    <t xml:space="preserve">Ritesh Kumar </t>
  </si>
  <si>
    <t>1157001700043337</t>
  </si>
  <si>
    <t>PUNB0115700</t>
  </si>
  <si>
    <t>101100650026</t>
  </si>
  <si>
    <t>0026</t>
  </si>
  <si>
    <t xml:space="preserve">Mira Devi </t>
  </si>
  <si>
    <t>37597525865</t>
  </si>
  <si>
    <t>101100650031</t>
  </si>
  <si>
    <t xml:space="preserve">Mukesh Kumar </t>
  </si>
  <si>
    <t>21530100007409</t>
  </si>
  <si>
    <t>101100650034</t>
  </si>
  <si>
    <t xml:space="preserve">Usha Devi </t>
  </si>
  <si>
    <t>37181081081</t>
  </si>
  <si>
    <t>101100650036</t>
  </si>
  <si>
    <t>0036</t>
  </si>
  <si>
    <t xml:space="preserve">Gyani Devi </t>
  </si>
  <si>
    <t>36421276805</t>
  </si>
  <si>
    <t>101100650039</t>
  </si>
  <si>
    <t>0039</t>
  </si>
  <si>
    <t>21530100002832</t>
  </si>
  <si>
    <t>101100650040</t>
  </si>
  <si>
    <t>0040</t>
  </si>
  <si>
    <t xml:space="preserve">Anita Devi </t>
  </si>
  <si>
    <t>39326332892</t>
  </si>
  <si>
    <t>101100650053</t>
  </si>
  <si>
    <t>0053</t>
  </si>
  <si>
    <t>Sunita Devi</t>
  </si>
  <si>
    <t>36133930303</t>
  </si>
  <si>
    <t>101100650054</t>
  </si>
  <si>
    <t>0054</t>
  </si>
  <si>
    <t>21530100002764</t>
  </si>
  <si>
    <t>101100650056</t>
  </si>
  <si>
    <t>0056</t>
  </si>
  <si>
    <t>Lakshman Kumar</t>
  </si>
  <si>
    <t>21538100001734</t>
  </si>
  <si>
    <t>101100650058</t>
  </si>
  <si>
    <t>0058</t>
  </si>
  <si>
    <t>Rekha Devi</t>
  </si>
  <si>
    <t>35140700067210</t>
  </si>
  <si>
    <t>101100650059</t>
  </si>
  <si>
    <t>0059</t>
  </si>
  <si>
    <t>Parmanand Singh</t>
  </si>
  <si>
    <t>21530100006038</t>
  </si>
  <si>
    <t>101100730004</t>
  </si>
  <si>
    <t xml:space="preserve">Puja Kumari </t>
  </si>
  <si>
    <t>36146015062</t>
  </si>
  <si>
    <t>SBIN0002909</t>
  </si>
  <si>
    <t>101100730006</t>
  </si>
  <si>
    <t xml:space="preserve">Girja Devi </t>
  </si>
  <si>
    <t>14990110015506</t>
  </si>
  <si>
    <t>UCBA0001499</t>
  </si>
  <si>
    <t xml:space="preserve">Uco Bank </t>
  </si>
  <si>
    <t>101100730010</t>
  </si>
  <si>
    <t xml:space="preserve">Sonu Kumar </t>
  </si>
  <si>
    <t>14993211007807</t>
  </si>
  <si>
    <t>101101440002</t>
  </si>
  <si>
    <t>Bharat Yadav</t>
  </si>
  <si>
    <t>6642000100071142</t>
  </si>
  <si>
    <t>PUNB0664200</t>
  </si>
  <si>
    <t>101101440008</t>
  </si>
  <si>
    <t>Bachhi Devi</t>
  </si>
  <si>
    <t>35974062266</t>
  </si>
  <si>
    <t>SBIN0006017</t>
  </si>
  <si>
    <t>101101440010</t>
  </si>
  <si>
    <t>6642000100075139</t>
  </si>
  <si>
    <t>101101440012</t>
  </si>
  <si>
    <t>Tejani Devi</t>
  </si>
  <si>
    <t>35070110128995</t>
  </si>
  <si>
    <t>101101440013</t>
  </si>
  <si>
    <t>0013</t>
  </si>
  <si>
    <t>Manita Devi</t>
  </si>
  <si>
    <t>6642000100075342</t>
  </si>
  <si>
    <t>101101440015</t>
  </si>
  <si>
    <t>Punam Kumari</t>
  </si>
  <si>
    <t>6642000100075120</t>
  </si>
  <si>
    <t>101101480002</t>
  </si>
  <si>
    <t>Mantun Kumar</t>
  </si>
  <si>
    <t>52548100001407</t>
  </si>
  <si>
    <t>BARB0SANOKH</t>
  </si>
  <si>
    <t>101300120001</t>
  </si>
  <si>
    <t>101300120002</t>
  </si>
  <si>
    <t>Naveen Kumar</t>
  </si>
  <si>
    <t>1288501758</t>
  </si>
  <si>
    <t>AIRP0000001</t>
  </si>
  <si>
    <t>AIRTEL PAYMENTS BANK</t>
  </si>
  <si>
    <t>101300120003</t>
  </si>
  <si>
    <t xml:space="preserve">Naveen Kumar </t>
  </si>
  <si>
    <t>50100427145734</t>
  </si>
  <si>
    <t>HDFC0000345</t>
  </si>
  <si>
    <t>HDFC BANK LTD</t>
  </si>
  <si>
    <t>101300120004</t>
  </si>
  <si>
    <t>Ram Naresh singh</t>
  </si>
  <si>
    <t>1067038897</t>
  </si>
  <si>
    <t>101300120007</t>
  </si>
  <si>
    <t>101300120008</t>
  </si>
  <si>
    <t>101300120009</t>
  </si>
  <si>
    <t>101300120010</t>
  </si>
  <si>
    <t>101300120011</t>
  </si>
  <si>
    <t>101300120012</t>
  </si>
  <si>
    <t xml:space="preserve">Sobha Devi </t>
  </si>
  <si>
    <t>50100427144807</t>
  </si>
  <si>
    <t>101300120018</t>
  </si>
  <si>
    <t>Shubham Kumar</t>
  </si>
  <si>
    <t>50100427181144</t>
  </si>
  <si>
    <t>101300120020</t>
  </si>
  <si>
    <t>0020</t>
  </si>
  <si>
    <t>Seema Kumari</t>
  </si>
  <si>
    <t>9470046357</t>
  </si>
  <si>
    <t>101300120023</t>
  </si>
  <si>
    <t>0023</t>
  </si>
  <si>
    <t>Rohit Kumar</t>
  </si>
  <si>
    <t>6207327074</t>
  </si>
  <si>
    <t>101300120028</t>
  </si>
  <si>
    <t>101300120029</t>
  </si>
  <si>
    <t xml:space="preserve">Pawan Kumar </t>
  </si>
  <si>
    <t>15152191028546</t>
  </si>
  <si>
    <t>PUNB0151510</t>
  </si>
  <si>
    <t>101300120031</t>
  </si>
  <si>
    <t xml:space="preserve">Sharda Devi </t>
  </si>
  <si>
    <t>8084254779</t>
  </si>
  <si>
    <t>Airtel Payment Bank</t>
  </si>
  <si>
    <t>101300120033</t>
  </si>
  <si>
    <t>101300120034</t>
  </si>
  <si>
    <t>101300120035</t>
  </si>
  <si>
    <t>0035</t>
  </si>
  <si>
    <t>101300120036</t>
  </si>
  <si>
    <t>101300120037</t>
  </si>
  <si>
    <t>0037</t>
  </si>
  <si>
    <t>101300120038</t>
  </si>
  <si>
    <t>0038</t>
  </si>
  <si>
    <t>101300120039</t>
  </si>
  <si>
    <t>101300120040</t>
  </si>
  <si>
    <t>101300120041</t>
  </si>
  <si>
    <t>101300120042</t>
  </si>
  <si>
    <t>0042</t>
  </si>
  <si>
    <t>101300120043</t>
  </si>
  <si>
    <t>0043</t>
  </si>
  <si>
    <t>101300120044</t>
  </si>
  <si>
    <t>0044</t>
  </si>
  <si>
    <t>101300120045</t>
  </si>
  <si>
    <t>0045</t>
  </si>
  <si>
    <t>101300120046</t>
  </si>
  <si>
    <t>0046</t>
  </si>
  <si>
    <t>101300120047</t>
  </si>
  <si>
    <t>0047</t>
  </si>
  <si>
    <t>101300120048</t>
  </si>
  <si>
    <t>0048</t>
  </si>
  <si>
    <t>101300120049</t>
  </si>
  <si>
    <t>101300120050</t>
  </si>
  <si>
    <t>0050</t>
  </si>
  <si>
    <t>101300120051</t>
  </si>
  <si>
    <t>0051</t>
  </si>
  <si>
    <t>101300120052</t>
  </si>
  <si>
    <t>101300120053</t>
  </si>
  <si>
    <t>101300120054</t>
  </si>
  <si>
    <t>101300120055</t>
  </si>
  <si>
    <t>0055</t>
  </si>
  <si>
    <t>101300120056</t>
  </si>
  <si>
    <t>101300120057</t>
  </si>
  <si>
    <t>0057</t>
  </si>
  <si>
    <t>101300120058</t>
  </si>
  <si>
    <t>101300120059</t>
  </si>
  <si>
    <t>101300120060</t>
  </si>
  <si>
    <t>0060</t>
  </si>
  <si>
    <t>101300120061</t>
  </si>
  <si>
    <t>0061</t>
  </si>
  <si>
    <t>101300120062</t>
  </si>
  <si>
    <t>0062</t>
  </si>
  <si>
    <t>101300120063</t>
  </si>
  <si>
    <t>0063</t>
  </si>
  <si>
    <t>101300120064</t>
  </si>
  <si>
    <t>0064</t>
  </si>
  <si>
    <t>101300120065</t>
  </si>
  <si>
    <t>0065</t>
  </si>
  <si>
    <t>101300120066</t>
  </si>
  <si>
    <t>0066</t>
  </si>
  <si>
    <t>101300120067</t>
  </si>
  <si>
    <t>0067</t>
  </si>
  <si>
    <t>101300120068</t>
  </si>
  <si>
    <t>0068</t>
  </si>
  <si>
    <t>101300120069</t>
  </si>
  <si>
    <t>0069</t>
  </si>
  <si>
    <t>101300120070</t>
  </si>
  <si>
    <t>0070</t>
  </si>
  <si>
    <t>101300120072</t>
  </si>
  <si>
    <t>0072</t>
  </si>
  <si>
    <t>Usha Kumari</t>
  </si>
  <si>
    <t>35203665321</t>
  </si>
  <si>
    <t>SBIN0008136</t>
  </si>
  <si>
    <t>101300120073</t>
  </si>
  <si>
    <t>0073</t>
  </si>
  <si>
    <t>Priti Kumari</t>
  </si>
  <si>
    <t>2955108105697</t>
  </si>
  <si>
    <t>CNRB0002955</t>
  </si>
  <si>
    <t>Canara Bank</t>
  </si>
  <si>
    <t>101400110002</t>
  </si>
  <si>
    <t>Raushan yadav</t>
  </si>
  <si>
    <t>1311001500083290</t>
  </si>
  <si>
    <t>PUNB0131100</t>
  </si>
  <si>
    <t xml:space="preserve">Punjab national Bank </t>
  </si>
  <si>
    <t>105600120002</t>
  </si>
  <si>
    <t>Nandkishor Sharma</t>
  </si>
  <si>
    <t>008310105569</t>
  </si>
  <si>
    <t xml:space="preserve">India Post Payment Bank </t>
  </si>
  <si>
    <t>105600120003</t>
  </si>
  <si>
    <t>Nayadu Kumari</t>
  </si>
  <si>
    <t>35310443373</t>
  </si>
  <si>
    <t>SBIN0015732</t>
  </si>
  <si>
    <t>105600120005</t>
  </si>
  <si>
    <t>Anil sharma</t>
  </si>
  <si>
    <t>008310105565</t>
  </si>
  <si>
    <t xml:space="preserve">Indian Post Payment Bank </t>
  </si>
  <si>
    <t>105600120006</t>
  </si>
  <si>
    <t>Radha Devi</t>
  </si>
  <si>
    <t>43191595000</t>
  </si>
  <si>
    <t>105600120011</t>
  </si>
  <si>
    <t>Sonu Kumar</t>
  </si>
  <si>
    <t>008310051514</t>
  </si>
  <si>
    <t>Indian Post Payment Bank</t>
  </si>
  <si>
    <t>106100090001</t>
  </si>
  <si>
    <t>106100090002</t>
  </si>
  <si>
    <t>Birendra Ray</t>
  </si>
  <si>
    <t>44790100007984</t>
  </si>
  <si>
    <t>BARB0MAHUAX</t>
  </si>
  <si>
    <t>106100090004</t>
  </si>
  <si>
    <t>Shatrudhan Ray</t>
  </si>
  <si>
    <t>007910081281</t>
  </si>
  <si>
    <t>106100090005</t>
  </si>
  <si>
    <t>Parmila Devi</t>
  </si>
  <si>
    <t>1001521030029262</t>
  </si>
  <si>
    <t xml:space="preserve">Uttar Bihar Gramin Bank </t>
  </si>
  <si>
    <t>106100090008</t>
  </si>
  <si>
    <t>Renu Devi</t>
  </si>
  <si>
    <t>32762806040</t>
  </si>
  <si>
    <t>SBIN0008135</t>
  </si>
  <si>
    <t>106100090009</t>
  </si>
  <si>
    <t>37346336025</t>
  </si>
  <si>
    <t>106100090010</t>
  </si>
  <si>
    <t>Sachin Kumar</t>
  </si>
  <si>
    <t>7322001700021126</t>
  </si>
  <si>
    <t>PUNB0732200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</si>
  <si>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</si>
  <si>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</si>
  <si>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</si>
  <si>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</si>
  <si>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</si>
  <si>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</si>
  <si>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</si>
  <si>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</si>
  <si>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Sudha Devi</t>
  </si>
  <si>
    <t>1001521030214347</t>
  </si>
  <si>
    <t>106100090015</t>
  </si>
  <si>
    <t>Amirlal Sah</t>
  </si>
  <si>
    <t>7322000100127692</t>
  </si>
  <si>
    <t>106100090018</t>
  </si>
  <si>
    <t>Laxman Ray</t>
  </si>
  <si>
    <t>1001521030133877</t>
  </si>
  <si>
    <t>106100090021</t>
  </si>
  <si>
    <t>0021</t>
  </si>
  <si>
    <t>Bhola Sah</t>
  </si>
  <si>
    <t>7322000100110072</t>
  </si>
  <si>
    <t>106100090025</t>
  </si>
  <si>
    <t>0025</t>
  </si>
  <si>
    <t>Dipankaj Kumar</t>
  </si>
  <si>
    <t>7322001700025487</t>
  </si>
  <si>
    <t>106100090034</t>
  </si>
  <si>
    <t>Chandan Devi</t>
  </si>
  <si>
    <t>44291932330</t>
  </si>
  <si>
    <t>106100090035</t>
  </si>
  <si>
    <t>Punam Devi</t>
  </si>
  <si>
    <t>1001521030004450</t>
  </si>
  <si>
    <t>106100090037</t>
  </si>
  <si>
    <t>Bharat Ray</t>
  </si>
  <si>
    <t>7322001700093026</t>
  </si>
  <si>
    <t>106100090038</t>
  </si>
  <si>
    <t>Pooja Ray</t>
  </si>
  <si>
    <t>7322001700183486</t>
  </si>
  <si>
    <t>106100090056</t>
  </si>
  <si>
    <t>Piyush Kumar</t>
  </si>
  <si>
    <t>7322001700246323</t>
  </si>
  <si>
    <t>106100090058</t>
  </si>
  <si>
    <t xml:space="preserve">Ganesh ram </t>
  </si>
  <si>
    <t>36096531580</t>
  </si>
  <si>
    <t>SBIN0010352</t>
  </si>
  <si>
    <t>106100090060</t>
  </si>
  <si>
    <t xml:space="preserve">Sharmila Devi </t>
  </si>
  <si>
    <t>007910617082</t>
  </si>
  <si>
    <t>India Post Payment Bank</t>
  </si>
  <si>
    <t>106100090062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</si>
  <si>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</si>
  <si>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</si>
  <si>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</si>
  <si>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</si>
  <si>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</si>
  <si>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</si>
  <si>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Central Bank Of India</t>
  </si>
  <si>
    <t>106100090072</t>
  </si>
  <si>
    <t xml:space="preserve">Anju Kumari </t>
  </si>
  <si>
    <t>42648664577</t>
  </si>
  <si>
    <t>106100090074</t>
  </si>
  <si>
    <t>0074</t>
  </si>
  <si>
    <t xml:space="preserve">Babita devi </t>
  </si>
  <si>
    <t>34762604797</t>
  </si>
  <si>
    <t>106100090076</t>
  </si>
  <si>
    <t>0076</t>
  </si>
  <si>
    <t>Banarsi devi</t>
  </si>
  <si>
    <t>37025245258</t>
  </si>
  <si>
    <t>106100090077</t>
  </si>
  <si>
    <t>0077</t>
  </si>
  <si>
    <t>44790100010210</t>
  </si>
  <si>
    <t>106100090079</t>
  </si>
  <si>
    <t>0079</t>
  </si>
  <si>
    <t>Minu Devi</t>
  </si>
  <si>
    <t>44438907184</t>
  </si>
  <si>
    <t>106100090086</t>
  </si>
  <si>
    <t>0086</t>
  </si>
  <si>
    <t>Sonam Kumari</t>
  </si>
  <si>
    <t>007910442037</t>
  </si>
  <si>
    <t>106100240001</t>
  </si>
  <si>
    <t>106100240004</t>
  </si>
  <si>
    <t xml:space="preserve">Gita Devi </t>
  </si>
  <si>
    <t>35853271845</t>
  </si>
  <si>
    <t>106100240007</t>
  </si>
  <si>
    <t>Arvind Kumar</t>
  </si>
  <si>
    <t>31965340166</t>
  </si>
  <si>
    <t>106100240008</t>
  </si>
  <si>
    <t xml:space="preserve">Mahesh Ray </t>
  </si>
  <si>
    <t>11628084319</t>
  </si>
  <si>
    <t>106100240009</t>
  </si>
  <si>
    <t>Vijay Kumar</t>
  </si>
  <si>
    <t>40035698290</t>
  </si>
  <si>
    <t>106100240011</t>
  </si>
  <si>
    <t xml:space="preserve">Rubbi Kumari </t>
  </si>
  <si>
    <t>32046895478</t>
  </si>
  <si>
    <t>106100240013</t>
  </si>
  <si>
    <t xml:space="preserve">Ranjan Kumar </t>
  </si>
  <si>
    <t>37561816506</t>
  </si>
  <si>
    <t>106100240014</t>
  </si>
  <si>
    <t>Lalpari Devi</t>
  </si>
  <si>
    <t>36724596413</t>
  </si>
  <si>
    <t>106100240015</t>
  </si>
  <si>
    <t>Geeta Devi</t>
  </si>
  <si>
    <t>35620412738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</si>
</sst>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2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1" fontId="4" fillId="0" borderId="2" xfId="1" quotePrefix="1" applyNumberFormat="1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0" fillId="0" borderId="2" xfId="0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6E2D2430-0EDA-4D43-B8DE-41766B40EB14}"/>
    <cellStyle name="Normal" xfId="0" builtinId="0"/>
    <cellStyle name="Normal 2" xfId="4" xr:uid="{9C1D3EFB-1C9E-462C-AD55-1C19ED50EC90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B9DA-E36B-464B-B643-098744598B3F}">
  <dimension ref="A1:Q16"/>
  <sheetViews>
    <sheetView tabSelected="1" workbookViewId="0">
      <selection activeCell="O27" sqref="O27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3.425781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" bestFit="1" customWidth="1"/>
    <col min="10" max="11" width="8.85546875" bestFit="1" customWidth="1"/>
    <col min="12" max="12" width="8.42578125" bestFit="1" customWidth="1"/>
    <col min="13" max="13" width="9.7109375" bestFit="1" customWidth="1"/>
    <col min="14" max="15" width="8" bestFit="1" customWidth="1"/>
    <col min="16" max="16" width="33.5703125" bestFit="1" customWidth="1"/>
    <col min="17" max="17" width="11.5703125" bestFit="1" customWidth="1"/>
  </cols>
  <sheetData>
    <row r="1" spans="1:17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5" t="s">
        <v>18</v>
      </c>
      <c r="Q1" s="5" t="s">
        <v>19</v>
      </c>
    </row>
    <row r="2" spans="1:17" x14ac:dyDescent="0.25">
      <c r="A2" s="6">
        <v>1006</v>
      </c>
      <c r="B2" s="7" t="s">
        <v>20</v>
      </c>
      <c r="C2" s="8">
        <v>10060031</v>
      </c>
      <c r="D2" s="9" t="s">
        <v>52</v>
      </c>
      <c r="E2" s="10" t="s">
        <v>22</v>
      </c>
      <c r="F2" s="10" t="s">
        <v>23</v>
      </c>
      <c r="G2" s="11">
        <v>414.8</v>
      </c>
      <c r="H2" s="11">
        <v>18538.780000000002</v>
      </c>
      <c r="I2" s="12">
        <v>15443</v>
      </c>
      <c r="J2" s="12">
        <v>0</v>
      </c>
      <c r="K2" s="12">
        <v>0</v>
      </c>
      <c r="L2" s="13">
        <v>0</v>
      </c>
      <c r="M2" s="14" t="s">
        <v>24</v>
      </c>
      <c r="N2" s="15">
        <v>-1</v>
      </c>
      <c r="O2" s="16"/>
      <c r="P2" s="17" t="s">
        <v>25</v>
      </c>
      <c r="Q2" s="18" t="s">
        <v>26</v>
      </c>
    </row>
    <row r="3" spans="1:17" x14ac:dyDescent="0.25">
      <c r="A3" s="6">
        <v>1006</v>
      </c>
      <c r="B3" s="7" t="s">
        <v>20</v>
      </c>
      <c r="C3" s="8">
        <v>10060130</v>
      </c>
      <c r="D3" s="9" t="s">
        <v>27</v>
      </c>
      <c r="E3" s="10" t="s">
        <v>22</v>
      </c>
      <c r="F3" s="10" t="s">
        <v>23</v>
      </c>
      <c r="G3" s="11">
        <v>1963.1000000000001</v>
      </c>
      <c r="H3" s="11">
        <v>87450.680000000022</v>
      </c>
      <c r="I3" s="12">
        <v>71576</v>
      </c>
      <c r="J3" s="12">
        <v>8279</v>
      </c>
      <c r="K3" s="12">
        <v>0</v>
      </c>
      <c r="L3" s="13">
        <v>0</v>
      </c>
      <c r="M3" s="14" t="s">
        <v>24</v>
      </c>
      <c r="N3" s="15">
        <v>2</v>
      </c>
      <c r="O3" s="19"/>
      <c r="P3" s="17" t="s">
        <v>25</v>
      </c>
      <c r="Q3" s="18" t="s">
        <v>26</v>
      </c>
    </row>
    <row r="4" spans="1:17" x14ac:dyDescent="0.25">
      <c r="A4" s="6">
        <v>1008</v>
      </c>
      <c r="B4" s="7" t="s">
        <v>28</v>
      </c>
      <c r="C4" s="8">
        <v>10080022</v>
      </c>
      <c r="D4" s="9" t="s">
        <v>29</v>
      </c>
      <c r="E4" s="10" t="s">
        <v>22</v>
      </c>
      <c r="F4" s="10" t="s">
        <v>23</v>
      </c>
      <c r="G4" s="11">
        <v>169.1</v>
      </c>
      <c r="H4" s="11">
        <v>7599.18</v>
      </c>
      <c r="I4" s="12">
        <v>8078</v>
      </c>
      <c r="J4" s="12">
        <v>0</v>
      </c>
      <c r="K4" s="12">
        <v>0</v>
      </c>
      <c r="L4" s="13">
        <v>-598</v>
      </c>
      <c r="M4" s="14" t="s">
        <v>24</v>
      </c>
      <c r="N4" s="15">
        <v>-598</v>
      </c>
      <c r="O4" s="19"/>
      <c r="P4" s="17" t="s">
        <v>30</v>
      </c>
      <c r="Q4" s="18" t="s">
        <v>26</v>
      </c>
    </row>
    <row r="5" spans="1:17" x14ac:dyDescent="0.25">
      <c r="A5" s="6">
        <v>1008</v>
      </c>
      <c r="B5" s="7" t="s">
        <v>28</v>
      </c>
      <c r="C5" s="8">
        <v>10080099</v>
      </c>
      <c r="D5" s="9" t="s">
        <v>31</v>
      </c>
      <c r="E5" s="10" t="s">
        <v>22</v>
      </c>
      <c r="F5" s="10" t="s">
        <v>23</v>
      </c>
      <c r="G5" s="11">
        <v>119.45</v>
      </c>
      <c r="H5" s="11">
        <v>4396.75</v>
      </c>
      <c r="I5" s="12">
        <v>4433</v>
      </c>
      <c r="J5" s="12">
        <v>0</v>
      </c>
      <c r="K5" s="12">
        <v>0</v>
      </c>
      <c r="L5" s="13">
        <v>-36</v>
      </c>
      <c r="M5" s="14" t="s">
        <v>24</v>
      </c>
      <c r="N5" s="15">
        <v>-36</v>
      </c>
      <c r="O5" s="19"/>
      <c r="P5" s="17" t="s">
        <v>32</v>
      </c>
      <c r="Q5" s="18" t="s">
        <v>26</v>
      </c>
    </row>
    <row r="6" spans="1:17" x14ac:dyDescent="0.25">
      <c r="A6" s="6">
        <v>1007</v>
      </c>
      <c r="B6" s="7" t="s">
        <v>33</v>
      </c>
      <c r="C6" s="8">
        <v>10100060</v>
      </c>
      <c r="D6" s="9" t="s">
        <v>34</v>
      </c>
      <c r="E6" s="10" t="s">
        <v>22</v>
      </c>
      <c r="F6" s="10" t="s">
        <v>23</v>
      </c>
      <c r="G6" s="11">
        <v>282.89999999999998</v>
      </c>
      <c r="H6" s="11">
        <v>11031.260000000002</v>
      </c>
      <c r="I6" s="12">
        <v>10335</v>
      </c>
      <c r="J6" s="12">
        <v>0</v>
      </c>
      <c r="K6" s="12">
        <v>0</v>
      </c>
      <c r="L6" s="13">
        <v>0</v>
      </c>
      <c r="M6" s="14" t="s">
        <v>24</v>
      </c>
      <c r="N6" s="15">
        <v>1</v>
      </c>
      <c r="O6" s="19"/>
      <c r="P6" s="17" t="s">
        <v>25</v>
      </c>
      <c r="Q6" s="18" t="s">
        <v>26</v>
      </c>
    </row>
    <row r="7" spans="1:17" x14ac:dyDescent="0.25">
      <c r="A7" s="6">
        <v>1011</v>
      </c>
      <c r="B7" s="7" t="s">
        <v>35</v>
      </c>
      <c r="C7" s="8">
        <v>10110065</v>
      </c>
      <c r="D7" s="9" t="s">
        <v>36</v>
      </c>
      <c r="E7" s="10" t="s">
        <v>22</v>
      </c>
      <c r="F7" s="10" t="s">
        <v>23</v>
      </c>
      <c r="G7" s="11">
        <v>635</v>
      </c>
      <c r="H7" s="11">
        <v>25146.03</v>
      </c>
      <c r="I7" s="12">
        <v>25026</v>
      </c>
      <c r="J7" s="12">
        <v>0</v>
      </c>
      <c r="K7" s="12">
        <v>0</v>
      </c>
      <c r="L7" s="13">
        <v>0</v>
      </c>
      <c r="M7" s="14" t="s">
        <v>24</v>
      </c>
      <c r="N7" s="15">
        <v>0</v>
      </c>
      <c r="O7" s="19"/>
      <c r="P7" s="17" t="s">
        <v>25</v>
      </c>
      <c r="Q7" s="18" t="s">
        <v>26</v>
      </c>
    </row>
    <row r="8" spans="1:17" x14ac:dyDescent="0.25">
      <c r="A8" s="6">
        <v>1011</v>
      </c>
      <c r="B8" s="7" t="s">
        <v>35</v>
      </c>
      <c r="C8" s="8">
        <v>10110073</v>
      </c>
      <c r="D8" s="9" t="s">
        <v>37</v>
      </c>
      <c r="E8" s="10" t="s">
        <v>22</v>
      </c>
      <c r="F8" s="10" t="s">
        <v>23</v>
      </c>
      <c r="G8" s="11">
        <v>227.7</v>
      </c>
      <c r="H8" s="11">
        <v>8270.57</v>
      </c>
      <c r="I8" s="12">
        <v>8286</v>
      </c>
      <c r="J8" s="12">
        <v>0</v>
      </c>
      <c r="K8" s="12">
        <v>0</v>
      </c>
      <c r="L8" s="13">
        <v>-15</v>
      </c>
      <c r="M8" s="14" t="s">
        <v>24</v>
      </c>
      <c r="N8" s="15">
        <v>-15</v>
      </c>
      <c r="O8" s="19"/>
      <c r="P8" s="17" t="s">
        <v>38</v>
      </c>
      <c r="Q8" s="18" t="s">
        <v>26</v>
      </c>
    </row>
    <row r="9" spans="1:17" x14ac:dyDescent="0.25">
      <c r="A9" s="6">
        <v>1054</v>
      </c>
      <c r="B9" s="7" t="s">
        <v>39</v>
      </c>
      <c r="C9" s="8">
        <v>10110144</v>
      </c>
      <c r="D9" s="9" t="s">
        <v>40</v>
      </c>
      <c r="E9" s="10" t="s">
        <v>22</v>
      </c>
      <c r="F9" s="10" t="s">
        <v>23</v>
      </c>
      <c r="G9" s="11">
        <v>674.89999999999986</v>
      </c>
      <c r="H9" s="11">
        <v>25442.720000000001</v>
      </c>
      <c r="I9" s="12">
        <v>24592</v>
      </c>
      <c r="J9" s="12">
        <v>0</v>
      </c>
      <c r="K9" s="12">
        <v>0</v>
      </c>
      <c r="L9" s="13">
        <v>0</v>
      </c>
      <c r="M9" s="14" t="s">
        <v>24</v>
      </c>
      <c r="N9" s="15">
        <v>0</v>
      </c>
      <c r="O9" s="19"/>
      <c r="P9" s="17" t="s">
        <v>25</v>
      </c>
      <c r="Q9" s="18" t="s">
        <v>26</v>
      </c>
    </row>
    <row r="10" spans="1:17" x14ac:dyDescent="0.25">
      <c r="A10" s="6">
        <v>1054</v>
      </c>
      <c r="B10" s="7" t="s">
        <v>39</v>
      </c>
      <c r="C10" s="8">
        <v>10110148</v>
      </c>
      <c r="D10" s="9" t="s">
        <v>41</v>
      </c>
      <c r="E10" s="10" t="s">
        <v>22</v>
      </c>
      <c r="F10" s="10" t="s">
        <v>23</v>
      </c>
      <c r="G10" s="11">
        <v>65.599999999999994</v>
      </c>
      <c r="H10" s="11">
        <v>2697.34</v>
      </c>
      <c r="I10" s="12">
        <v>0</v>
      </c>
      <c r="J10" s="12">
        <v>0</v>
      </c>
      <c r="K10" s="12">
        <v>0</v>
      </c>
      <c r="L10" s="13">
        <v>0</v>
      </c>
      <c r="M10" s="14" t="s">
        <v>24</v>
      </c>
      <c r="N10" s="15">
        <v>0</v>
      </c>
      <c r="O10" s="19"/>
      <c r="P10" s="17" t="s">
        <v>25</v>
      </c>
      <c r="Q10" s="18" t="s">
        <v>26</v>
      </c>
    </row>
    <row r="11" spans="1:17" x14ac:dyDescent="0.25">
      <c r="A11" s="6">
        <v>1013</v>
      </c>
      <c r="B11" s="7" t="s">
        <v>42</v>
      </c>
      <c r="C11" s="8">
        <v>10130012</v>
      </c>
      <c r="D11" s="9" t="s">
        <v>43</v>
      </c>
      <c r="E11" s="10" t="s">
        <v>22</v>
      </c>
      <c r="F11" s="10" t="s">
        <v>23</v>
      </c>
      <c r="G11" s="11">
        <v>2910.5000000000005</v>
      </c>
      <c r="H11" s="11">
        <v>112484.99999999999</v>
      </c>
      <c r="I11" s="12">
        <v>58418</v>
      </c>
      <c r="J11" s="12">
        <v>52674</v>
      </c>
      <c r="K11" s="12">
        <v>0</v>
      </c>
      <c r="L11" s="13">
        <v>0</v>
      </c>
      <c r="M11" s="14" t="s">
        <v>24</v>
      </c>
      <c r="N11" s="15">
        <v>-1</v>
      </c>
      <c r="O11" s="19"/>
      <c r="P11" s="17" t="s">
        <v>25</v>
      </c>
      <c r="Q11" s="18" t="s">
        <v>26</v>
      </c>
    </row>
    <row r="12" spans="1:17" x14ac:dyDescent="0.25">
      <c r="A12" s="6">
        <v>1014</v>
      </c>
      <c r="B12" s="7" t="s">
        <v>44</v>
      </c>
      <c r="C12" s="8">
        <v>10140011</v>
      </c>
      <c r="D12" s="9" t="s">
        <v>45</v>
      </c>
      <c r="E12" s="10" t="s">
        <v>22</v>
      </c>
      <c r="F12" s="10" t="s">
        <v>23</v>
      </c>
      <c r="G12" s="11">
        <v>201.2</v>
      </c>
      <c r="H12" s="11">
        <v>6259.3499999999995</v>
      </c>
      <c r="I12" s="12">
        <v>6236</v>
      </c>
      <c r="J12" s="12">
        <v>0</v>
      </c>
      <c r="K12" s="12">
        <v>0</v>
      </c>
      <c r="L12" s="13">
        <v>0</v>
      </c>
      <c r="M12" s="14" t="s">
        <v>24</v>
      </c>
      <c r="N12" s="15">
        <v>0</v>
      </c>
      <c r="O12" s="19"/>
      <c r="P12" s="17" t="s">
        <v>25</v>
      </c>
      <c r="Q12" s="18" t="s">
        <v>26</v>
      </c>
    </row>
    <row r="13" spans="1:17" x14ac:dyDescent="0.25">
      <c r="A13" s="6">
        <v>1056</v>
      </c>
      <c r="B13" s="7" t="s">
        <v>46</v>
      </c>
      <c r="C13" s="8">
        <v>10560012</v>
      </c>
      <c r="D13" s="9" t="s">
        <v>47</v>
      </c>
      <c r="E13" s="10" t="s">
        <v>22</v>
      </c>
      <c r="F13" s="10" t="s">
        <v>23</v>
      </c>
      <c r="G13" s="11">
        <v>1346.46</v>
      </c>
      <c r="H13" s="11">
        <v>55271.92</v>
      </c>
      <c r="I13" s="12">
        <v>39072</v>
      </c>
      <c r="J13" s="12">
        <v>0</v>
      </c>
      <c r="K13" s="12">
        <v>0</v>
      </c>
      <c r="L13" s="13">
        <v>0</v>
      </c>
      <c r="M13" s="14" t="s">
        <v>24</v>
      </c>
      <c r="N13" s="15">
        <v>0</v>
      </c>
      <c r="O13" s="19"/>
      <c r="P13" s="17" t="s">
        <v>25</v>
      </c>
      <c r="Q13" s="18" t="s">
        <v>26</v>
      </c>
    </row>
    <row r="14" spans="1:17" x14ac:dyDescent="0.25">
      <c r="A14" s="6">
        <v>1061</v>
      </c>
      <c r="B14" s="7" t="s">
        <v>48</v>
      </c>
      <c r="C14" s="8">
        <v>10610009</v>
      </c>
      <c r="D14" s="9" t="s">
        <v>49</v>
      </c>
      <c r="E14" s="10" t="s">
        <v>22</v>
      </c>
      <c r="F14" s="10" t="s">
        <v>23</v>
      </c>
      <c r="G14" s="11">
        <v>1311.3999999999999</v>
      </c>
      <c r="H14" s="11">
        <v>62263.560000000005</v>
      </c>
      <c r="I14" s="12">
        <v>55466</v>
      </c>
      <c r="J14" s="12">
        <v>0</v>
      </c>
      <c r="K14" s="12">
        <v>0</v>
      </c>
      <c r="L14" s="13">
        <v>0</v>
      </c>
      <c r="M14" s="14" t="s">
        <v>24</v>
      </c>
      <c r="N14" s="15">
        <v>0</v>
      </c>
      <c r="O14" s="19"/>
      <c r="P14" s="17" t="s">
        <v>25</v>
      </c>
      <c r="Q14" s="18" t="s">
        <v>26</v>
      </c>
    </row>
    <row r="15" spans="1:17" x14ac:dyDescent="0.25">
      <c r="A15" s="6">
        <v>1061</v>
      </c>
      <c r="B15" s="7" t="s">
        <v>48</v>
      </c>
      <c r="C15" s="8">
        <v>10610024</v>
      </c>
      <c r="D15" s="9" t="s">
        <v>50</v>
      </c>
      <c r="E15" s="10" t="s">
        <v>22</v>
      </c>
      <c r="F15" s="10" t="s">
        <v>23</v>
      </c>
      <c r="G15" s="11">
        <v>277.09999999999997</v>
      </c>
      <c r="H15" s="11">
        <v>11071.089999999998</v>
      </c>
      <c r="I15" s="12">
        <v>3874</v>
      </c>
      <c r="J15" s="12">
        <v>0</v>
      </c>
      <c r="K15" s="12">
        <v>0</v>
      </c>
      <c r="L15" s="13">
        <v>0</v>
      </c>
      <c r="M15" s="14" t="s">
        <v>24</v>
      </c>
      <c r="N15" s="15">
        <v>0</v>
      </c>
      <c r="O15" s="19"/>
      <c r="P15" s="17" t="s">
        <v>25</v>
      </c>
      <c r="Q15" s="18" t="s">
        <v>26</v>
      </c>
    </row>
    <row r="16" spans="1:17" x14ac:dyDescent="0.25">
      <c r="A16" s="20"/>
      <c r="B16" s="21"/>
      <c r="C16" s="20"/>
      <c r="D16" s="20"/>
      <c r="E16" s="20" t="s">
        <v>51</v>
      </c>
      <c r="F16" s="20">
        <v>993</v>
      </c>
      <c r="G16" s="22">
        <v>10599.210000000001</v>
      </c>
      <c r="H16" s="22">
        <v>437924.23</v>
      </c>
      <c r="I16" s="23">
        <v>330835</v>
      </c>
      <c r="J16" s="23">
        <v>60953</v>
      </c>
      <c r="K16" s="23">
        <v>0</v>
      </c>
      <c r="L16" s="23">
        <v>98</v>
      </c>
      <c r="M16" s="14">
        <v>50</v>
      </c>
      <c r="N16" s="23">
        <v>-648</v>
      </c>
      <c r="O16" s="23"/>
      <c r="P16" s="8"/>
      <c r="Q16" s="24"/>
    </row>
  </sheetData>
  <conditionalFormatting sqref="C16 C1">
    <cfRule type="duplicateValues" dxfId="16" priority="12" stopIfTrue="1"/>
  </conditionalFormatting>
  <conditionalFormatting sqref="C2:C15">
    <cfRule type="duplicateValues" dxfId="15" priority="9"/>
  </conditionalFormatting>
  <conditionalFormatting sqref="C2:C15">
    <cfRule type="duplicateValues" dxfId="14" priority="10"/>
    <cfRule type="duplicateValues" dxfId="13" priority="11"/>
  </conditionalFormatting>
  <conditionalFormatting sqref="F2:F15">
    <cfRule type="containsText" dxfId="12" priority="7" operator="containsText" text="Indirect">
      <formula>NOT(ISERROR(SEARCH("Indirect",F2)))</formula>
    </cfRule>
  </conditionalFormatting>
  <conditionalFormatting sqref="I2:K15">
    <cfRule type="cellIs" dxfId="11" priority="6" operator="lessThan">
      <formula>-1</formula>
    </cfRule>
  </conditionalFormatting>
  <conditionalFormatting sqref="L2:L15">
    <cfRule type="cellIs" dxfId="10" priority="8" operator="lessThan">
      <formula>0</formula>
    </cfRule>
  </conditionalFormatting>
  <conditionalFormatting sqref="D16">
    <cfRule type="duplicateValues" dxfId="9" priority="5" stopIfTrue="1"/>
  </conditionalFormatting>
  <conditionalFormatting sqref="E16">
    <cfRule type="duplicateValues" dxfId="8" priority="4" stopIfTrue="1"/>
  </conditionalFormatting>
  <conditionalFormatting sqref="F16">
    <cfRule type="duplicateValues" dxfId="7" priority="3" stopIfTrue="1"/>
  </conditionalFormatting>
  <conditionalFormatting sqref="G16">
    <cfRule type="duplicateValues" dxfId="6" priority="2" stopIfTrue="1"/>
  </conditionalFormatting>
  <conditionalFormatting sqref="H16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07C6-60B7-4A43-8D77-60A9FC869585}">
  <dimension ref="A1:W174"/>
  <sheetViews>
    <sheetView topLeftCell="A133" zoomScale="83" workbookViewId="0">
      <selection activeCell="P175" sqref="P175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52" bestFit="1" customWidth="1"/>
    <col min="5" max="5" width="9.4257812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0.71093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5" t="s">
        <v>53</v>
      </c>
      <c r="B1" s="25" t="s">
        <v>1</v>
      </c>
      <c r="C1" s="25" t="s">
        <v>54</v>
      </c>
      <c r="D1" s="25" t="s">
        <v>55</v>
      </c>
      <c r="E1" s="26" t="s">
        <v>56</v>
      </c>
      <c r="F1" s="27" t="s">
        <v>57</v>
      </c>
      <c r="G1" s="28" t="s">
        <v>58</v>
      </c>
      <c r="H1" s="27" t="s">
        <v>59</v>
      </c>
      <c r="I1" s="27" t="s">
        <v>60</v>
      </c>
      <c r="J1" s="29" t="s">
        <v>8</v>
      </c>
      <c r="K1" s="29" t="s">
        <v>61</v>
      </c>
      <c r="L1" s="29" t="s">
        <v>62</v>
      </c>
      <c r="M1" s="29" t="s">
        <v>9</v>
      </c>
      <c r="N1" s="29" t="s">
        <v>10</v>
      </c>
      <c r="O1" s="29" t="s">
        <v>15</v>
      </c>
      <c r="P1" s="29" t="s">
        <v>63</v>
      </c>
      <c r="Q1" s="30" t="s">
        <v>64</v>
      </c>
      <c r="R1" s="31" t="s">
        <v>65</v>
      </c>
      <c r="S1" s="31" t="s">
        <v>66</v>
      </c>
      <c r="T1" s="31" t="s">
        <v>67</v>
      </c>
      <c r="U1" s="31" t="s">
        <v>68</v>
      </c>
      <c r="V1" s="32" t="s">
        <v>69</v>
      </c>
      <c r="W1" s="33" t="s">
        <v>19</v>
      </c>
    </row>
    <row r="2" spans="1:23" x14ac:dyDescent="0.25">
      <c r="A2" t="s">
        <v>70</v>
      </c>
      <c r="B2" t="s">
        <v>20</v>
      </c>
      <c r="C2" s="34" t="s">
        <v>20</v>
      </c>
      <c r="D2" t="s">
        <v>21</v>
      </c>
      <c r="E2" s="34">
        <v>10060031</v>
      </c>
      <c r="F2" t="s">
        <v>71</v>
      </c>
      <c r="G2" s="34">
        <v>12</v>
      </c>
      <c r="H2" s="35">
        <v>116.14000000000001</v>
      </c>
      <c r="I2" s="36">
        <v>4735.0099999999993</v>
      </c>
      <c r="J2" s="37">
        <v>0</v>
      </c>
      <c r="K2" s="37">
        <v>0</v>
      </c>
      <c r="L2" s="37">
        <v>0</v>
      </c>
      <c r="M2" s="35">
        <v>2522</v>
      </c>
      <c r="N2" s="35">
        <v>0</v>
      </c>
      <c r="O2" s="37" t="s">
        <v>24</v>
      </c>
      <c r="P2" s="37">
        <v>2213</v>
      </c>
      <c r="Q2" s="34" t="s">
        <v>23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26</v>
      </c>
    </row>
    <row r="3" spans="1:23" x14ac:dyDescent="0.25">
      <c r="A3" t="s">
        <v>77</v>
      </c>
      <c r="B3" t="s">
        <v>20</v>
      </c>
      <c r="C3" s="34" t="s">
        <v>20</v>
      </c>
      <c r="D3" t="s">
        <v>21</v>
      </c>
      <c r="E3" s="34">
        <v>10060031</v>
      </c>
      <c r="F3" t="s">
        <v>78</v>
      </c>
      <c r="G3" s="34">
        <v>6</v>
      </c>
      <c r="H3" s="35">
        <v>11.100000000000001</v>
      </c>
      <c r="I3" s="36">
        <v>461.78</v>
      </c>
      <c r="J3" s="37">
        <v>0</v>
      </c>
      <c r="K3" s="37">
        <v>0</v>
      </c>
      <c r="L3" s="37">
        <v>0</v>
      </c>
      <c r="M3" s="35">
        <v>0</v>
      </c>
      <c r="N3" s="35">
        <v>0</v>
      </c>
      <c r="O3" s="37" t="s">
        <v>24</v>
      </c>
      <c r="P3" s="37">
        <v>462</v>
      </c>
      <c r="Q3" s="34" t="s">
        <v>23</v>
      </c>
      <c r="R3" t="s">
        <v>79</v>
      </c>
      <c r="S3" t="s">
        <v>80</v>
      </c>
      <c r="T3" t="s">
        <v>81</v>
      </c>
      <c r="U3" t="s">
        <v>82</v>
      </c>
      <c r="V3" t="s">
        <v>76</v>
      </c>
      <c r="W3" t="s">
        <v>26</v>
      </c>
    </row>
    <row r="4" spans="1:23" x14ac:dyDescent="0.25">
      <c r="A4" t="s">
        <v>83</v>
      </c>
      <c r="B4" t="s">
        <v>20</v>
      </c>
      <c r="C4" s="34" t="s">
        <v>20</v>
      </c>
      <c r="D4" t="s">
        <v>21</v>
      </c>
      <c r="E4" s="34">
        <v>10060031</v>
      </c>
      <c r="F4" t="s">
        <v>84</v>
      </c>
      <c r="G4" s="34">
        <v>13</v>
      </c>
      <c r="H4" s="35">
        <v>75.42</v>
      </c>
      <c r="I4" s="36">
        <v>2927.75</v>
      </c>
      <c r="J4" s="37">
        <v>0</v>
      </c>
      <c r="K4" s="37">
        <v>0</v>
      </c>
      <c r="L4" s="37">
        <v>0</v>
      </c>
      <c r="M4" s="35">
        <v>0</v>
      </c>
      <c r="N4" s="35">
        <v>0</v>
      </c>
      <c r="O4" s="37" t="s">
        <v>24</v>
      </c>
      <c r="P4" s="37">
        <v>2928</v>
      </c>
      <c r="Q4" s="34" t="s">
        <v>23</v>
      </c>
      <c r="R4" t="s">
        <v>85</v>
      </c>
      <c r="S4" t="s">
        <v>86</v>
      </c>
      <c r="T4" t="s">
        <v>81</v>
      </c>
      <c r="U4" t="s">
        <v>82</v>
      </c>
      <c r="V4" t="s">
        <v>76</v>
      </c>
      <c r="W4" t="s">
        <v>26</v>
      </c>
    </row>
    <row r="5" spans="1:23" x14ac:dyDescent="0.25">
      <c r="A5" t="s">
        <v>87</v>
      </c>
      <c r="B5" t="s">
        <v>20</v>
      </c>
      <c r="C5" s="34" t="s">
        <v>20</v>
      </c>
      <c r="D5" t="s">
        <v>21</v>
      </c>
      <c r="E5" s="34">
        <v>10060031</v>
      </c>
      <c r="F5" t="s">
        <v>88</v>
      </c>
      <c r="G5" s="34">
        <v>13</v>
      </c>
      <c r="H5" s="35">
        <v>38.529999999999987</v>
      </c>
      <c r="I5" s="36">
        <v>1682.13</v>
      </c>
      <c r="J5" s="37">
        <v>0</v>
      </c>
      <c r="K5" s="37">
        <v>0</v>
      </c>
      <c r="L5" s="37">
        <v>0</v>
      </c>
      <c r="M5" s="35">
        <v>0</v>
      </c>
      <c r="N5" s="35">
        <v>0</v>
      </c>
      <c r="O5" s="37" t="s">
        <v>24</v>
      </c>
      <c r="P5" s="37">
        <v>1682</v>
      </c>
      <c r="Q5" s="34" t="s">
        <v>23</v>
      </c>
      <c r="R5" t="s">
        <v>89</v>
      </c>
      <c r="S5" t="s">
        <v>90</v>
      </c>
      <c r="T5" t="s">
        <v>91</v>
      </c>
      <c r="U5" t="s">
        <v>82</v>
      </c>
      <c r="V5" t="s">
        <v>76</v>
      </c>
      <c r="W5" t="s">
        <v>26</v>
      </c>
    </row>
    <row r="6" spans="1:23" x14ac:dyDescent="0.25">
      <c r="A6" t="s">
        <v>92</v>
      </c>
      <c r="B6" t="s">
        <v>20</v>
      </c>
      <c r="C6" s="34" t="s">
        <v>20</v>
      </c>
      <c r="D6" t="s">
        <v>21</v>
      </c>
      <c r="E6" s="34">
        <v>10060031</v>
      </c>
      <c r="F6" t="s">
        <v>93</v>
      </c>
      <c r="G6" s="34">
        <v>14</v>
      </c>
      <c r="H6" s="35">
        <v>29.450000000000003</v>
      </c>
      <c r="I6" s="36">
        <v>1076.8800000000001</v>
      </c>
      <c r="J6" s="37">
        <v>0</v>
      </c>
      <c r="K6" s="37">
        <v>0</v>
      </c>
      <c r="L6" s="37">
        <v>0</v>
      </c>
      <c r="M6" s="35">
        <v>0</v>
      </c>
      <c r="N6" s="35">
        <v>0</v>
      </c>
      <c r="O6" s="37" t="s">
        <v>24</v>
      </c>
      <c r="P6" s="37">
        <v>1077</v>
      </c>
      <c r="Q6" s="34" t="s">
        <v>23</v>
      </c>
      <c r="R6" t="s">
        <v>94</v>
      </c>
      <c r="S6" t="s">
        <v>95</v>
      </c>
      <c r="T6" t="s">
        <v>81</v>
      </c>
      <c r="U6" t="s">
        <v>82</v>
      </c>
      <c r="V6" t="s">
        <v>76</v>
      </c>
      <c r="W6" t="s">
        <v>26</v>
      </c>
    </row>
    <row r="7" spans="1:23" x14ac:dyDescent="0.25">
      <c r="A7" t="s">
        <v>96</v>
      </c>
      <c r="B7" t="s">
        <v>20</v>
      </c>
      <c r="C7" s="34" t="s">
        <v>20</v>
      </c>
      <c r="D7" t="s">
        <v>21</v>
      </c>
      <c r="E7" s="34">
        <v>10060031</v>
      </c>
      <c r="F7" t="s">
        <v>97</v>
      </c>
      <c r="G7" s="34">
        <v>14</v>
      </c>
      <c r="H7" s="35">
        <v>57.070000000000007</v>
      </c>
      <c r="I7" s="36">
        <v>2296.0299999999997</v>
      </c>
      <c r="J7" s="37">
        <v>0</v>
      </c>
      <c r="K7" s="37">
        <v>0</v>
      </c>
      <c r="L7" s="37">
        <v>0</v>
      </c>
      <c r="M7" s="35">
        <v>0</v>
      </c>
      <c r="N7" s="35">
        <v>0</v>
      </c>
      <c r="O7" s="37" t="s">
        <v>24</v>
      </c>
      <c r="P7" s="37">
        <v>2296</v>
      </c>
      <c r="Q7" s="34" t="s">
        <v>23</v>
      </c>
      <c r="R7" t="s">
        <v>98</v>
      </c>
      <c r="S7" t="s">
        <v>99</v>
      </c>
      <c r="T7" t="s">
        <v>100</v>
      </c>
      <c r="U7" t="s">
        <v>101</v>
      </c>
      <c r="V7" t="s">
        <v>76</v>
      </c>
      <c r="W7" t="s">
        <v>26</v>
      </c>
    </row>
    <row r="8" spans="1:23" x14ac:dyDescent="0.25">
      <c r="A8" t="s">
        <v>102</v>
      </c>
      <c r="B8" t="s">
        <v>20</v>
      </c>
      <c r="C8" s="34" t="s">
        <v>20</v>
      </c>
      <c r="D8" t="s">
        <v>21</v>
      </c>
      <c r="E8" s="34">
        <v>10060031</v>
      </c>
      <c r="F8" t="s">
        <v>103</v>
      </c>
      <c r="G8" s="34">
        <v>6</v>
      </c>
      <c r="H8" s="35">
        <v>7.7399999999999993</v>
      </c>
      <c r="I8" s="36">
        <v>308.92</v>
      </c>
      <c r="J8" s="37">
        <v>0</v>
      </c>
      <c r="K8" s="37">
        <v>0</v>
      </c>
      <c r="L8" s="37">
        <v>0</v>
      </c>
      <c r="M8" s="35">
        <v>0</v>
      </c>
      <c r="N8" s="35">
        <v>0</v>
      </c>
      <c r="O8" s="37" t="s">
        <v>24</v>
      </c>
      <c r="P8" s="37">
        <v>309</v>
      </c>
      <c r="Q8" s="34" t="s">
        <v>23</v>
      </c>
      <c r="R8" t="s">
        <v>104</v>
      </c>
      <c r="S8" t="s">
        <v>105</v>
      </c>
      <c r="T8" t="s">
        <v>106</v>
      </c>
      <c r="U8" t="s">
        <v>107</v>
      </c>
      <c r="V8" t="s">
        <v>76</v>
      </c>
      <c r="W8" t="s">
        <v>26</v>
      </c>
    </row>
    <row r="9" spans="1:23" x14ac:dyDescent="0.25">
      <c r="A9" t="s">
        <v>108</v>
      </c>
      <c r="B9" t="s">
        <v>20</v>
      </c>
      <c r="C9" s="34" t="s">
        <v>20</v>
      </c>
      <c r="D9" t="s">
        <v>21</v>
      </c>
      <c r="E9" s="34">
        <v>10060031</v>
      </c>
      <c r="F9" t="s">
        <v>109</v>
      </c>
      <c r="G9" s="34">
        <v>6</v>
      </c>
      <c r="H9" s="35">
        <v>14.800000000000002</v>
      </c>
      <c r="I9" s="36">
        <v>617.66</v>
      </c>
      <c r="J9" s="37">
        <v>0</v>
      </c>
      <c r="K9" s="37">
        <v>0</v>
      </c>
      <c r="L9" s="37">
        <v>0</v>
      </c>
      <c r="M9" s="35">
        <v>0</v>
      </c>
      <c r="N9" s="35">
        <v>0</v>
      </c>
      <c r="O9" s="37" t="s">
        <v>24</v>
      </c>
      <c r="P9" s="37">
        <v>618</v>
      </c>
      <c r="Q9" s="34" t="s">
        <v>23</v>
      </c>
      <c r="R9" t="s">
        <v>110</v>
      </c>
      <c r="S9" t="s">
        <v>111</v>
      </c>
      <c r="T9" t="s">
        <v>81</v>
      </c>
      <c r="U9" t="s">
        <v>82</v>
      </c>
      <c r="V9" t="s">
        <v>76</v>
      </c>
      <c r="W9" t="s">
        <v>26</v>
      </c>
    </row>
    <row r="10" spans="1:23" x14ac:dyDescent="0.25">
      <c r="A10" t="s">
        <v>112</v>
      </c>
      <c r="B10" t="s">
        <v>20</v>
      </c>
      <c r="C10" s="34" t="s">
        <v>20</v>
      </c>
      <c r="D10" t="s">
        <v>21</v>
      </c>
      <c r="E10" s="34">
        <v>10060031</v>
      </c>
      <c r="F10" t="s">
        <v>113</v>
      </c>
      <c r="G10" s="34">
        <v>14</v>
      </c>
      <c r="H10" s="35">
        <v>21.84</v>
      </c>
      <c r="I10" s="36">
        <v>1622.9199999999998</v>
      </c>
      <c r="J10" s="37">
        <v>0</v>
      </c>
      <c r="K10" s="37">
        <v>0</v>
      </c>
      <c r="L10" s="37">
        <v>0</v>
      </c>
      <c r="M10" s="35">
        <v>0</v>
      </c>
      <c r="N10" s="35">
        <v>0</v>
      </c>
      <c r="O10" s="37" t="s">
        <v>24</v>
      </c>
      <c r="P10" s="37">
        <v>1623</v>
      </c>
      <c r="Q10" s="34" t="s">
        <v>23</v>
      </c>
      <c r="R10" t="s">
        <v>114</v>
      </c>
      <c r="S10" t="s">
        <v>115</v>
      </c>
      <c r="T10" t="s">
        <v>106</v>
      </c>
      <c r="U10" t="s">
        <v>107</v>
      </c>
      <c r="V10" t="s">
        <v>76</v>
      </c>
      <c r="W10" t="s">
        <v>26</v>
      </c>
    </row>
    <row r="11" spans="1:23" x14ac:dyDescent="0.25">
      <c r="A11" t="s">
        <v>116</v>
      </c>
      <c r="B11" t="s">
        <v>20</v>
      </c>
      <c r="C11" s="34" t="s">
        <v>20</v>
      </c>
      <c r="D11" t="s">
        <v>21</v>
      </c>
      <c r="E11" s="34">
        <v>10060031</v>
      </c>
      <c r="F11" t="s">
        <v>117</v>
      </c>
      <c r="G11" s="34">
        <v>7</v>
      </c>
      <c r="H11" s="35">
        <v>35.32</v>
      </c>
      <c r="I11" s="36">
        <v>1849.63</v>
      </c>
      <c r="J11" s="37">
        <v>0</v>
      </c>
      <c r="K11" s="37">
        <v>0</v>
      </c>
      <c r="L11" s="37">
        <v>0</v>
      </c>
      <c r="M11" s="35">
        <v>0</v>
      </c>
      <c r="N11" s="35">
        <v>0</v>
      </c>
      <c r="O11" s="37" t="s">
        <v>24</v>
      </c>
      <c r="P11" s="37">
        <v>1850</v>
      </c>
      <c r="Q11" s="34" t="s">
        <v>23</v>
      </c>
      <c r="R11" t="s">
        <v>118</v>
      </c>
      <c r="S11" t="s">
        <v>119</v>
      </c>
      <c r="T11" t="s">
        <v>120</v>
      </c>
      <c r="U11" t="s">
        <v>121</v>
      </c>
      <c r="V11" t="s">
        <v>76</v>
      </c>
      <c r="W11" t="s">
        <v>26</v>
      </c>
    </row>
    <row r="12" spans="1:23" x14ac:dyDescent="0.25">
      <c r="A12" t="s">
        <v>122</v>
      </c>
      <c r="B12" t="s">
        <v>20</v>
      </c>
      <c r="C12" s="34" t="s">
        <v>20</v>
      </c>
      <c r="D12" t="s">
        <v>21</v>
      </c>
      <c r="E12" s="34">
        <v>10060031</v>
      </c>
      <c r="F12" t="s">
        <v>123</v>
      </c>
      <c r="G12" s="34">
        <v>7</v>
      </c>
      <c r="H12" s="35">
        <v>9.27</v>
      </c>
      <c r="I12" s="36">
        <v>385.12</v>
      </c>
      <c r="J12" s="37">
        <v>0</v>
      </c>
      <c r="K12" s="37">
        <v>0</v>
      </c>
      <c r="L12" s="37">
        <v>0</v>
      </c>
      <c r="M12" s="35">
        <v>0</v>
      </c>
      <c r="N12" s="35">
        <v>0</v>
      </c>
      <c r="O12" s="37" t="s">
        <v>24</v>
      </c>
      <c r="P12" s="37">
        <v>385</v>
      </c>
      <c r="Q12" s="34" t="s">
        <v>23</v>
      </c>
      <c r="R12" t="s">
        <v>124</v>
      </c>
      <c r="S12" t="s">
        <v>125</v>
      </c>
      <c r="T12" t="s">
        <v>106</v>
      </c>
      <c r="U12" t="s">
        <v>126</v>
      </c>
      <c r="V12" t="s">
        <v>76</v>
      </c>
      <c r="W12" t="s">
        <v>26</v>
      </c>
    </row>
    <row r="13" spans="1:23" x14ac:dyDescent="0.25">
      <c r="A13" t="s">
        <v>127</v>
      </c>
      <c r="B13" t="s">
        <v>20</v>
      </c>
      <c r="C13" s="34" t="s">
        <v>20</v>
      </c>
      <c r="D13" t="s">
        <v>27</v>
      </c>
      <c r="E13" s="34">
        <v>10060130</v>
      </c>
      <c r="F13" t="s">
        <v>128</v>
      </c>
      <c r="G13" s="34">
        <v>8</v>
      </c>
      <c r="H13" s="35">
        <v>13.06</v>
      </c>
      <c r="I13" s="36">
        <v>584.81999999999994</v>
      </c>
      <c r="J13" s="37">
        <v>0</v>
      </c>
      <c r="K13" s="37">
        <v>584.81999999999994</v>
      </c>
      <c r="L13" s="37">
        <v>0</v>
      </c>
      <c r="M13" s="35">
        <v>0</v>
      </c>
      <c r="N13" s="35">
        <v>0</v>
      </c>
      <c r="O13" s="37" t="s">
        <v>24</v>
      </c>
      <c r="P13" s="37">
        <v>0</v>
      </c>
      <c r="Q13" s="34" t="s">
        <v>23</v>
      </c>
      <c r="R13">
        <v>0</v>
      </c>
      <c r="S13">
        <v>0</v>
      </c>
      <c r="T13">
        <v>0</v>
      </c>
      <c r="U13">
        <v>0</v>
      </c>
      <c r="V13" t="s">
        <v>129</v>
      </c>
      <c r="W13" t="s">
        <v>26</v>
      </c>
    </row>
    <row r="14" spans="1:23" x14ac:dyDescent="0.25">
      <c r="A14" t="s">
        <v>130</v>
      </c>
      <c r="B14" t="s">
        <v>20</v>
      </c>
      <c r="C14" s="34" t="s">
        <v>20</v>
      </c>
      <c r="D14" t="s">
        <v>27</v>
      </c>
      <c r="E14" s="34">
        <v>10060130</v>
      </c>
      <c r="F14" t="s">
        <v>71</v>
      </c>
      <c r="G14" s="34">
        <v>14</v>
      </c>
      <c r="H14" s="35">
        <v>957.20000000000061</v>
      </c>
      <c r="I14" s="36">
        <v>45946.849999999984</v>
      </c>
      <c r="J14" s="37">
        <v>0</v>
      </c>
      <c r="K14" s="37">
        <v>0</v>
      </c>
      <c r="L14" s="37">
        <v>0</v>
      </c>
      <c r="M14" s="35">
        <v>7000</v>
      </c>
      <c r="N14" s="35">
        <v>0</v>
      </c>
      <c r="O14" s="37" t="s">
        <v>24</v>
      </c>
      <c r="P14" s="37">
        <v>38947</v>
      </c>
      <c r="Q14" s="34" t="s">
        <v>23</v>
      </c>
      <c r="R14" t="s">
        <v>131</v>
      </c>
      <c r="S14" t="s">
        <v>132</v>
      </c>
      <c r="T14" t="s">
        <v>100</v>
      </c>
      <c r="U14" t="s">
        <v>101</v>
      </c>
      <c r="V14" t="s">
        <v>76</v>
      </c>
      <c r="W14" t="s">
        <v>26</v>
      </c>
    </row>
    <row r="15" spans="1:23" x14ac:dyDescent="0.25">
      <c r="A15" t="s">
        <v>133</v>
      </c>
      <c r="B15" t="s">
        <v>20</v>
      </c>
      <c r="C15" s="34" t="s">
        <v>20</v>
      </c>
      <c r="D15" t="s">
        <v>27</v>
      </c>
      <c r="E15" s="34">
        <v>10060130</v>
      </c>
      <c r="F15" t="s">
        <v>134</v>
      </c>
      <c r="G15" s="34">
        <v>7</v>
      </c>
      <c r="H15" s="35">
        <v>26.699999999999996</v>
      </c>
      <c r="I15" s="36">
        <v>1137.3799999999999</v>
      </c>
      <c r="J15" s="37">
        <v>0</v>
      </c>
      <c r="K15" s="37">
        <v>0</v>
      </c>
      <c r="L15" s="37">
        <v>0</v>
      </c>
      <c r="M15" s="35">
        <v>0</v>
      </c>
      <c r="N15" s="35">
        <v>0</v>
      </c>
      <c r="O15" s="37" t="s">
        <v>24</v>
      </c>
      <c r="P15" s="37">
        <v>1137</v>
      </c>
      <c r="Q15" s="34" t="s">
        <v>23</v>
      </c>
      <c r="R15" t="s">
        <v>135</v>
      </c>
      <c r="S15" t="s">
        <v>136</v>
      </c>
      <c r="T15" t="s">
        <v>137</v>
      </c>
      <c r="U15" t="s">
        <v>138</v>
      </c>
      <c r="V15" t="s">
        <v>76</v>
      </c>
      <c r="W15" t="s">
        <v>26</v>
      </c>
    </row>
    <row r="16" spans="1:23" x14ac:dyDescent="0.25">
      <c r="A16" t="s">
        <v>139</v>
      </c>
      <c r="B16" t="s">
        <v>20</v>
      </c>
      <c r="C16" s="34" t="s">
        <v>20</v>
      </c>
      <c r="D16" t="s">
        <v>27</v>
      </c>
      <c r="E16" s="34">
        <v>10060130</v>
      </c>
      <c r="F16" t="s">
        <v>140</v>
      </c>
      <c r="G16" s="34">
        <v>13</v>
      </c>
      <c r="H16" s="35">
        <v>93.719999999999985</v>
      </c>
      <c r="I16" s="36">
        <v>4182.3900000000003</v>
      </c>
      <c r="J16" s="37">
        <v>0</v>
      </c>
      <c r="K16" s="37">
        <v>0</v>
      </c>
      <c r="L16" s="37">
        <v>0</v>
      </c>
      <c r="M16" s="35">
        <v>0</v>
      </c>
      <c r="N16" s="35">
        <v>0</v>
      </c>
      <c r="O16" s="37" t="s">
        <v>24</v>
      </c>
      <c r="P16" s="37">
        <v>4182</v>
      </c>
      <c r="Q16" s="34" t="s">
        <v>23</v>
      </c>
      <c r="R16" t="s">
        <v>141</v>
      </c>
      <c r="S16" t="s">
        <v>142</v>
      </c>
      <c r="T16" t="s">
        <v>137</v>
      </c>
      <c r="U16" t="s">
        <v>82</v>
      </c>
      <c r="V16" t="s">
        <v>76</v>
      </c>
      <c r="W16" t="s">
        <v>26</v>
      </c>
    </row>
    <row r="17" spans="1:23" x14ac:dyDescent="0.25">
      <c r="A17" t="s">
        <v>143</v>
      </c>
      <c r="B17" t="s">
        <v>20</v>
      </c>
      <c r="C17" s="34" t="s">
        <v>20</v>
      </c>
      <c r="D17" t="s">
        <v>27</v>
      </c>
      <c r="E17" s="34">
        <v>10060130</v>
      </c>
      <c r="F17" t="s">
        <v>144</v>
      </c>
      <c r="G17" s="34">
        <v>13</v>
      </c>
      <c r="H17" s="35">
        <v>104.83000000000001</v>
      </c>
      <c r="I17" s="36">
        <v>4348.33</v>
      </c>
      <c r="J17" s="37">
        <v>0</v>
      </c>
      <c r="K17" s="37">
        <v>0</v>
      </c>
      <c r="L17" s="37">
        <v>0</v>
      </c>
      <c r="M17" s="35">
        <v>0</v>
      </c>
      <c r="N17" s="35">
        <v>0</v>
      </c>
      <c r="O17" s="37" t="s">
        <v>24</v>
      </c>
      <c r="P17" s="37">
        <v>4348</v>
      </c>
      <c r="Q17" s="34" t="s">
        <v>23</v>
      </c>
      <c r="R17" t="s">
        <v>145</v>
      </c>
      <c r="S17" t="s">
        <v>146</v>
      </c>
      <c r="T17" t="s">
        <v>137</v>
      </c>
      <c r="U17" t="s">
        <v>82</v>
      </c>
      <c r="V17" t="s">
        <v>76</v>
      </c>
      <c r="W17" t="s">
        <v>26</v>
      </c>
    </row>
    <row r="18" spans="1:23" x14ac:dyDescent="0.25">
      <c r="A18" t="s">
        <v>147</v>
      </c>
      <c r="B18" t="s">
        <v>20</v>
      </c>
      <c r="C18" s="34" t="s">
        <v>20</v>
      </c>
      <c r="D18" t="s">
        <v>27</v>
      </c>
      <c r="E18" s="34">
        <v>10060130</v>
      </c>
      <c r="F18" t="s">
        <v>148</v>
      </c>
      <c r="G18" s="34">
        <v>9</v>
      </c>
      <c r="H18" s="35">
        <v>40.419999999999995</v>
      </c>
      <c r="I18" s="36">
        <v>1727.7499999999998</v>
      </c>
      <c r="J18" s="37">
        <v>0</v>
      </c>
      <c r="K18" s="37">
        <v>0</v>
      </c>
      <c r="L18" s="37">
        <v>0</v>
      </c>
      <c r="M18" s="35">
        <v>0</v>
      </c>
      <c r="N18" s="35">
        <v>0</v>
      </c>
      <c r="O18" s="37" t="s">
        <v>24</v>
      </c>
      <c r="P18" s="37">
        <v>1728</v>
      </c>
      <c r="Q18" s="34" t="s">
        <v>23</v>
      </c>
      <c r="R18" t="s">
        <v>149</v>
      </c>
      <c r="S18" t="s">
        <v>150</v>
      </c>
      <c r="T18" t="s">
        <v>100</v>
      </c>
      <c r="U18" t="s">
        <v>151</v>
      </c>
      <c r="V18" t="s">
        <v>76</v>
      </c>
      <c r="W18" t="s">
        <v>26</v>
      </c>
    </row>
    <row r="19" spans="1:23" x14ac:dyDescent="0.25">
      <c r="A19" t="s">
        <v>152</v>
      </c>
      <c r="B19" t="s">
        <v>20</v>
      </c>
      <c r="C19" s="34" t="s">
        <v>20</v>
      </c>
      <c r="D19" t="s">
        <v>27</v>
      </c>
      <c r="E19" s="34">
        <v>10060130</v>
      </c>
      <c r="F19" t="s">
        <v>153</v>
      </c>
      <c r="G19" s="34">
        <v>7</v>
      </c>
      <c r="H19" s="35">
        <v>25.22</v>
      </c>
      <c r="I19" s="36">
        <v>1074.31</v>
      </c>
      <c r="J19" s="37">
        <v>0</v>
      </c>
      <c r="K19" s="37">
        <v>0</v>
      </c>
      <c r="L19" s="37">
        <v>0</v>
      </c>
      <c r="M19" s="35">
        <v>0</v>
      </c>
      <c r="N19" s="35">
        <v>0</v>
      </c>
      <c r="O19" s="37" t="s">
        <v>24</v>
      </c>
      <c r="P19" s="37">
        <v>1074</v>
      </c>
      <c r="Q19" s="34" t="s">
        <v>23</v>
      </c>
      <c r="R19" t="s">
        <v>154</v>
      </c>
      <c r="S19" t="s">
        <v>155</v>
      </c>
      <c r="T19" t="s">
        <v>100</v>
      </c>
      <c r="U19" t="s">
        <v>101</v>
      </c>
      <c r="V19" t="s">
        <v>76</v>
      </c>
      <c r="W19" t="s">
        <v>26</v>
      </c>
    </row>
    <row r="20" spans="1:23" x14ac:dyDescent="0.25">
      <c r="A20" t="s">
        <v>156</v>
      </c>
      <c r="B20" t="s">
        <v>20</v>
      </c>
      <c r="C20" s="34" t="s">
        <v>20</v>
      </c>
      <c r="D20" t="s">
        <v>27</v>
      </c>
      <c r="E20" s="34">
        <v>10060130</v>
      </c>
      <c r="F20" t="s">
        <v>157</v>
      </c>
      <c r="G20" s="34">
        <v>12</v>
      </c>
      <c r="H20" s="35">
        <v>34.33</v>
      </c>
      <c r="I20" s="36">
        <v>1549.88</v>
      </c>
      <c r="J20" s="37">
        <v>0</v>
      </c>
      <c r="K20" s="37">
        <v>0</v>
      </c>
      <c r="L20" s="37">
        <v>0</v>
      </c>
      <c r="M20" s="35">
        <v>0</v>
      </c>
      <c r="N20" s="35">
        <v>0</v>
      </c>
      <c r="O20" s="37" t="s">
        <v>24</v>
      </c>
      <c r="P20" s="37">
        <v>1550</v>
      </c>
      <c r="Q20" s="34" t="s">
        <v>23</v>
      </c>
      <c r="R20" t="s">
        <v>158</v>
      </c>
      <c r="S20" t="s">
        <v>159</v>
      </c>
      <c r="T20" t="s">
        <v>100</v>
      </c>
      <c r="U20" t="s">
        <v>101</v>
      </c>
      <c r="V20" t="s">
        <v>76</v>
      </c>
      <c r="W20" t="s">
        <v>26</v>
      </c>
    </row>
    <row r="21" spans="1:23" x14ac:dyDescent="0.25">
      <c r="A21" t="s">
        <v>160</v>
      </c>
      <c r="B21" t="s">
        <v>20</v>
      </c>
      <c r="C21" s="34" t="s">
        <v>20</v>
      </c>
      <c r="D21" t="s">
        <v>27</v>
      </c>
      <c r="E21" s="34">
        <v>10060130</v>
      </c>
      <c r="F21" t="s">
        <v>161</v>
      </c>
      <c r="G21" s="34">
        <v>14</v>
      </c>
      <c r="H21" s="35">
        <v>82.36999999999999</v>
      </c>
      <c r="I21" s="36">
        <v>3720.75</v>
      </c>
      <c r="J21" s="37">
        <v>0</v>
      </c>
      <c r="K21" s="37">
        <v>0</v>
      </c>
      <c r="L21" s="37">
        <v>0</v>
      </c>
      <c r="M21" s="35">
        <v>0</v>
      </c>
      <c r="N21" s="35">
        <v>0</v>
      </c>
      <c r="O21" s="37" t="s">
        <v>24</v>
      </c>
      <c r="P21" s="37">
        <v>3721</v>
      </c>
      <c r="Q21" s="34" t="s">
        <v>23</v>
      </c>
      <c r="R21" t="s">
        <v>162</v>
      </c>
      <c r="S21" t="s">
        <v>163</v>
      </c>
      <c r="T21" t="s">
        <v>100</v>
      </c>
      <c r="U21" t="s">
        <v>164</v>
      </c>
      <c r="V21" t="s">
        <v>76</v>
      </c>
      <c r="W21" t="s">
        <v>26</v>
      </c>
    </row>
    <row r="22" spans="1:23" x14ac:dyDescent="0.25">
      <c r="A22" t="s">
        <v>165</v>
      </c>
      <c r="B22" t="s">
        <v>20</v>
      </c>
      <c r="C22" s="34" t="s">
        <v>20</v>
      </c>
      <c r="D22" t="s">
        <v>27</v>
      </c>
      <c r="E22" s="34">
        <v>10060130</v>
      </c>
      <c r="F22" t="s">
        <v>166</v>
      </c>
      <c r="G22" s="34">
        <v>7</v>
      </c>
      <c r="H22" s="35">
        <v>73.73</v>
      </c>
      <c r="I22" s="36">
        <v>3291.2599999999998</v>
      </c>
      <c r="J22" s="37">
        <v>0</v>
      </c>
      <c r="K22" s="37">
        <v>0</v>
      </c>
      <c r="L22" s="37">
        <v>0</v>
      </c>
      <c r="M22" s="35">
        <v>0</v>
      </c>
      <c r="N22" s="35">
        <v>0</v>
      </c>
      <c r="O22" s="37" t="s">
        <v>24</v>
      </c>
      <c r="P22" s="37">
        <v>3291</v>
      </c>
      <c r="Q22" s="34" t="s">
        <v>23</v>
      </c>
      <c r="R22" t="s">
        <v>167</v>
      </c>
      <c r="S22" t="s">
        <v>168</v>
      </c>
      <c r="T22" t="s">
        <v>100</v>
      </c>
      <c r="U22" t="s">
        <v>101</v>
      </c>
      <c r="V22" t="s">
        <v>76</v>
      </c>
      <c r="W22" t="s">
        <v>26</v>
      </c>
    </row>
    <row r="23" spans="1:23" x14ac:dyDescent="0.25">
      <c r="A23" t="s">
        <v>169</v>
      </c>
      <c r="B23" t="s">
        <v>20</v>
      </c>
      <c r="C23" s="34" t="s">
        <v>20</v>
      </c>
      <c r="D23" t="s">
        <v>27</v>
      </c>
      <c r="E23" s="34">
        <v>10060130</v>
      </c>
      <c r="F23" t="s">
        <v>170</v>
      </c>
      <c r="G23" s="34">
        <v>3</v>
      </c>
      <c r="H23" s="35">
        <v>11.68</v>
      </c>
      <c r="I23" s="36">
        <v>576.80999999999995</v>
      </c>
      <c r="J23" s="37">
        <v>0</v>
      </c>
      <c r="K23" s="37">
        <v>0</v>
      </c>
      <c r="L23" s="37">
        <v>0</v>
      </c>
      <c r="M23" s="35">
        <v>0</v>
      </c>
      <c r="N23" s="35">
        <v>0</v>
      </c>
      <c r="O23" s="37" t="s">
        <v>24</v>
      </c>
      <c r="P23" s="37">
        <v>577</v>
      </c>
      <c r="Q23" s="34" t="s">
        <v>23</v>
      </c>
      <c r="R23" t="s">
        <v>171</v>
      </c>
      <c r="S23" t="s">
        <v>172</v>
      </c>
      <c r="T23" t="s">
        <v>137</v>
      </c>
      <c r="U23" t="s">
        <v>138</v>
      </c>
      <c r="V23" t="s">
        <v>76</v>
      </c>
      <c r="W23" t="s">
        <v>26</v>
      </c>
    </row>
    <row r="24" spans="1:23" x14ac:dyDescent="0.25">
      <c r="A24" t="s">
        <v>173</v>
      </c>
      <c r="B24" t="s">
        <v>20</v>
      </c>
      <c r="C24" s="34" t="s">
        <v>20</v>
      </c>
      <c r="D24" t="s">
        <v>27</v>
      </c>
      <c r="E24" s="34">
        <v>10060130</v>
      </c>
      <c r="F24" t="s">
        <v>174</v>
      </c>
      <c r="G24" s="34">
        <v>13</v>
      </c>
      <c r="H24" s="35">
        <v>79.219999999999985</v>
      </c>
      <c r="I24" s="36">
        <v>4301.2999999999993</v>
      </c>
      <c r="J24" s="37">
        <v>0</v>
      </c>
      <c r="K24" s="37">
        <v>0</v>
      </c>
      <c r="L24" s="37">
        <v>0</v>
      </c>
      <c r="M24" s="35">
        <v>0</v>
      </c>
      <c r="N24" s="35">
        <v>0</v>
      </c>
      <c r="O24" s="37" t="s">
        <v>24</v>
      </c>
      <c r="P24" s="37">
        <v>4301</v>
      </c>
      <c r="Q24" s="34" t="s">
        <v>23</v>
      </c>
      <c r="R24" t="s">
        <v>175</v>
      </c>
      <c r="S24" t="s">
        <v>176</v>
      </c>
      <c r="T24" t="s">
        <v>100</v>
      </c>
      <c r="U24" t="s">
        <v>101</v>
      </c>
      <c r="V24" t="s">
        <v>76</v>
      </c>
      <c r="W24" t="s">
        <v>26</v>
      </c>
    </row>
    <row r="25" spans="1:23" x14ac:dyDescent="0.25">
      <c r="A25" t="s">
        <v>177</v>
      </c>
      <c r="B25" t="s">
        <v>20</v>
      </c>
      <c r="C25" s="34" t="s">
        <v>20</v>
      </c>
      <c r="D25" t="s">
        <v>27</v>
      </c>
      <c r="E25" s="34">
        <v>10060130</v>
      </c>
      <c r="F25" t="s">
        <v>178</v>
      </c>
      <c r="G25" s="34">
        <v>14</v>
      </c>
      <c r="H25" s="35">
        <v>122.78000000000002</v>
      </c>
      <c r="I25" s="36">
        <v>6569.4600000000009</v>
      </c>
      <c r="J25" s="37">
        <v>0</v>
      </c>
      <c r="K25" s="37">
        <v>0</v>
      </c>
      <c r="L25" s="37">
        <v>0</v>
      </c>
      <c r="M25" s="35">
        <v>0</v>
      </c>
      <c r="N25" s="35">
        <v>0</v>
      </c>
      <c r="O25" s="37" t="s">
        <v>24</v>
      </c>
      <c r="P25" s="37">
        <v>6569</v>
      </c>
      <c r="Q25" s="34" t="s">
        <v>23</v>
      </c>
      <c r="R25" t="s">
        <v>179</v>
      </c>
      <c r="S25" t="s">
        <v>180</v>
      </c>
      <c r="T25" t="s">
        <v>137</v>
      </c>
      <c r="U25" t="s">
        <v>138</v>
      </c>
      <c r="V25" t="s">
        <v>76</v>
      </c>
      <c r="W25" t="s">
        <v>26</v>
      </c>
    </row>
    <row r="26" spans="1:23" x14ac:dyDescent="0.25">
      <c r="A26" t="s">
        <v>181</v>
      </c>
      <c r="B26" t="s">
        <v>20</v>
      </c>
      <c r="C26" s="34" t="s">
        <v>20</v>
      </c>
      <c r="D26" t="s">
        <v>27</v>
      </c>
      <c r="E26" s="34">
        <v>10060130</v>
      </c>
      <c r="F26" t="s">
        <v>182</v>
      </c>
      <c r="G26" s="34">
        <v>1</v>
      </c>
      <c r="H26" s="35">
        <v>3.59</v>
      </c>
      <c r="I26" s="36">
        <v>150.71</v>
      </c>
      <c r="J26" s="37">
        <v>0</v>
      </c>
      <c r="K26" s="37">
        <v>0</v>
      </c>
      <c r="L26" s="37">
        <v>0</v>
      </c>
      <c r="M26" s="35">
        <v>0</v>
      </c>
      <c r="N26" s="35">
        <v>0</v>
      </c>
      <c r="O26" s="37" t="s">
        <v>24</v>
      </c>
      <c r="P26" s="37">
        <v>151</v>
      </c>
      <c r="Q26" s="34" t="s">
        <v>23</v>
      </c>
      <c r="R26" t="s">
        <v>183</v>
      </c>
      <c r="S26" t="s">
        <v>184</v>
      </c>
      <c r="T26" t="s">
        <v>137</v>
      </c>
      <c r="U26" t="s">
        <v>138</v>
      </c>
      <c r="V26" t="s">
        <v>76</v>
      </c>
      <c r="W26" t="s">
        <v>26</v>
      </c>
    </row>
    <row r="27" spans="1:23" x14ac:dyDescent="0.25">
      <c r="A27" t="s">
        <v>185</v>
      </c>
      <c r="B27" t="s">
        <v>20</v>
      </c>
      <c r="C27" s="34" t="s">
        <v>20</v>
      </c>
      <c r="D27" t="s">
        <v>27</v>
      </c>
      <c r="E27" s="34">
        <v>10060130</v>
      </c>
      <c r="F27" t="s">
        <v>186</v>
      </c>
      <c r="G27" s="34">
        <v>13</v>
      </c>
      <c r="H27" s="35">
        <v>21.86</v>
      </c>
      <c r="I27" s="36">
        <v>1816.96</v>
      </c>
      <c r="J27" s="37">
        <v>0</v>
      </c>
      <c r="K27" s="37">
        <v>0</v>
      </c>
      <c r="L27" s="37">
        <v>0</v>
      </c>
      <c r="M27" s="35">
        <v>0</v>
      </c>
      <c r="N27" s="35">
        <v>0</v>
      </c>
      <c r="O27" s="37" t="s">
        <v>24</v>
      </c>
      <c r="P27" s="37">
        <v>1817</v>
      </c>
      <c r="Q27" s="34" t="s">
        <v>23</v>
      </c>
      <c r="R27">
        <v>0</v>
      </c>
      <c r="S27">
        <v>0</v>
      </c>
      <c r="T27">
        <v>0</v>
      </c>
      <c r="U27">
        <v>0</v>
      </c>
      <c r="V27" t="s">
        <v>129</v>
      </c>
      <c r="W27" t="s">
        <v>26</v>
      </c>
    </row>
    <row r="28" spans="1:23" x14ac:dyDescent="0.25">
      <c r="A28" t="s">
        <v>187</v>
      </c>
      <c r="B28" t="s">
        <v>20</v>
      </c>
      <c r="C28" s="34" t="s">
        <v>20</v>
      </c>
      <c r="D28" t="s">
        <v>27</v>
      </c>
      <c r="E28" s="34">
        <v>10060130</v>
      </c>
      <c r="F28" t="s">
        <v>188</v>
      </c>
      <c r="G28" s="34">
        <v>12</v>
      </c>
      <c r="H28" s="35">
        <v>58.389999999999993</v>
      </c>
      <c r="I28" s="36">
        <v>2748.85</v>
      </c>
      <c r="J28" s="37">
        <v>0</v>
      </c>
      <c r="K28" s="37">
        <v>0</v>
      </c>
      <c r="L28" s="37">
        <v>0</v>
      </c>
      <c r="M28" s="35">
        <v>0</v>
      </c>
      <c r="N28" s="35">
        <v>0</v>
      </c>
      <c r="O28" s="37" t="s">
        <v>24</v>
      </c>
      <c r="P28" s="37">
        <v>2749</v>
      </c>
      <c r="Q28" s="34" t="s">
        <v>23</v>
      </c>
      <c r="R28">
        <v>0</v>
      </c>
      <c r="S28">
        <v>0</v>
      </c>
      <c r="T28">
        <v>0</v>
      </c>
      <c r="U28">
        <v>0</v>
      </c>
      <c r="V28" t="s">
        <v>129</v>
      </c>
      <c r="W28" t="s">
        <v>26</v>
      </c>
    </row>
    <row r="29" spans="1:23" x14ac:dyDescent="0.25">
      <c r="A29" t="s">
        <v>189</v>
      </c>
      <c r="B29" t="s">
        <v>20</v>
      </c>
      <c r="C29" s="34" t="s">
        <v>20</v>
      </c>
      <c r="D29" t="s">
        <v>27</v>
      </c>
      <c r="E29" s="34">
        <v>10060130</v>
      </c>
      <c r="F29" t="s">
        <v>190</v>
      </c>
      <c r="G29" s="34">
        <v>6</v>
      </c>
      <c r="H29" s="35">
        <v>8.59</v>
      </c>
      <c r="I29" s="36">
        <v>387.46</v>
      </c>
      <c r="J29" s="37">
        <v>0</v>
      </c>
      <c r="K29" s="37">
        <v>0</v>
      </c>
      <c r="L29" s="37">
        <v>0</v>
      </c>
      <c r="M29" s="35">
        <v>0</v>
      </c>
      <c r="N29" s="35">
        <v>0</v>
      </c>
      <c r="O29" s="37" t="s">
        <v>24</v>
      </c>
      <c r="P29" s="37">
        <v>387</v>
      </c>
      <c r="Q29" s="34" t="s">
        <v>23</v>
      </c>
      <c r="R29">
        <v>0</v>
      </c>
      <c r="S29">
        <v>0</v>
      </c>
      <c r="T29">
        <v>0</v>
      </c>
      <c r="U29">
        <v>0</v>
      </c>
      <c r="V29" t="s">
        <v>129</v>
      </c>
      <c r="W29" t="s">
        <v>26</v>
      </c>
    </row>
    <row r="30" spans="1:23" x14ac:dyDescent="0.25">
      <c r="A30" t="s">
        <v>191</v>
      </c>
      <c r="B30" t="s">
        <v>20</v>
      </c>
      <c r="C30" s="34" t="s">
        <v>20</v>
      </c>
      <c r="D30" t="s">
        <v>27</v>
      </c>
      <c r="E30" s="34">
        <v>10060130</v>
      </c>
      <c r="F30" t="s">
        <v>192</v>
      </c>
      <c r="G30" s="34">
        <v>5</v>
      </c>
      <c r="H30" s="35">
        <v>21.009999999999998</v>
      </c>
      <c r="I30" s="36">
        <v>945.89</v>
      </c>
      <c r="J30" s="37">
        <v>0</v>
      </c>
      <c r="K30" s="37">
        <v>0</v>
      </c>
      <c r="L30" s="37">
        <v>0</v>
      </c>
      <c r="M30" s="35">
        <v>0</v>
      </c>
      <c r="N30" s="35">
        <v>0</v>
      </c>
      <c r="O30" s="37" t="s">
        <v>24</v>
      </c>
      <c r="P30" s="37">
        <v>946</v>
      </c>
      <c r="Q30" s="34" t="s">
        <v>23</v>
      </c>
      <c r="R30">
        <v>0</v>
      </c>
      <c r="S30">
        <v>0</v>
      </c>
      <c r="T30">
        <v>0</v>
      </c>
      <c r="U30">
        <v>0</v>
      </c>
      <c r="V30" t="s">
        <v>129</v>
      </c>
      <c r="W30" t="s">
        <v>26</v>
      </c>
    </row>
    <row r="31" spans="1:23" x14ac:dyDescent="0.25">
      <c r="A31" t="s">
        <v>193</v>
      </c>
      <c r="B31" t="s">
        <v>20</v>
      </c>
      <c r="C31" s="34" t="s">
        <v>20</v>
      </c>
      <c r="D31" t="s">
        <v>27</v>
      </c>
      <c r="E31" s="34">
        <v>10060130</v>
      </c>
      <c r="F31" t="s">
        <v>194</v>
      </c>
      <c r="G31" s="34">
        <v>6</v>
      </c>
      <c r="H31" s="35">
        <v>22.94</v>
      </c>
      <c r="I31" s="36">
        <v>957.16000000000008</v>
      </c>
      <c r="J31" s="37">
        <v>0</v>
      </c>
      <c r="K31" s="37">
        <v>0</v>
      </c>
      <c r="L31" s="37">
        <v>0</v>
      </c>
      <c r="M31" s="35">
        <v>0</v>
      </c>
      <c r="N31" s="35">
        <v>0</v>
      </c>
      <c r="O31" s="37" t="s">
        <v>24</v>
      </c>
      <c r="P31" s="37">
        <v>957</v>
      </c>
      <c r="Q31" s="34" t="s">
        <v>23</v>
      </c>
      <c r="R31">
        <v>0</v>
      </c>
      <c r="S31">
        <v>0</v>
      </c>
      <c r="T31">
        <v>0</v>
      </c>
      <c r="U31">
        <v>0</v>
      </c>
      <c r="V31" t="s">
        <v>129</v>
      </c>
      <c r="W31" t="s">
        <v>26</v>
      </c>
    </row>
    <row r="32" spans="1:23" x14ac:dyDescent="0.25">
      <c r="A32" t="s">
        <v>195</v>
      </c>
      <c r="B32" t="s">
        <v>20</v>
      </c>
      <c r="C32" s="34" t="s">
        <v>20</v>
      </c>
      <c r="D32" t="s">
        <v>27</v>
      </c>
      <c r="E32" s="34">
        <v>10060130</v>
      </c>
      <c r="F32" t="s">
        <v>196</v>
      </c>
      <c r="G32" s="34">
        <v>5</v>
      </c>
      <c r="H32" s="35">
        <v>15.36</v>
      </c>
      <c r="I32" s="36">
        <v>596.94999999999993</v>
      </c>
      <c r="J32" s="37">
        <v>0</v>
      </c>
      <c r="K32" s="37">
        <v>0</v>
      </c>
      <c r="L32" s="37">
        <v>0</v>
      </c>
      <c r="M32" s="35">
        <v>0</v>
      </c>
      <c r="N32" s="35">
        <v>0</v>
      </c>
      <c r="O32" s="37" t="s">
        <v>24</v>
      </c>
      <c r="P32" s="37">
        <v>597</v>
      </c>
      <c r="Q32" s="34" t="s">
        <v>23</v>
      </c>
      <c r="R32">
        <v>0</v>
      </c>
      <c r="S32">
        <v>0</v>
      </c>
      <c r="T32">
        <v>0</v>
      </c>
      <c r="U32">
        <v>0</v>
      </c>
      <c r="V32" t="s">
        <v>129</v>
      </c>
      <c r="W32" t="s">
        <v>26</v>
      </c>
    </row>
    <row r="33" spans="1:23" x14ac:dyDescent="0.25">
      <c r="A33" t="s">
        <v>197</v>
      </c>
      <c r="B33" t="s">
        <v>20</v>
      </c>
      <c r="C33" s="34" t="s">
        <v>20</v>
      </c>
      <c r="D33" t="s">
        <v>27</v>
      </c>
      <c r="E33" s="34">
        <v>10060130</v>
      </c>
      <c r="F33" t="s">
        <v>198</v>
      </c>
      <c r="G33" s="34">
        <v>7</v>
      </c>
      <c r="H33" s="35">
        <v>16.470000000000002</v>
      </c>
      <c r="I33" s="36">
        <v>826.37</v>
      </c>
      <c r="J33" s="37">
        <v>0</v>
      </c>
      <c r="K33" s="37">
        <v>0</v>
      </c>
      <c r="L33" s="37">
        <v>0</v>
      </c>
      <c r="M33" s="35">
        <v>0</v>
      </c>
      <c r="N33" s="35">
        <v>0</v>
      </c>
      <c r="O33" s="37" t="s">
        <v>24</v>
      </c>
      <c r="P33" s="37">
        <v>826</v>
      </c>
      <c r="Q33" s="34" t="s">
        <v>23</v>
      </c>
      <c r="R33">
        <v>0</v>
      </c>
      <c r="S33">
        <v>0</v>
      </c>
      <c r="T33">
        <v>0</v>
      </c>
      <c r="U33">
        <v>0</v>
      </c>
      <c r="V33" t="s">
        <v>129</v>
      </c>
      <c r="W33" t="s">
        <v>26</v>
      </c>
    </row>
    <row r="34" spans="1:23" x14ac:dyDescent="0.25">
      <c r="A34" t="s">
        <v>199</v>
      </c>
      <c r="B34" t="s">
        <v>28</v>
      </c>
      <c r="C34" s="34" t="s">
        <v>28</v>
      </c>
      <c r="D34" t="s">
        <v>29</v>
      </c>
      <c r="E34" s="34">
        <v>10080022</v>
      </c>
      <c r="F34" t="s">
        <v>128</v>
      </c>
      <c r="G34" s="34">
        <v>14</v>
      </c>
      <c r="H34" s="35">
        <v>2.86</v>
      </c>
      <c r="I34" s="36">
        <v>119.48000000000002</v>
      </c>
      <c r="J34" s="37">
        <v>0</v>
      </c>
      <c r="K34" s="37">
        <v>119.48000000000002</v>
      </c>
      <c r="L34" s="37">
        <v>0</v>
      </c>
      <c r="M34" s="35">
        <v>0</v>
      </c>
      <c r="N34" s="35">
        <v>0</v>
      </c>
      <c r="O34" s="37" t="s">
        <v>24</v>
      </c>
      <c r="P34" s="37">
        <v>0</v>
      </c>
      <c r="Q34" s="34" t="s">
        <v>23</v>
      </c>
      <c r="R34">
        <v>0</v>
      </c>
      <c r="S34">
        <v>0</v>
      </c>
      <c r="T34">
        <v>0</v>
      </c>
      <c r="U34">
        <v>0</v>
      </c>
      <c r="V34" t="s">
        <v>129</v>
      </c>
      <c r="W34" t="s">
        <v>26</v>
      </c>
    </row>
    <row r="35" spans="1:23" x14ac:dyDescent="0.25">
      <c r="A35" t="s">
        <v>200</v>
      </c>
      <c r="B35" t="s">
        <v>28</v>
      </c>
      <c r="C35" s="34" t="s">
        <v>28</v>
      </c>
      <c r="D35" t="s">
        <v>29</v>
      </c>
      <c r="E35" s="34">
        <v>10080022</v>
      </c>
      <c r="F35" t="s">
        <v>201</v>
      </c>
      <c r="G35" s="34">
        <v>14</v>
      </c>
      <c r="H35" s="35">
        <v>98.33</v>
      </c>
      <c r="I35" s="36">
        <v>4150.34</v>
      </c>
      <c r="J35" s="37">
        <v>0</v>
      </c>
      <c r="K35" s="37">
        <v>0</v>
      </c>
      <c r="L35" s="37">
        <v>0</v>
      </c>
      <c r="M35" s="35">
        <v>0</v>
      </c>
      <c r="N35" s="35">
        <v>0</v>
      </c>
      <c r="O35" s="37" t="s">
        <v>24</v>
      </c>
      <c r="P35" s="37">
        <v>4150</v>
      </c>
      <c r="Q35" s="34" t="s">
        <v>23</v>
      </c>
      <c r="R35" t="s">
        <v>202</v>
      </c>
      <c r="S35" t="s">
        <v>203</v>
      </c>
      <c r="T35" t="s">
        <v>204</v>
      </c>
      <c r="U35" t="s">
        <v>205</v>
      </c>
      <c r="V35" t="s">
        <v>76</v>
      </c>
      <c r="W35" t="s">
        <v>26</v>
      </c>
    </row>
    <row r="36" spans="1:23" x14ac:dyDescent="0.25">
      <c r="A36" t="s">
        <v>206</v>
      </c>
      <c r="B36" t="s">
        <v>28</v>
      </c>
      <c r="C36" s="34" t="s">
        <v>28</v>
      </c>
      <c r="D36" t="s">
        <v>29</v>
      </c>
      <c r="E36" s="34">
        <v>10080022</v>
      </c>
      <c r="F36" t="s">
        <v>196</v>
      </c>
      <c r="G36" s="34">
        <v>7</v>
      </c>
      <c r="H36" s="35">
        <v>18.04</v>
      </c>
      <c r="I36" s="36">
        <v>868.4899999999999</v>
      </c>
      <c r="J36" s="37">
        <v>0</v>
      </c>
      <c r="K36" s="37">
        <v>0</v>
      </c>
      <c r="L36" s="37">
        <v>0</v>
      </c>
      <c r="M36" s="35">
        <v>0</v>
      </c>
      <c r="N36" s="35">
        <v>0</v>
      </c>
      <c r="O36" s="37" t="s">
        <v>24</v>
      </c>
      <c r="P36" s="37">
        <v>868</v>
      </c>
      <c r="Q36" s="34" t="s">
        <v>23</v>
      </c>
      <c r="R36" t="s">
        <v>207</v>
      </c>
      <c r="S36" t="s">
        <v>208</v>
      </c>
      <c r="T36" t="s">
        <v>209</v>
      </c>
      <c r="U36" t="s">
        <v>210</v>
      </c>
      <c r="V36" t="s">
        <v>76</v>
      </c>
      <c r="W36" t="s">
        <v>26</v>
      </c>
    </row>
    <row r="37" spans="1:23" x14ac:dyDescent="0.25">
      <c r="A37" t="s">
        <v>211</v>
      </c>
      <c r="B37" t="s">
        <v>28</v>
      </c>
      <c r="C37" s="34" t="s">
        <v>28</v>
      </c>
      <c r="D37" t="s">
        <v>29</v>
      </c>
      <c r="E37" s="34">
        <v>10080022</v>
      </c>
      <c r="F37" t="s">
        <v>212</v>
      </c>
      <c r="G37" s="34">
        <v>7</v>
      </c>
      <c r="H37" s="35">
        <v>16.239999999999998</v>
      </c>
      <c r="I37" s="36">
        <v>818.61000000000013</v>
      </c>
      <c r="J37" s="37">
        <v>0</v>
      </c>
      <c r="K37" s="37">
        <v>0</v>
      </c>
      <c r="L37" s="37">
        <v>0</v>
      </c>
      <c r="M37" s="35">
        <v>0</v>
      </c>
      <c r="N37" s="35">
        <v>0</v>
      </c>
      <c r="O37" s="37" t="s">
        <v>24</v>
      </c>
      <c r="P37" s="37">
        <v>819</v>
      </c>
      <c r="Q37" s="34" t="s">
        <v>23</v>
      </c>
      <c r="R37" t="s">
        <v>213</v>
      </c>
      <c r="S37" t="s">
        <v>214</v>
      </c>
      <c r="T37" t="s">
        <v>215</v>
      </c>
      <c r="U37" t="s">
        <v>82</v>
      </c>
      <c r="V37" t="s">
        <v>76</v>
      </c>
      <c r="W37" t="s">
        <v>26</v>
      </c>
    </row>
    <row r="38" spans="1:23" x14ac:dyDescent="0.25">
      <c r="A38" t="s">
        <v>216</v>
      </c>
      <c r="B38" t="s">
        <v>28</v>
      </c>
      <c r="C38" s="34" t="s">
        <v>28</v>
      </c>
      <c r="D38" t="s">
        <v>29</v>
      </c>
      <c r="E38" s="34">
        <v>10080022</v>
      </c>
      <c r="F38" t="s">
        <v>217</v>
      </c>
      <c r="G38" s="34">
        <v>14</v>
      </c>
      <c r="H38" s="35">
        <v>28.280000000000005</v>
      </c>
      <c r="I38" s="36">
        <v>1468.1599999999999</v>
      </c>
      <c r="J38" s="37">
        <v>0</v>
      </c>
      <c r="K38" s="37">
        <v>0</v>
      </c>
      <c r="L38" s="37">
        <v>0</v>
      </c>
      <c r="M38" s="35">
        <v>0</v>
      </c>
      <c r="N38" s="35">
        <v>0</v>
      </c>
      <c r="O38" s="37" t="s">
        <v>24</v>
      </c>
      <c r="P38" s="37">
        <v>1468</v>
      </c>
      <c r="Q38" s="34" t="s">
        <v>23</v>
      </c>
      <c r="R38" t="s">
        <v>218</v>
      </c>
      <c r="S38" t="s">
        <v>219</v>
      </c>
      <c r="T38" t="s">
        <v>215</v>
      </c>
      <c r="U38" t="s">
        <v>82</v>
      </c>
      <c r="V38" t="s">
        <v>76</v>
      </c>
      <c r="W38" t="s">
        <v>26</v>
      </c>
    </row>
    <row r="39" spans="1:23" x14ac:dyDescent="0.25">
      <c r="A39" t="s">
        <v>220</v>
      </c>
      <c r="B39" t="s">
        <v>28</v>
      </c>
      <c r="C39" s="34" t="s">
        <v>28</v>
      </c>
      <c r="D39" t="s">
        <v>29</v>
      </c>
      <c r="E39" s="34">
        <v>10080022</v>
      </c>
      <c r="F39" t="s">
        <v>221</v>
      </c>
      <c r="G39" s="34">
        <v>6</v>
      </c>
      <c r="H39" s="35">
        <v>18.97</v>
      </c>
      <c r="I39" s="36">
        <v>772.57</v>
      </c>
      <c r="J39" s="37">
        <v>0</v>
      </c>
      <c r="K39" s="37">
        <v>0</v>
      </c>
      <c r="L39" s="37">
        <v>0</v>
      </c>
      <c r="M39" s="35">
        <v>0</v>
      </c>
      <c r="N39" s="35">
        <v>0</v>
      </c>
      <c r="O39" s="37" t="s">
        <v>24</v>
      </c>
      <c r="P39" s="37">
        <v>773</v>
      </c>
      <c r="Q39" s="34" t="s">
        <v>23</v>
      </c>
      <c r="R39" t="s">
        <v>222</v>
      </c>
      <c r="S39" t="s">
        <v>223</v>
      </c>
      <c r="T39" t="s">
        <v>224</v>
      </c>
      <c r="U39" t="s">
        <v>225</v>
      </c>
      <c r="V39" t="s">
        <v>76</v>
      </c>
      <c r="W39" t="s">
        <v>26</v>
      </c>
    </row>
    <row r="40" spans="1:23" x14ac:dyDescent="0.25">
      <c r="A40" t="s">
        <v>226</v>
      </c>
      <c r="B40" t="s">
        <v>28</v>
      </c>
      <c r="C40" s="34" t="s">
        <v>28</v>
      </c>
      <c r="D40" t="s">
        <v>31</v>
      </c>
      <c r="E40" s="34">
        <v>10080099</v>
      </c>
      <c r="F40" t="s">
        <v>161</v>
      </c>
      <c r="G40" s="34">
        <v>1</v>
      </c>
      <c r="H40" s="35">
        <v>119</v>
      </c>
      <c r="I40" s="36">
        <v>4432.75</v>
      </c>
      <c r="J40" s="37">
        <v>0</v>
      </c>
      <c r="K40" s="37">
        <v>0</v>
      </c>
      <c r="L40" s="37">
        <v>0</v>
      </c>
      <c r="M40" s="35">
        <v>0</v>
      </c>
      <c r="N40" s="35">
        <v>0</v>
      </c>
      <c r="O40" s="37" t="s">
        <v>24</v>
      </c>
      <c r="P40" s="37">
        <v>4433</v>
      </c>
      <c r="Q40" s="34" t="s">
        <v>23</v>
      </c>
      <c r="R40" t="s">
        <v>227</v>
      </c>
      <c r="S40" t="s">
        <v>228</v>
      </c>
      <c r="T40" t="s">
        <v>229</v>
      </c>
      <c r="U40" t="s">
        <v>230</v>
      </c>
      <c r="V40" t="s">
        <v>76</v>
      </c>
      <c r="W40" t="s">
        <v>26</v>
      </c>
    </row>
    <row r="41" spans="1:23" x14ac:dyDescent="0.25">
      <c r="A41" t="s">
        <v>231</v>
      </c>
      <c r="B41" t="s">
        <v>33</v>
      </c>
      <c r="C41" s="34" t="s">
        <v>33</v>
      </c>
      <c r="D41" t="s">
        <v>34</v>
      </c>
      <c r="E41" s="34">
        <v>10100060</v>
      </c>
      <c r="F41" t="s">
        <v>128</v>
      </c>
      <c r="G41">
        <v>5</v>
      </c>
      <c r="H41" s="35">
        <v>0.5</v>
      </c>
      <c r="I41" s="35">
        <v>19.509999999999998</v>
      </c>
      <c r="J41" s="37">
        <v>0</v>
      </c>
      <c r="K41" s="37">
        <v>19.509999999999998</v>
      </c>
      <c r="L41" s="37">
        <v>0</v>
      </c>
      <c r="M41" s="35">
        <v>0</v>
      </c>
      <c r="N41" s="35">
        <v>0</v>
      </c>
      <c r="O41" s="37" t="s">
        <v>24</v>
      </c>
      <c r="P41" s="37">
        <v>0</v>
      </c>
      <c r="Q41" s="34" t="s">
        <v>23</v>
      </c>
      <c r="R41">
        <v>0</v>
      </c>
      <c r="S41">
        <v>0</v>
      </c>
      <c r="T41">
        <v>0</v>
      </c>
      <c r="U41">
        <v>0</v>
      </c>
      <c r="V41" t="s">
        <v>129</v>
      </c>
      <c r="W41" t="s">
        <v>26</v>
      </c>
    </row>
    <row r="42" spans="1:23" x14ac:dyDescent="0.25">
      <c r="A42" t="s">
        <v>232</v>
      </c>
      <c r="B42" t="s">
        <v>33</v>
      </c>
      <c r="C42" s="34" t="s">
        <v>33</v>
      </c>
      <c r="D42" t="s">
        <v>34</v>
      </c>
      <c r="E42" s="34">
        <v>10100060</v>
      </c>
      <c r="F42" t="s">
        <v>71</v>
      </c>
      <c r="G42">
        <v>9</v>
      </c>
      <c r="H42" s="35">
        <v>98</v>
      </c>
      <c r="I42" s="35">
        <v>3835.04</v>
      </c>
      <c r="J42" s="37">
        <v>0</v>
      </c>
      <c r="K42" s="37">
        <v>0</v>
      </c>
      <c r="L42" s="37">
        <v>42</v>
      </c>
      <c r="M42" s="35">
        <v>676</v>
      </c>
      <c r="N42" s="35">
        <v>0</v>
      </c>
      <c r="O42" s="37" t="s">
        <v>24</v>
      </c>
      <c r="P42" s="37">
        <v>3117</v>
      </c>
      <c r="Q42" s="34" t="s">
        <v>23</v>
      </c>
      <c r="R42" t="s">
        <v>233</v>
      </c>
      <c r="S42" t="s">
        <v>234</v>
      </c>
      <c r="T42" t="s">
        <v>100</v>
      </c>
      <c r="U42" t="s">
        <v>151</v>
      </c>
      <c r="V42" t="s">
        <v>76</v>
      </c>
      <c r="W42" t="s">
        <v>26</v>
      </c>
    </row>
    <row r="43" spans="1:23" x14ac:dyDescent="0.25">
      <c r="A43" t="s">
        <v>235</v>
      </c>
      <c r="B43" t="s">
        <v>33</v>
      </c>
      <c r="C43" s="34" t="s">
        <v>33</v>
      </c>
      <c r="D43" t="s">
        <v>34</v>
      </c>
      <c r="E43" s="34">
        <v>10100060</v>
      </c>
      <c r="F43" t="s">
        <v>236</v>
      </c>
      <c r="G43">
        <v>9</v>
      </c>
      <c r="H43" s="35">
        <v>78</v>
      </c>
      <c r="I43" s="35">
        <v>3051.04</v>
      </c>
      <c r="J43" s="37">
        <v>0</v>
      </c>
      <c r="K43" s="37">
        <v>0</v>
      </c>
      <c r="L43" s="37">
        <v>0</v>
      </c>
      <c r="M43" s="35">
        <v>0</v>
      </c>
      <c r="N43" s="35">
        <v>0</v>
      </c>
      <c r="O43" s="37" t="s">
        <v>24</v>
      </c>
      <c r="P43" s="37">
        <v>3051</v>
      </c>
      <c r="Q43" s="34" t="s">
        <v>23</v>
      </c>
      <c r="R43" t="s">
        <v>237</v>
      </c>
      <c r="S43" t="s">
        <v>238</v>
      </c>
      <c r="T43" t="s">
        <v>239</v>
      </c>
      <c r="U43" t="s">
        <v>82</v>
      </c>
      <c r="V43" t="s">
        <v>76</v>
      </c>
      <c r="W43" t="s">
        <v>26</v>
      </c>
    </row>
    <row r="44" spans="1:23" x14ac:dyDescent="0.25">
      <c r="A44" t="s">
        <v>240</v>
      </c>
      <c r="B44" t="s">
        <v>33</v>
      </c>
      <c r="C44" s="34" t="s">
        <v>33</v>
      </c>
      <c r="D44" t="s">
        <v>34</v>
      </c>
      <c r="E44" s="34">
        <v>10100060</v>
      </c>
      <c r="F44" t="s">
        <v>140</v>
      </c>
      <c r="G44">
        <v>8</v>
      </c>
      <c r="H44" s="35">
        <v>20.5</v>
      </c>
      <c r="I44" s="35">
        <v>800.49</v>
      </c>
      <c r="J44" s="37">
        <v>0</v>
      </c>
      <c r="K44" s="37">
        <v>0</v>
      </c>
      <c r="L44" s="37">
        <v>0</v>
      </c>
      <c r="M44" s="35">
        <v>0</v>
      </c>
      <c r="N44" s="35">
        <v>0</v>
      </c>
      <c r="O44" s="37" t="s">
        <v>24</v>
      </c>
      <c r="P44" s="37">
        <v>800</v>
      </c>
      <c r="Q44" s="34" t="s">
        <v>23</v>
      </c>
      <c r="R44" t="s">
        <v>241</v>
      </c>
      <c r="S44" t="s">
        <v>242</v>
      </c>
      <c r="T44" t="s">
        <v>239</v>
      </c>
      <c r="U44" t="s">
        <v>82</v>
      </c>
      <c r="V44" t="s">
        <v>76</v>
      </c>
      <c r="W44" t="s">
        <v>26</v>
      </c>
    </row>
    <row r="45" spans="1:23" x14ac:dyDescent="0.25">
      <c r="A45" t="s">
        <v>243</v>
      </c>
      <c r="B45" t="s">
        <v>33</v>
      </c>
      <c r="C45" s="34" t="s">
        <v>33</v>
      </c>
      <c r="D45" t="s">
        <v>34</v>
      </c>
      <c r="E45" s="34">
        <v>10100060</v>
      </c>
      <c r="F45" t="s">
        <v>244</v>
      </c>
      <c r="G45">
        <v>9</v>
      </c>
      <c r="H45" s="35">
        <v>86</v>
      </c>
      <c r="I45" s="35">
        <v>3367.14</v>
      </c>
      <c r="J45" s="37">
        <v>0</v>
      </c>
      <c r="K45" s="37">
        <v>0</v>
      </c>
      <c r="L45" s="37">
        <v>0</v>
      </c>
      <c r="M45" s="35">
        <v>0</v>
      </c>
      <c r="N45" s="35">
        <v>0</v>
      </c>
      <c r="O45" s="37" t="s">
        <v>24</v>
      </c>
      <c r="P45" s="37">
        <v>3367</v>
      </c>
      <c r="Q45" s="34" t="s">
        <v>23</v>
      </c>
      <c r="R45" t="s">
        <v>245</v>
      </c>
      <c r="S45" t="s">
        <v>246</v>
      </c>
      <c r="T45" t="s">
        <v>100</v>
      </c>
      <c r="U45" t="s">
        <v>151</v>
      </c>
      <c r="V45" t="s">
        <v>76</v>
      </c>
      <c r="W45" t="s">
        <v>26</v>
      </c>
    </row>
    <row r="46" spans="1:23" x14ac:dyDescent="0.25">
      <c r="A46" t="s">
        <v>247</v>
      </c>
      <c r="B46" t="s">
        <v>35</v>
      </c>
      <c r="C46" s="34" t="s">
        <v>35</v>
      </c>
      <c r="D46" t="s">
        <v>36</v>
      </c>
      <c r="E46" s="34">
        <v>10110065</v>
      </c>
      <c r="F46" t="s">
        <v>128</v>
      </c>
      <c r="G46">
        <v>3</v>
      </c>
      <c r="H46" s="35">
        <v>1.48</v>
      </c>
      <c r="I46" s="35">
        <v>56.099999999999994</v>
      </c>
      <c r="J46" s="37">
        <v>0</v>
      </c>
      <c r="K46" s="37">
        <v>56.099999999999994</v>
      </c>
      <c r="L46" s="37">
        <v>0</v>
      </c>
      <c r="M46" s="35">
        <v>0</v>
      </c>
      <c r="N46" s="35">
        <v>0</v>
      </c>
      <c r="O46" s="37" t="s">
        <v>24</v>
      </c>
      <c r="P46" s="37">
        <v>0</v>
      </c>
      <c r="Q46" s="34" t="s">
        <v>23</v>
      </c>
      <c r="R46">
        <v>0</v>
      </c>
      <c r="S46">
        <v>0</v>
      </c>
      <c r="T46">
        <v>0</v>
      </c>
      <c r="U46">
        <v>0</v>
      </c>
      <c r="V46" t="s">
        <v>129</v>
      </c>
      <c r="W46" t="s">
        <v>26</v>
      </c>
    </row>
    <row r="47" spans="1:23" x14ac:dyDescent="0.25">
      <c r="A47" t="s">
        <v>248</v>
      </c>
      <c r="B47" t="s">
        <v>35</v>
      </c>
      <c r="C47" s="34" t="s">
        <v>35</v>
      </c>
      <c r="D47" t="s">
        <v>36</v>
      </c>
      <c r="E47" s="34">
        <v>10110065</v>
      </c>
      <c r="F47" t="s">
        <v>71</v>
      </c>
      <c r="G47">
        <v>11</v>
      </c>
      <c r="H47" s="35">
        <v>56.92</v>
      </c>
      <c r="I47" s="35">
        <v>2400.38</v>
      </c>
      <c r="J47" s="37">
        <v>0</v>
      </c>
      <c r="K47" s="37">
        <v>0</v>
      </c>
      <c r="L47" s="37">
        <v>0</v>
      </c>
      <c r="M47" s="35">
        <v>0.1</v>
      </c>
      <c r="N47" s="35">
        <v>0</v>
      </c>
      <c r="O47" s="37" t="s">
        <v>24</v>
      </c>
      <c r="P47" s="37">
        <v>2400</v>
      </c>
      <c r="Q47" s="34" t="s">
        <v>23</v>
      </c>
      <c r="R47" t="s">
        <v>249</v>
      </c>
      <c r="S47" t="s">
        <v>250</v>
      </c>
      <c r="T47" t="s">
        <v>251</v>
      </c>
      <c r="U47" t="s">
        <v>210</v>
      </c>
      <c r="V47" t="s">
        <v>76</v>
      </c>
      <c r="W47" t="s">
        <v>26</v>
      </c>
    </row>
    <row r="48" spans="1:23" x14ac:dyDescent="0.25">
      <c r="A48" t="s">
        <v>252</v>
      </c>
      <c r="B48" t="s">
        <v>35</v>
      </c>
      <c r="C48" s="34" t="s">
        <v>35</v>
      </c>
      <c r="D48" t="s">
        <v>36</v>
      </c>
      <c r="E48" s="34">
        <v>10110065</v>
      </c>
      <c r="F48" t="s">
        <v>161</v>
      </c>
      <c r="G48">
        <v>7</v>
      </c>
      <c r="H48" s="35">
        <v>15.340000000000003</v>
      </c>
      <c r="I48" s="35">
        <v>598.23</v>
      </c>
      <c r="J48" s="37">
        <v>0</v>
      </c>
      <c r="K48" s="37">
        <v>0</v>
      </c>
      <c r="L48" s="37">
        <v>0</v>
      </c>
      <c r="M48" s="35">
        <v>0</v>
      </c>
      <c r="N48" s="35">
        <v>0</v>
      </c>
      <c r="O48" s="37" t="s">
        <v>24</v>
      </c>
      <c r="P48" s="37">
        <v>598</v>
      </c>
      <c r="Q48" s="34" t="s">
        <v>23</v>
      </c>
      <c r="R48" t="s">
        <v>253</v>
      </c>
      <c r="S48" t="s">
        <v>254</v>
      </c>
      <c r="T48" t="s">
        <v>255</v>
      </c>
      <c r="U48" t="s">
        <v>256</v>
      </c>
      <c r="V48" t="s">
        <v>76</v>
      </c>
      <c r="W48" t="s">
        <v>26</v>
      </c>
    </row>
    <row r="49" spans="1:23" x14ac:dyDescent="0.25">
      <c r="A49" t="s">
        <v>257</v>
      </c>
      <c r="B49" t="s">
        <v>35</v>
      </c>
      <c r="C49" s="34" t="s">
        <v>35</v>
      </c>
      <c r="D49" t="s">
        <v>36</v>
      </c>
      <c r="E49" s="34">
        <v>10110065</v>
      </c>
      <c r="F49" t="s">
        <v>178</v>
      </c>
      <c r="G49">
        <v>10</v>
      </c>
      <c r="H49" s="35">
        <v>28.04</v>
      </c>
      <c r="I49" s="35">
        <v>1074.5700000000002</v>
      </c>
      <c r="J49" s="37">
        <v>0</v>
      </c>
      <c r="K49" s="37">
        <v>0</v>
      </c>
      <c r="L49" s="37">
        <v>0</v>
      </c>
      <c r="M49" s="35">
        <v>0</v>
      </c>
      <c r="N49" s="35">
        <v>0</v>
      </c>
      <c r="O49" s="37" t="s">
        <v>24</v>
      </c>
      <c r="P49" s="37">
        <v>1075</v>
      </c>
      <c r="Q49" s="34" t="s">
        <v>23</v>
      </c>
      <c r="R49" t="s">
        <v>258</v>
      </c>
      <c r="S49" t="s">
        <v>259</v>
      </c>
      <c r="T49" t="s">
        <v>260</v>
      </c>
      <c r="U49" t="s">
        <v>225</v>
      </c>
      <c r="V49" t="s">
        <v>76</v>
      </c>
      <c r="W49" t="s">
        <v>26</v>
      </c>
    </row>
    <row r="50" spans="1:23" x14ac:dyDescent="0.25">
      <c r="A50" t="s">
        <v>261</v>
      </c>
      <c r="B50" t="s">
        <v>35</v>
      </c>
      <c r="C50" s="34" t="s">
        <v>35</v>
      </c>
      <c r="D50" t="s">
        <v>36</v>
      </c>
      <c r="E50" s="34">
        <v>10110065</v>
      </c>
      <c r="F50" t="s">
        <v>262</v>
      </c>
      <c r="G50">
        <v>14</v>
      </c>
      <c r="H50" s="35">
        <v>42.96</v>
      </c>
      <c r="I50" s="35">
        <v>1513.6299999999999</v>
      </c>
      <c r="J50" s="37">
        <v>0</v>
      </c>
      <c r="K50" s="37">
        <v>0</v>
      </c>
      <c r="L50" s="37">
        <v>0</v>
      </c>
      <c r="M50" s="35">
        <v>0</v>
      </c>
      <c r="N50" s="35">
        <v>0</v>
      </c>
      <c r="O50" s="37" t="s">
        <v>24</v>
      </c>
      <c r="P50" s="37">
        <v>1514</v>
      </c>
      <c r="Q50" s="34" t="s">
        <v>23</v>
      </c>
      <c r="R50" t="s">
        <v>263</v>
      </c>
      <c r="S50" t="s">
        <v>264</v>
      </c>
      <c r="T50" t="s">
        <v>251</v>
      </c>
      <c r="U50" t="s">
        <v>210</v>
      </c>
      <c r="V50" t="s">
        <v>76</v>
      </c>
      <c r="W50" t="s">
        <v>26</v>
      </c>
    </row>
    <row r="51" spans="1:23" x14ac:dyDescent="0.25">
      <c r="A51" t="s">
        <v>265</v>
      </c>
      <c r="B51" t="s">
        <v>35</v>
      </c>
      <c r="C51" s="34" t="s">
        <v>35</v>
      </c>
      <c r="D51" t="s">
        <v>36</v>
      </c>
      <c r="E51" s="34">
        <v>10110065</v>
      </c>
      <c r="F51" t="s">
        <v>182</v>
      </c>
      <c r="G51">
        <v>2</v>
      </c>
      <c r="H51" s="35">
        <v>31</v>
      </c>
      <c r="I51" s="35">
        <v>1220.03</v>
      </c>
      <c r="J51" s="37">
        <v>0</v>
      </c>
      <c r="K51" s="37">
        <v>0</v>
      </c>
      <c r="L51" s="37">
        <v>0</v>
      </c>
      <c r="M51" s="35">
        <v>0</v>
      </c>
      <c r="N51" s="35">
        <v>0</v>
      </c>
      <c r="O51" s="37" t="s">
        <v>24</v>
      </c>
      <c r="P51" s="37">
        <v>1220</v>
      </c>
      <c r="Q51" s="34" t="s">
        <v>23</v>
      </c>
      <c r="R51" t="s">
        <v>266</v>
      </c>
      <c r="S51" t="s">
        <v>267</v>
      </c>
      <c r="T51" t="s">
        <v>260</v>
      </c>
      <c r="U51" t="s">
        <v>225</v>
      </c>
      <c r="V51" t="s">
        <v>76</v>
      </c>
      <c r="W51" t="s">
        <v>26</v>
      </c>
    </row>
    <row r="52" spans="1:23" x14ac:dyDescent="0.25">
      <c r="A52" t="s">
        <v>268</v>
      </c>
      <c r="B52" t="s">
        <v>35</v>
      </c>
      <c r="C52" s="34" t="s">
        <v>35</v>
      </c>
      <c r="D52" t="s">
        <v>36</v>
      </c>
      <c r="E52" s="34">
        <v>10110065</v>
      </c>
      <c r="F52" t="s">
        <v>269</v>
      </c>
      <c r="G52">
        <v>13</v>
      </c>
      <c r="H52" s="35">
        <v>93.56</v>
      </c>
      <c r="I52" s="35">
        <v>3679.74</v>
      </c>
      <c r="J52" s="37">
        <v>0</v>
      </c>
      <c r="K52" s="37">
        <v>0</v>
      </c>
      <c r="L52" s="37">
        <v>0</v>
      </c>
      <c r="M52" s="35">
        <v>0</v>
      </c>
      <c r="N52" s="35">
        <v>0</v>
      </c>
      <c r="O52" s="37" t="s">
        <v>24</v>
      </c>
      <c r="P52" s="37">
        <v>3680</v>
      </c>
      <c r="Q52" s="34" t="s">
        <v>23</v>
      </c>
      <c r="R52" t="s">
        <v>270</v>
      </c>
      <c r="S52" t="s">
        <v>271</v>
      </c>
      <c r="T52" t="s">
        <v>272</v>
      </c>
      <c r="U52" t="s">
        <v>256</v>
      </c>
      <c r="V52" t="s">
        <v>76</v>
      </c>
      <c r="W52" t="s">
        <v>26</v>
      </c>
    </row>
    <row r="53" spans="1:23" x14ac:dyDescent="0.25">
      <c r="A53" t="s">
        <v>273</v>
      </c>
      <c r="B53" t="s">
        <v>35</v>
      </c>
      <c r="C53" s="34" t="s">
        <v>35</v>
      </c>
      <c r="D53" t="s">
        <v>36</v>
      </c>
      <c r="E53" s="34">
        <v>10110065</v>
      </c>
      <c r="F53" t="s">
        <v>274</v>
      </c>
      <c r="G53">
        <v>11</v>
      </c>
      <c r="H53" s="35">
        <v>32.86</v>
      </c>
      <c r="I53" s="35">
        <v>1156.96</v>
      </c>
      <c r="J53" s="37">
        <v>0</v>
      </c>
      <c r="K53" s="37">
        <v>0</v>
      </c>
      <c r="L53" s="37">
        <v>0</v>
      </c>
      <c r="M53" s="35">
        <v>0</v>
      </c>
      <c r="N53" s="35">
        <v>0</v>
      </c>
      <c r="O53" s="37" t="s">
        <v>24</v>
      </c>
      <c r="P53" s="37">
        <v>1157</v>
      </c>
      <c r="Q53" s="34" t="s">
        <v>23</v>
      </c>
      <c r="R53" t="s">
        <v>275</v>
      </c>
      <c r="S53" t="s">
        <v>276</v>
      </c>
      <c r="T53" t="s">
        <v>260</v>
      </c>
      <c r="U53" t="s">
        <v>225</v>
      </c>
      <c r="V53" t="s">
        <v>76</v>
      </c>
      <c r="W53" t="s">
        <v>26</v>
      </c>
    </row>
    <row r="54" spans="1:23" x14ac:dyDescent="0.25">
      <c r="A54" t="s">
        <v>277</v>
      </c>
      <c r="B54" t="s">
        <v>35</v>
      </c>
      <c r="C54" s="34" t="s">
        <v>35</v>
      </c>
      <c r="D54" t="s">
        <v>36</v>
      </c>
      <c r="E54" s="34">
        <v>10110065</v>
      </c>
      <c r="F54" t="s">
        <v>192</v>
      </c>
      <c r="G54">
        <v>14</v>
      </c>
      <c r="H54" s="35">
        <v>70.02</v>
      </c>
      <c r="I54" s="35">
        <v>2757.39</v>
      </c>
      <c r="J54" s="37">
        <v>0</v>
      </c>
      <c r="K54" s="37">
        <v>0</v>
      </c>
      <c r="L54" s="37">
        <v>0</v>
      </c>
      <c r="M54" s="35">
        <v>0</v>
      </c>
      <c r="N54" s="35">
        <v>0</v>
      </c>
      <c r="O54" s="37" t="s">
        <v>24</v>
      </c>
      <c r="P54" s="37">
        <v>2757</v>
      </c>
      <c r="Q54" s="34" t="s">
        <v>23</v>
      </c>
      <c r="R54" t="s">
        <v>278</v>
      </c>
      <c r="S54" t="s">
        <v>279</v>
      </c>
      <c r="T54" t="s">
        <v>251</v>
      </c>
      <c r="U54" t="s">
        <v>210</v>
      </c>
      <c r="V54" t="s">
        <v>76</v>
      </c>
      <c r="W54" t="s">
        <v>26</v>
      </c>
    </row>
    <row r="55" spans="1:23" x14ac:dyDescent="0.25">
      <c r="A55" t="s">
        <v>280</v>
      </c>
      <c r="B55" t="s">
        <v>35</v>
      </c>
      <c r="C55" s="34" t="s">
        <v>35</v>
      </c>
      <c r="D55" t="s">
        <v>36</v>
      </c>
      <c r="E55" s="34">
        <v>10110065</v>
      </c>
      <c r="F55" t="s">
        <v>198</v>
      </c>
      <c r="G55">
        <v>12</v>
      </c>
      <c r="H55" s="35">
        <v>30.7</v>
      </c>
      <c r="I55" s="35">
        <v>1289.8900000000001</v>
      </c>
      <c r="J55" s="37">
        <v>0</v>
      </c>
      <c r="K55" s="37">
        <v>0</v>
      </c>
      <c r="L55" s="37">
        <v>0</v>
      </c>
      <c r="M55" s="35">
        <v>0</v>
      </c>
      <c r="N55" s="35">
        <v>0</v>
      </c>
      <c r="O55" s="37" t="s">
        <v>24</v>
      </c>
      <c r="P55" s="37">
        <v>1290</v>
      </c>
      <c r="Q55" s="34" t="s">
        <v>23</v>
      </c>
      <c r="R55" t="s">
        <v>281</v>
      </c>
      <c r="S55" t="s">
        <v>282</v>
      </c>
      <c r="T55" t="s">
        <v>260</v>
      </c>
      <c r="U55" t="s">
        <v>225</v>
      </c>
      <c r="V55" t="s">
        <v>76</v>
      </c>
      <c r="W55" t="s">
        <v>26</v>
      </c>
    </row>
    <row r="56" spans="1:23" x14ac:dyDescent="0.25">
      <c r="A56" t="s">
        <v>283</v>
      </c>
      <c r="B56" t="s">
        <v>35</v>
      </c>
      <c r="C56" s="34" t="s">
        <v>35</v>
      </c>
      <c r="D56" t="s">
        <v>36</v>
      </c>
      <c r="E56" s="34">
        <v>10110065</v>
      </c>
      <c r="F56" t="s">
        <v>284</v>
      </c>
      <c r="G56">
        <v>13</v>
      </c>
      <c r="H56" s="35">
        <v>38.4</v>
      </c>
      <c r="I56" s="35">
        <v>1504.7600000000002</v>
      </c>
      <c r="J56" s="37">
        <v>0</v>
      </c>
      <c r="K56" s="37">
        <v>0</v>
      </c>
      <c r="L56" s="37">
        <v>0</v>
      </c>
      <c r="M56" s="35">
        <v>0</v>
      </c>
      <c r="N56" s="35">
        <v>0</v>
      </c>
      <c r="O56" s="37" t="s">
        <v>24</v>
      </c>
      <c r="P56" s="37">
        <v>1505</v>
      </c>
      <c r="Q56" s="34" t="s">
        <v>23</v>
      </c>
      <c r="R56" t="s">
        <v>285</v>
      </c>
      <c r="S56" t="s">
        <v>286</v>
      </c>
      <c r="T56" t="s">
        <v>260</v>
      </c>
      <c r="U56" t="s">
        <v>82</v>
      </c>
      <c r="V56" t="s">
        <v>76</v>
      </c>
      <c r="W56" t="s">
        <v>26</v>
      </c>
    </row>
    <row r="57" spans="1:23" x14ac:dyDescent="0.25">
      <c r="A57" t="s">
        <v>287</v>
      </c>
      <c r="B57" t="s">
        <v>35</v>
      </c>
      <c r="C57" s="34" t="s">
        <v>35</v>
      </c>
      <c r="D57" t="s">
        <v>36</v>
      </c>
      <c r="E57" s="34">
        <v>10110065</v>
      </c>
      <c r="F57" t="s">
        <v>288</v>
      </c>
      <c r="G57">
        <v>6</v>
      </c>
      <c r="H57" s="35">
        <v>10.36</v>
      </c>
      <c r="I57" s="35">
        <v>443.03000000000003</v>
      </c>
      <c r="J57" s="37">
        <v>0</v>
      </c>
      <c r="K57" s="37">
        <v>0</v>
      </c>
      <c r="L57" s="37">
        <v>0</v>
      </c>
      <c r="M57" s="35">
        <v>0</v>
      </c>
      <c r="N57" s="35">
        <v>0</v>
      </c>
      <c r="O57" s="37" t="s">
        <v>24</v>
      </c>
      <c r="P57" s="37">
        <v>443</v>
      </c>
      <c r="Q57" s="34" t="s">
        <v>23</v>
      </c>
      <c r="R57" t="s">
        <v>281</v>
      </c>
      <c r="S57" t="s">
        <v>289</v>
      </c>
      <c r="T57" t="s">
        <v>251</v>
      </c>
      <c r="U57" t="s">
        <v>210</v>
      </c>
      <c r="V57" t="s">
        <v>76</v>
      </c>
      <c r="W57" t="s">
        <v>26</v>
      </c>
    </row>
    <row r="58" spans="1:23" x14ac:dyDescent="0.25">
      <c r="A58" t="s">
        <v>290</v>
      </c>
      <c r="B58" t="s">
        <v>35</v>
      </c>
      <c r="C58" s="34" t="s">
        <v>35</v>
      </c>
      <c r="D58" t="s">
        <v>36</v>
      </c>
      <c r="E58" s="34">
        <v>10110065</v>
      </c>
      <c r="F58" t="s">
        <v>291</v>
      </c>
      <c r="G58">
        <v>13</v>
      </c>
      <c r="H58" s="35">
        <v>39.960000000000008</v>
      </c>
      <c r="I58" s="35">
        <v>1557.3300000000004</v>
      </c>
      <c r="J58" s="37">
        <v>0</v>
      </c>
      <c r="K58" s="37">
        <v>0</v>
      </c>
      <c r="L58" s="37">
        <v>0</v>
      </c>
      <c r="M58" s="35">
        <v>0</v>
      </c>
      <c r="N58" s="35">
        <v>0</v>
      </c>
      <c r="O58" s="37" t="s">
        <v>24</v>
      </c>
      <c r="P58" s="37">
        <v>1557</v>
      </c>
      <c r="Q58" s="34" t="s">
        <v>23</v>
      </c>
      <c r="R58" t="s">
        <v>292</v>
      </c>
      <c r="S58" t="s">
        <v>293</v>
      </c>
      <c r="T58" t="s">
        <v>260</v>
      </c>
      <c r="U58" t="s">
        <v>82</v>
      </c>
      <c r="V58" t="s">
        <v>76</v>
      </c>
      <c r="W58" t="s">
        <v>26</v>
      </c>
    </row>
    <row r="59" spans="1:23" x14ac:dyDescent="0.25">
      <c r="A59" t="s">
        <v>294</v>
      </c>
      <c r="B59" t="s">
        <v>35</v>
      </c>
      <c r="C59" s="34" t="s">
        <v>35</v>
      </c>
      <c r="D59" t="s">
        <v>36</v>
      </c>
      <c r="E59" s="34">
        <v>10110065</v>
      </c>
      <c r="F59" t="s">
        <v>295</v>
      </c>
      <c r="G59">
        <v>9</v>
      </c>
      <c r="H59" s="35">
        <v>17.68</v>
      </c>
      <c r="I59" s="35">
        <v>767.81000000000006</v>
      </c>
      <c r="J59" s="37">
        <v>0</v>
      </c>
      <c r="K59" s="37">
        <v>0</v>
      </c>
      <c r="L59" s="37">
        <v>0</v>
      </c>
      <c r="M59" s="35">
        <v>0</v>
      </c>
      <c r="N59" s="35">
        <v>0</v>
      </c>
      <c r="O59" s="37" t="s">
        <v>24</v>
      </c>
      <c r="P59" s="37">
        <v>768</v>
      </c>
      <c r="Q59" s="34" t="s">
        <v>23</v>
      </c>
      <c r="R59" t="s">
        <v>296</v>
      </c>
      <c r="S59" t="s">
        <v>297</v>
      </c>
      <c r="T59" t="s">
        <v>260</v>
      </c>
      <c r="U59" t="s">
        <v>82</v>
      </c>
      <c r="V59" t="s">
        <v>76</v>
      </c>
      <c r="W59" t="s">
        <v>26</v>
      </c>
    </row>
    <row r="60" spans="1:23" x14ac:dyDescent="0.25">
      <c r="A60" t="s">
        <v>298</v>
      </c>
      <c r="B60" t="s">
        <v>35</v>
      </c>
      <c r="C60" s="34" t="s">
        <v>35</v>
      </c>
      <c r="D60" t="s">
        <v>36</v>
      </c>
      <c r="E60" s="34">
        <v>10110065</v>
      </c>
      <c r="F60" t="s">
        <v>299</v>
      </c>
      <c r="G60">
        <v>3</v>
      </c>
      <c r="H60" s="35">
        <v>7.58</v>
      </c>
      <c r="I60" s="35">
        <v>334.49</v>
      </c>
      <c r="J60" s="37">
        <v>0</v>
      </c>
      <c r="K60" s="37">
        <v>0</v>
      </c>
      <c r="L60" s="37">
        <v>0</v>
      </c>
      <c r="M60" s="35">
        <v>0</v>
      </c>
      <c r="N60" s="35">
        <v>0</v>
      </c>
      <c r="O60" s="37" t="s">
        <v>24</v>
      </c>
      <c r="P60" s="37">
        <v>334</v>
      </c>
      <c r="Q60" s="34" t="s">
        <v>23</v>
      </c>
      <c r="R60" t="s">
        <v>79</v>
      </c>
      <c r="S60" t="s">
        <v>300</v>
      </c>
      <c r="T60" t="s">
        <v>251</v>
      </c>
      <c r="U60" t="s">
        <v>210</v>
      </c>
      <c r="V60" t="s">
        <v>76</v>
      </c>
      <c r="W60" t="s">
        <v>26</v>
      </c>
    </row>
    <row r="61" spans="1:23" x14ac:dyDescent="0.25">
      <c r="A61" t="s">
        <v>301</v>
      </c>
      <c r="B61" t="s">
        <v>35</v>
      </c>
      <c r="C61" s="34" t="s">
        <v>35</v>
      </c>
      <c r="D61" t="s">
        <v>36</v>
      </c>
      <c r="E61" s="34">
        <v>10110065</v>
      </c>
      <c r="F61" t="s">
        <v>302</v>
      </c>
      <c r="G61">
        <v>14</v>
      </c>
      <c r="H61" s="35">
        <v>47.559999999999995</v>
      </c>
      <c r="I61" s="35">
        <v>1751.26</v>
      </c>
      <c r="J61" s="37">
        <v>0</v>
      </c>
      <c r="K61" s="37">
        <v>0</v>
      </c>
      <c r="L61" s="37">
        <v>0</v>
      </c>
      <c r="M61" s="35">
        <v>0</v>
      </c>
      <c r="N61" s="35">
        <v>0</v>
      </c>
      <c r="O61" s="37" t="s">
        <v>24</v>
      </c>
      <c r="P61" s="37">
        <v>1751</v>
      </c>
      <c r="Q61" s="34" t="s">
        <v>23</v>
      </c>
      <c r="R61" t="s">
        <v>303</v>
      </c>
      <c r="S61" t="s">
        <v>304</v>
      </c>
      <c r="T61" t="s">
        <v>251</v>
      </c>
      <c r="U61" t="s">
        <v>210</v>
      </c>
      <c r="V61" t="s">
        <v>76</v>
      </c>
      <c r="W61" t="s">
        <v>26</v>
      </c>
    </row>
    <row r="62" spans="1:23" x14ac:dyDescent="0.25">
      <c r="A62" t="s">
        <v>305</v>
      </c>
      <c r="B62" t="s">
        <v>35</v>
      </c>
      <c r="C62" s="34" t="s">
        <v>35</v>
      </c>
      <c r="D62" t="s">
        <v>36</v>
      </c>
      <c r="E62" s="34">
        <v>10110065</v>
      </c>
      <c r="F62" t="s">
        <v>306</v>
      </c>
      <c r="G62">
        <v>13</v>
      </c>
      <c r="H62" s="35">
        <v>71.600000000000009</v>
      </c>
      <c r="I62" s="35">
        <v>2742.53</v>
      </c>
      <c r="J62" s="37">
        <v>0</v>
      </c>
      <c r="K62" s="37">
        <v>0</v>
      </c>
      <c r="L62" s="37">
        <v>0</v>
      </c>
      <c r="M62" s="35">
        <v>0</v>
      </c>
      <c r="N62" s="35">
        <v>0</v>
      </c>
      <c r="O62" s="37" t="s">
        <v>24</v>
      </c>
      <c r="P62" s="37">
        <v>2743</v>
      </c>
      <c r="Q62" s="34" t="s">
        <v>23</v>
      </c>
      <c r="R62" t="s">
        <v>307</v>
      </c>
      <c r="S62" t="s">
        <v>308</v>
      </c>
      <c r="T62" t="s">
        <v>100</v>
      </c>
      <c r="U62" t="s">
        <v>101</v>
      </c>
      <c r="V62" t="s">
        <v>76</v>
      </c>
      <c r="W62" t="s">
        <v>26</v>
      </c>
    </row>
    <row r="63" spans="1:23" x14ac:dyDescent="0.25">
      <c r="A63" t="s">
        <v>309</v>
      </c>
      <c r="B63" t="s">
        <v>35</v>
      </c>
      <c r="C63" s="34" t="s">
        <v>35</v>
      </c>
      <c r="D63" t="s">
        <v>36</v>
      </c>
      <c r="E63" s="34">
        <v>10110065</v>
      </c>
      <c r="F63" t="s">
        <v>310</v>
      </c>
      <c r="G63">
        <v>5</v>
      </c>
      <c r="H63" s="35">
        <v>5.32</v>
      </c>
      <c r="I63" s="35">
        <v>234.15</v>
      </c>
      <c r="J63" s="37">
        <v>0</v>
      </c>
      <c r="K63" s="37">
        <v>0</v>
      </c>
      <c r="L63" s="37">
        <v>0</v>
      </c>
      <c r="M63" s="35">
        <v>0</v>
      </c>
      <c r="N63" s="35">
        <v>0</v>
      </c>
      <c r="O63" s="37" t="s">
        <v>24</v>
      </c>
      <c r="P63" s="37">
        <v>234</v>
      </c>
      <c r="Q63" s="34" t="s">
        <v>23</v>
      </c>
      <c r="R63" t="s">
        <v>311</v>
      </c>
      <c r="S63" t="s">
        <v>312</v>
      </c>
      <c r="T63" t="s">
        <v>251</v>
      </c>
      <c r="U63" t="s">
        <v>210</v>
      </c>
      <c r="V63" t="s">
        <v>76</v>
      </c>
      <c r="W63" t="s">
        <v>26</v>
      </c>
    </row>
    <row r="64" spans="1:23" x14ac:dyDescent="0.25">
      <c r="A64" t="s">
        <v>313</v>
      </c>
      <c r="B64" t="s">
        <v>35</v>
      </c>
      <c r="C64" s="34" t="s">
        <v>35</v>
      </c>
      <c r="D64" t="s">
        <v>37</v>
      </c>
      <c r="E64" s="34">
        <v>10110073</v>
      </c>
      <c r="F64" t="s">
        <v>236</v>
      </c>
      <c r="G64">
        <v>13</v>
      </c>
      <c r="H64" s="35">
        <v>209.12000000000003</v>
      </c>
      <c r="I64" s="35">
        <v>7789.69</v>
      </c>
      <c r="J64" s="37">
        <v>0</v>
      </c>
      <c r="K64" s="37">
        <v>0</v>
      </c>
      <c r="L64" s="37">
        <v>0</v>
      </c>
      <c r="M64" s="35">
        <v>0</v>
      </c>
      <c r="N64" s="35">
        <v>0</v>
      </c>
      <c r="O64" s="37" t="s">
        <v>24</v>
      </c>
      <c r="P64" s="37">
        <v>7790</v>
      </c>
      <c r="Q64" s="34" t="s">
        <v>23</v>
      </c>
      <c r="R64" t="s">
        <v>314</v>
      </c>
      <c r="S64" t="s">
        <v>315</v>
      </c>
      <c r="T64" t="s">
        <v>316</v>
      </c>
      <c r="U64" t="s">
        <v>225</v>
      </c>
      <c r="V64" t="s">
        <v>76</v>
      </c>
      <c r="W64" t="s">
        <v>26</v>
      </c>
    </row>
    <row r="65" spans="1:23" x14ac:dyDescent="0.25">
      <c r="A65" t="s">
        <v>317</v>
      </c>
      <c r="B65" t="s">
        <v>35</v>
      </c>
      <c r="C65" s="34" t="s">
        <v>35</v>
      </c>
      <c r="D65" t="s">
        <v>37</v>
      </c>
      <c r="E65" s="34">
        <v>10110073</v>
      </c>
      <c r="F65" t="s">
        <v>140</v>
      </c>
      <c r="G65">
        <v>1</v>
      </c>
      <c r="H65" s="35">
        <v>2.37</v>
      </c>
      <c r="I65" s="35">
        <v>95.87</v>
      </c>
      <c r="J65" s="37">
        <v>0</v>
      </c>
      <c r="K65" s="37">
        <v>0</v>
      </c>
      <c r="L65" s="37">
        <v>0</v>
      </c>
      <c r="M65" s="35">
        <v>0</v>
      </c>
      <c r="N65" s="35">
        <v>0</v>
      </c>
      <c r="O65" s="37" t="s">
        <v>24</v>
      </c>
      <c r="P65" s="37">
        <v>96</v>
      </c>
      <c r="Q65" s="34" t="s">
        <v>23</v>
      </c>
      <c r="R65" t="s">
        <v>318</v>
      </c>
      <c r="S65" t="s">
        <v>319</v>
      </c>
      <c r="T65" t="s">
        <v>320</v>
      </c>
      <c r="U65" t="s">
        <v>321</v>
      </c>
      <c r="V65" t="s">
        <v>76</v>
      </c>
      <c r="W65" t="s">
        <v>26</v>
      </c>
    </row>
    <row r="66" spans="1:23" x14ac:dyDescent="0.25">
      <c r="A66" t="s">
        <v>322</v>
      </c>
      <c r="B66" t="s">
        <v>35</v>
      </c>
      <c r="C66" s="34" t="s">
        <v>35</v>
      </c>
      <c r="D66" t="s">
        <v>37</v>
      </c>
      <c r="E66" s="34">
        <v>10110073</v>
      </c>
      <c r="F66" t="s">
        <v>153</v>
      </c>
      <c r="G66">
        <v>2</v>
      </c>
      <c r="H66" s="35">
        <v>10.729999999999999</v>
      </c>
      <c r="I66" s="35">
        <v>400.29999999999995</v>
      </c>
      <c r="J66" s="37">
        <v>0</v>
      </c>
      <c r="K66" s="37">
        <v>0</v>
      </c>
      <c r="L66" s="37">
        <v>0</v>
      </c>
      <c r="M66" s="35">
        <v>0</v>
      </c>
      <c r="N66" s="35">
        <v>0</v>
      </c>
      <c r="O66" s="37" t="s">
        <v>24</v>
      </c>
      <c r="P66" s="37">
        <v>400</v>
      </c>
      <c r="Q66" s="34" t="s">
        <v>23</v>
      </c>
      <c r="R66" t="s">
        <v>323</v>
      </c>
      <c r="S66" t="s">
        <v>324</v>
      </c>
      <c r="T66" t="s">
        <v>320</v>
      </c>
      <c r="U66" t="s">
        <v>321</v>
      </c>
      <c r="V66" t="s">
        <v>76</v>
      </c>
      <c r="W66" t="s">
        <v>26</v>
      </c>
    </row>
    <row r="67" spans="1:23" x14ac:dyDescent="0.25">
      <c r="A67" t="s">
        <v>325</v>
      </c>
      <c r="B67" t="s">
        <v>39</v>
      </c>
      <c r="C67" s="34" t="s">
        <v>39</v>
      </c>
      <c r="D67" t="s">
        <v>40</v>
      </c>
      <c r="E67" s="34">
        <v>10110144</v>
      </c>
      <c r="F67" t="s">
        <v>71</v>
      </c>
      <c r="G67">
        <v>14</v>
      </c>
      <c r="H67" s="35">
        <v>276.19999999999993</v>
      </c>
      <c r="I67" s="35">
        <v>10449.959999999997</v>
      </c>
      <c r="J67" s="37">
        <v>0</v>
      </c>
      <c r="K67" s="37">
        <v>0</v>
      </c>
      <c r="L67" s="37">
        <v>463</v>
      </c>
      <c r="M67" s="35">
        <v>851</v>
      </c>
      <c r="N67" s="35">
        <v>0</v>
      </c>
      <c r="O67" s="37" t="s">
        <v>24</v>
      </c>
      <c r="P67" s="37">
        <v>9136</v>
      </c>
      <c r="Q67" s="34" t="s">
        <v>23</v>
      </c>
      <c r="R67" t="s">
        <v>326</v>
      </c>
      <c r="S67" t="s">
        <v>327</v>
      </c>
      <c r="T67" t="s">
        <v>328</v>
      </c>
      <c r="U67" t="s">
        <v>256</v>
      </c>
      <c r="V67" t="s">
        <v>76</v>
      </c>
      <c r="W67" t="s">
        <v>26</v>
      </c>
    </row>
    <row r="68" spans="1:23" x14ac:dyDescent="0.25">
      <c r="A68" t="s">
        <v>329</v>
      </c>
      <c r="B68" t="s">
        <v>39</v>
      </c>
      <c r="C68" s="34" t="s">
        <v>39</v>
      </c>
      <c r="D68" t="s">
        <v>40</v>
      </c>
      <c r="E68" s="34">
        <v>10110144</v>
      </c>
      <c r="F68" t="s">
        <v>144</v>
      </c>
      <c r="G68">
        <v>10</v>
      </c>
      <c r="H68" s="35">
        <v>26.419999999999998</v>
      </c>
      <c r="I68" s="35">
        <v>853.85</v>
      </c>
      <c r="J68" s="37">
        <v>0</v>
      </c>
      <c r="K68" s="37">
        <v>0</v>
      </c>
      <c r="L68" s="37">
        <v>0</v>
      </c>
      <c r="M68" s="35">
        <v>0</v>
      </c>
      <c r="N68" s="35">
        <v>0</v>
      </c>
      <c r="O68" s="37" t="s">
        <v>24</v>
      </c>
      <c r="P68" s="37">
        <v>854</v>
      </c>
      <c r="Q68" s="34" t="s">
        <v>23</v>
      </c>
      <c r="R68" t="s">
        <v>330</v>
      </c>
      <c r="S68" t="s">
        <v>331</v>
      </c>
      <c r="T68" t="s">
        <v>332</v>
      </c>
      <c r="U68" t="s">
        <v>225</v>
      </c>
      <c r="V68" t="s">
        <v>76</v>
      </c>
      <c r="W68" t="s">
        <v>26</v>
      </c>
    </row>
    <row r="69" spans="1:23" x14ac:dyDescent="0.25">
      <c r="A69" t="s">
        <v>333</v>
      </c>
      <c r="B69" t="s">
        <v>39</v>
      </c>
      <c r="C69" s="34" t="s">
        <v>39</v>
      </c>
      <c r="D69" t="s">
        <v>40</v>
      </c>
      <c r="E69" s="34">
        <v>10110144</v>
      </c>
      <c r="F69" t="s">
        <v>153</v>
      </c>
      <c r="G69">
        <v>11</v>
      </c>
      <c r="H69" s="35">
        <v>112.36</v>
      </c>
      <c r="I69" s="35">
        <v>4090.3399999999997</v>
      </c>
      <c r="J69" s="37">
        <v>0</v>
      </c>
      <c r="K69" s="37">
        <v>0</v>
      </c>
      <c r="L69" s="37">
        <v>0</v>
      </c>
      <c r="M69" s="35">
        <v>0</v>
      </c>
      <c r="N69" s="35">
        <v>0</v>
      </c>
      <c r="O69" s="37" t="s">
        <v>24</v>
      </c>
      <c r="P69" s="37">
        <v>4090</v>
      </c>
      <c r="Q69" s="34" t="s">
        <v>23</v>
      </c>
      <c r="R69" t="s">
        <v>79</v>
      </c>
      <c r="S69" t="s">
        <v>334</v>
      </c>
      <c r="T69" t="s">
        <v>328</v>
      </c>
      <c r="U69" t="s">
        <v>256</v>
      </c>
      <c r="V69" t="s">
        <v>76</v>
      </c>
      <c r="W69" t="s">
        <v>26</v>
      </c>
    </row>
    <row r="70" spans="1:23" x14ac:dyDescent="0.25">
      <c r="A70" t="s">
        <v>335</v>
      </c>
      <c r="B70" t="s">
        <v>39</v>
      </c>
      <c r="C70" s="34" t="s">
        <v>39</v>
      </c>
      <c r="D70" t="s">
        <v>40</v>
      </c>
      <c r="E70" s="34">
        <v>10110144</v>
      </c>
      <c r="F70" t="s">
        <v>161</v>
      </c>
      <c r="G70">
        <v>14</v>
      </c>
      <c r="H70" s="35">
        <v>84.28</v>
      </c>
      <c r="I70" s="35">
        <v>2990.0600000000004</v>
      </c>
      <c r="J70" s="37">
        <v>0</v>
      </c>
      <c r="K70" s="37">
        <v>0</v>
      </c>
      <c r="L70" s="37">
        <v>0</v>
      </c>
      <c r="M70" s="35">
        <v>0</v>
      </c>
      <c r="N70" s="35">
        <v>0</v>
      </c>
      <c r="O70" s="37" t="s">
        <v>24</v>
      </c>
      <c r="P70" s="37">
        <v>2990</v>
      </c>
      <c r="Q70" s="34" t="s">
        <v>23</v>
      </c>
      <c r="R70" t="s">
        <v>336</v>
      </c>
      <c r="S70" t="s">
        <v>337</v>
      </c>
      <c r="T70" t="s">
        <v>100</v>
      </c>
      <c r="U70" t="s">
        <v>151</v>
      </c>
      <c r="V70" t="s">
        <v>76</v>
      </c>
      <c r="W70" t="s">
        <v>26</v>
      </c>
    </row>
    <row r="71" spans="1:23" x14ac:dyDescent="0.25">
      <c r="A71" t="s">
        <v>338</v>
      </c>
      <c r="B71" t="s">
        <v>39</v>
      </c>
      <c r="C71" s="34" t="s">
        <v>39</v>
      </c>
      <c r="D71" t="s">
        <v>40</v>
      </c>
      <c r="E71" s="34">
        <v>10110144</v>
      </c>
      <c r="F71" t="s">
        <v>339</v>
      </c>
      <c r="G71">
        <v>11</v>
      </c>
      <c r="H71" s="35">
        <v>132.77000000000001</v>
      </c>
      <c r="I71" s="35">
        <v>4941.3999999999996</v>
      </c>
      <c r="J71" s="37">
        <v>0</v>
      </c>
      <c r="K71" s="37">
        <v>0</v>
      </c>
      <c r="L71" s="37">
        <v>0</v>
      </c>
      <c r="M71" s="35">
        <v>0</v>
      </c>
      <c r="N71" s="35">
        <v>0</v>
      </c>
      <c r="O71" s="37" t="s">
        <v>24</v>
      </c>
      <c r="P71" s="37">
        <v>4941</v>
      </c>
      <c r="Q71" s="34" t="s">
        <v>23</v>
      </c>
      <c r="R71" t="s">
        <v>340</v>
      </c>
      <c r="S71" t="s">
        <v>341</v>
      </c>
      <c r="T71" t="s">
        <v>328</v>
      </c>
      <c r="U71" t="s">
        <v>256</v>
      </c>
      <c r="V71" t="s">
        <v>76</v>
      </c>
      <c r="W71" t="s">
        <v>26</v>
      </c>
    </row>
    <row r="72" spans="1:23" x14ac:dyDescent="0.25">
      <c r="A72" t="s">
        <v>342</v>
      </c>
      <c r="B72" t="s">
        <v>39</v>
      </c>
      <c r="C72" s="34" t="s">
        <v>39</v>
      </c>
      <c r="D72" t="s">
        <v>40</v>
      </c>
      <c r="E72" s="34">
        <v>10110144</v>
      </c>
      <c r="F72" t="s">
        <v>170</v>
      </c>
      <c r="G72">
        <v>11</v>
      </c>
      <c r="H72" s="35">
        <v>79.88000000000001</v>
      </c>
      <c r="I72" s="35">
        <v>2580.8199999999997</v>
      </c>
      <c r="J72" s="37">
        <v>0</v>
      </c>
      <c r="K72" s="37">
        <v>0</v>
      </c>
      <c r="L72" s="37">
        <v>0</v>
      </c>
      <c r="M72" s="35">
        <v>0</v>
      </c>
      <c r="N72" s="35">
        <v>0</v>
      </c>
      <c r="O72" s="37" t="s">
        <v>24</v>
      </c>
      <c r="P72" s="37">
        <v>2581</v>
      </c>
      <c r="Q72" s="34" t="s">
        <v>23</v>
      </c>
      <c r="R72" t="s">
        <v>343</v>
      </c>
      <c r="S72" t="s">
        <v>344</v>
      </c>
      <c r="T72" t="s">
        <v>328</v>
      </c>
      <c r="U72" t="s">
        <v>256</v>
      </c>
      <c r="V72" t="s">
        <v>76</v>
      </c>
      <c r="W72" t="s">
        <v>26</v>
      </c>
    </row>
    <row r="73" spans="1:23" x14ac:dyDescent="0.25">
      <c r="A73" t="s">
        <v>345</v>
      </c>
      <c r="B73" t="s">
        <v>39</v>
      </c>
      <c r="C73" s="34" t="s">
        <v>39</v>
      </c>
      <c r="D73" t="s">
        <v>41</v>
      </c>
      <c r="E73" s="34">
        <v>10110148</v>
      </c>
      <c r="F73" t="s">
        <v>71</v>
      </c>
      <c r="G73">
        <v>1</v>
      </c>
      <c r="H73" s="35">
        <v>67</v>
      </c>
      <c r="I73" s="35">
        <v>2857.5099999999998</v>
      </c>
      <c r="J73" s="37">
        <v>0</v>
      </c>
      <c r="K73" s="37">
        <v>0</v>
      </c>
      <c r="L73" s="37">
        <v>161</v>
      </c>
      <c r="M73" s="35">
        <v>2197</v>
      </c>
      <c r="N73" s="35">
        <v>500</v>
      </c>
      <c r="O73" s="37" t="s">
        <v>24</v>
      </c>
      <c r="P73" s="37">
        <v>0</v>
      </c>
      <c r="Q73" s="34" t="s">
        <v>23</v>
      </c>
      <c r="R73" t="s">
        <v>346</v>
      </c>
      <c r="S73" t="s">
        <v>347</v>
      </c>
      <c r="T73" t="s">
        <v>348</v>
      </c>
      <c r="U73" t="s">
        <v>210</v>
      </c>
      <c r="V73" t="s">
        <v>76</v>
      </c>
      <c r="W73" t="s">
        <v>26</v>
      </c>
    </row>
    <row r="74" spans="1:23" x14ac:dyDescent="0.25">
      <c r="A74" t="s">
        <v>349</v>
      </c>
      <c r="B74" t="s">
        <v>42</v>
      </c>
      <c r="C74" s="34" t="s">
        <v>42</v>
      </c>
      <c r="D74" t="s">
        <v>43</v>
      </c>
      <c r="E74" s="34">
        <v>10130012</v>
      </c>
      <c r="F74" t="s">
        <v>128</v>
      </c>
      <c r="G74">
        <v>14</v>
      </c>
      <c r="H74" s="35">
        <v>34.9</v>
      </c>
      <c r="I74" s="35">
        <v>1389.82</v>
      </c>
      <c r="J74" s="37">
        <v>0</v>
      </c>
      <c r="K74" s="37">
        <v>1389.82</v>
      </c>
      <c r="L74" s="37">
        <v>0</v>
      </c>
      <c r="M74" s="35">
        <v>0</v>
      </c>
      <c r="N74" s="35">
        <v>0</v>
      </c>
      <c r="O74" s="37" t="s">
        <v>24</v>
      </c>
      <c r="P74" s="37">
        <v>0</v>
      </c>
      <c r="Q74" s="34" t="s">
        <v>23</v>
      </c>
      <c r="R74">
        <v>0</v>
      </c>
      <c r="S74">
        <v>0</v>
      </c>
      <c r="T74">
        <v>0</v>
      </c>
      <c r="U74">
        <v>0</v>
      </c>
      <c r="V74" t="s">
        <v>129</v>
      </c>
      <c r="W74" t="s">
        <v>26</v>
      </c>
    </row>
    <row r="75" spans="1:23" x14ac:dyDescent="0.25">
      <c r="A75" t="s">
        <v>350</v>
      </c>
      <c r="B75" t="s">
        <v>42</v>
      </c>
      <c r="C75" s="34" t="s">
        <v>42</v>
      </c>
      <c r="D75" t="s">
        <v>43</v>
      </c>
      <c r="E75" s="34">
        <v>10130012</v>
      </c>
      <c r="F75" t="s">
        <v>71</v>
      </c>
      <c r="G75">
        <v>14</v>
      </c>
      <c r="H75" s="35">
        <v>233.5</v>
      </c>
      <c r="I75" s="35">
        <v>9057.19</v>
      </c>
      <c r="J75" s="37">
        <v>0</v>
      </c>
      <c r="K75" s="37">
        <v>0</v>
      </c>
      <c r="L75" s="37">
        <v>0</v>
      </c>
      <c r="M75" s="35">
        <v>0</v>
      </c>
      <c r="N75" s="35">
        <v>0</v>
      </c>
      <c r="O75" s="37" t="s">
        <v>24</v>
      </c>
      <c r="P75" s="37">
        <v>9057</v>
      </c>
      <c r="Q75" s="34" t="s">
        <v>23</v>
      </c>
      <c r="R75" t="s">
        <v>351</v>
      </c>
      <c r="S75" t="s">
        <v>352</v>
      </c>
      <c r="T75" t="s">
        <v>353</v>
      </c>
      <c r="U75" t="s">
        <v>354</v>
      </c>
      <c r="V75" t="s">
        <v>76</v>
      </c>
      <c r="W75" t="s">
        <v>26</v>
      </c>
    </row>
    <row r="76" spans="1:23" x14ac:dyDescent="0.25">
      <c r="A76" t="s">
        <v>355</v>
      </c>
      <c r="B76" t="s">
        <v>42</v>
      </c>
      <c r="C76" s="34" t="s">
        <v>42</v>
      </c>
      <c r="D76" t="s">
        <v>43</v>
      </c>
      <c r="E76" s="34">
        <v>10130012</v>
      </c>
      <c r="F76" t="s">
        <v>201</v>
      </c>
      <c r="G76">
        <v>13</v>
      </c>
      <c r="H76" s="35">
        <v>143.5</v>
      </c>
      <c r="I76" s="35">
        <v>5600.3899999999994</v>
      </c>
      <c r="J76" s="37">
        <v>0</v>
      </c>
      <c r="K76" s="37">
        <v>0</v>
      </c>
      <c r="L76" s="37">
        <v>0</v>
      </c>
      <c r="M76" s="35">
        <v>0</v>
      </c>
      <c r="N76" s="35">
        <v>0</v>
      </c>
      <c r="O76" s="37" t="s">
        <v>24</v>
      </c>
      <c r="P76" s="37">
        <v>5600</v>
      </c>
      <c r="Q76" s="34" t="s">
        <v>23</v>
      </c>
      <c r="R76" t="s">
        <v>356</v>
      </c>
      <c r="S76" t="s">
        <v>357</v>
      </c>
      <c r="T76" t="s">
        <v>358</v>
      </c>
      <c r="U76" t="s">
        <v>359</v>
      </c>
      <c r="V76" t="s">
        <v>76</v>
      </c>
      <c r="W76" t="s">
        <v>26</v>
      </c>
    </row>
    <row r="77" spans="1:23" x14ac:dyDescent="0.25">
      <c r="A77" t="s">
        <v>360</v>
      </c>
      <c r="B77" t="s">
        <v>42</v>
      </c>
      <c r="C77" s="34" t="s">
        <v>42</v>
      </c>
      <c r="D77" t="s">
        <v>43</v>
      </c>
      <c r="E77" s="34">
        <v>10130012</v>
      </c>
      <c r="F77" t="s">
        <v>236</v>
      </c>
      <c r="G77">
        <v>13</v>
      </c>
      <c r="H77" s="35">
        <v>104.39999999999999</v>
      </c>
      <c r="I77" s="35">
        <v>3887.7799999999997</v>
      </c>
      <c r="J77" s="37">
        <v>0</v>
      </c>
      <c r="K77" s="37">
        <v>0</v>
      </c>
      <c r="L77" s="37">
        <v>0</v>
      </c>
      <c r="M77" s="35">
        <v>0</v>
      </c>
      <c r="N77" s="35">
        <v>0</v>
      </c>
      <c r="O77" s="37" t="s">
        <v>24</v>
      </c>
      <c r="P77" s="37">
        <v>3888</v>
      </c>
      <c r="Q77" s="34" t="s">
        <v>23</v>
      </c>
      <c r="R77" t="s">
        <v>361</v>
      </c>
      <c r="S77" t="s">
        <v>362</v>
      </c>
      <c r="T77" t="s">
        <v>353</v>
      </c>
      <c r="U77" t="s">
        <v>354</v>
      </c>
      <c r="V77" t="s">
        <v>76</v>
      </c>
      <c r="W77" t="s">
        <v>26</v>
      </c>
    </row>
    <row r="78" spans="1:23" x14ac:dyDescent="0.25">
      <c r="A78" t="s">
        <v>363</v>
      </c>
      <c r="B78" t="s">
        <v>42</v>
      </c>
      <c r="C78" s="34" t="s">
        <v>42</v>
      </c>
      <c r="D78" t="s">
        <v>43</v>
      </c>
      <c r="E78" s="34">
        <v>10130012</v>
      </c>
      <c r="F78" t="s">
        <v>244</v>
      </c>
      <c r="G78">
        <v>14</v>
      </c>
      <c r="H78" s="35">
        <v>28.599999999999998</v>
      </c>
      <c r="I78" s="35">
        <v>1129.9999999999998</v>
      </c>
      <c r="J78" s="37">
        <v>0</v>
      </c>
      <c r="K78" s="37">
        <v>0</v>
      </c>
      <c r="L78" s="37">
        <v>0</v>
      </c>
      <c r="M78" s="35">
        <v>0</v>
      </c>
      <c r="N78" s="35">
        <v>0</v>
      </c>
      <c r="O78" s="37" t="s">
        <v>24</v>
      </c>
      <c r="P78" s="37">
        <v>1130</v>
      </c>
      <c r="Q78" s="34" t="s">
        <v>23</v>
      </c>
      <c r="R78">
        <v>0</v>
      </c>
      <c r="S78">
        <v>0</v>
      </c>
      <c r="T78">
        <v>0</v>
      </c>
      <c r="U78">
        <v>0</v>
      </c>
      <c r="V78" t="s">
        <v>129</v>
      </c>
      <c r="W78" t="s">
        <v>26</v>
      </c>
    </row>
    <row r="79" spans="1:23" x14ac:dyDescent="0.25">
      <c r="A79" t="s">
        <v>364</v>
      </c>
      <c r="B79" t="s">
        <v>42</v>
      </c>
      <c r="C79" s="34" t="s">
        <v>42</v>
      </c>
      <c r="D79" t="s">
        <v>43</v>
      </c>
      <c r="E79" s="34">
        <v>10130012</v>
      </c>
      <c r="F79" t="s">
        <v>144</v>
      </c>
      <c r="G79">
        <v>13</v>
      </c>
      <c r="H79" s="35">
        <v>27.4</v>
      </c>
      <c r="I79" s="35">
        <v>1068.5999999999997</v>
      </c>
      <c r="J79" s="37">
        <v>0</v>
      </c>
      <c r="K79" s="37">
        <v>0</v>
      </c>
      <c r="L79" s="37">
        <v>0</v>
      </c>
      <c r="M79" s="35">
        <v>0</v>
      </c>
      <c r="N79" s="35">
        <v>0</v>
      </c>
      <c r="O79" s="37" t="s">
        <v>24</v>
      </c>
      <c r="P79" s="37">
        <v>1069</v>
      </c>
      <c r="Q79" s="34" t="s">
        <v>23</v>
      </c>
      <c r="R79">
        <v>0</v>
      </c>
      <c r="S79">
        <v>0</v>
      </c>
      <c r="T79">
        <v>0</v>
      </c>
      <c r="U79">
        <v>0</v>
      </c>
      <c r="V79" t="s">
        <v>129</v>
      </c>
      <c r="W79" t="s">
        <v>26</v>
      </c>
    </row>
    <row r="80" spans="1:23" x14ac:dyDescent="0.25">
      <c r="A80" t="s">
        <v>365</v>
      </c>
      <c r="B80" t="s">
        <v>42</v>
      </c>
      <c r="C80" s="34" t="s">
        <v>42</v>
      </c>
      <c r="D80" t="s">
        <v>43</v>
      </c>
      <c r="E80" s="34">
        <v>10130012</v>
      </c>
      <c r="F80" t="s">
        <v>148</v>
      </c>
      <c r="G80">
        <v>14</v>
      </c>
      <c r="H80" s="35">
        <v>29.799999999999997</v>
      </c>
      <c r="I80" s="35">
        <v>1125.2800000000002</v>
      </c>
      <c r="J80" s="37">
        <v>0</v>
      </c>
      <c r="K80" s="37">
        <v>0</v>
      </c>
      <c r="L80" s="37">
        <v>0</v>
      </c>
      <c r="M80" s="35">
        <v>0</v>
      </c>
      <c r="N80" s="35">
        <v>0</v>
      </c>
      <c r="O80" s="37" t="s">
        <v>24</v>
      </c>
      <c r="P80" s="37">
        <v>1125</v>
      </c>
      <c r="Q80" s="34" t="s">
        <v>23</v>
      </c>
      <c r="R80">
        <v>0</v>
      </c>
      <c r="S80">
        <v>0</v>
      </c>
      <c r="T80">
        <v>0</v>
      </c>
      <c r="U80">
        <v>0</v>
      </c>
      <c r="V80" t="s">
        <v>129</v>
      </c>
      <c r="W80" t="s">
        <v>26</v>
      </c>
    </row>
    <row r="81" spans="1:23" x14ac:dyDescent="0.25">
      <c r="A81" t="s">
        <v>366</v>
      </c>
      <c r="B81" t="s">
        <v>42</v>
      </c>
      <c r="C81" s="34" t="s">
        <v>42</v>
      </c>
      <c r="D81" t="s">
        <v>43</v>
      </c>
      <c r="E81" s="34">
        <v>10130012</v>
      </c>
      <c r="F81" t="s">
        <v>153</v>
      </c>
      <c r="G81">
        <v>14</v>
      </c>
      <c r="H81" s="35">
        <v>34.299999999999997</v>
      </c>
      <c r="I81" s="35">
        <v>1321.88</v>
      </c>
      <c r="J81" s="37">
        <v>0</v>
      </c>
      <c r="K81" s="37">
        <v>0</v>
      </c>
      <c r="L81" s="37">
        <v>0</v>
      </c>
      <c r="M81" s="35">
        <v>0</v>
      </c>
      <c r="N81" s="35">
        <v>0</v>
      </c>
      <c r="O81" s="37" t="s">
        <v>24</v>
      </c>
      <c r="P81" s="37">
        <v>1322</v>
      </c>
      <c r="Q81" s="34" t="s">
        <v>23</v>
      </c>
      <c r="R81">
        <v>0</v>
      </c>
      <c r="S81">
        <v>0</v>
      </c>
      <c r="T81">
        <v>0</v>
      </c>
      <c r="U81">
        <v>0</v>
      </c>
      <c r="V81" t="s">
        <v>129</v>
      </c>
      <c r="W81" t="s">
        <v>26</v>
      </c>
    </row>
    <row r="82" spans="1:23" x14ac:dyDescent="0.25">
      <c r="A82" t="s">
        <v>367</v>
      </c>
      <c r="B82" t="s">
        <v>42</v>
      </c>
      <c r="C82" s="34" t="s">
        <v>42</v>
      </c>
      <c r="D82" t="s">
        <v>43</v>
      </c>
      <c r="E82" s="34">
        <v>10130012</v>
      </c>
      <c r="F82" t="s">
        <v>157</v>
      </c>
      <c r="G82">
        <v>14</v>
      </c>
      <c r="H82" s="35">
        <v>34.5</v>
      </c>
      <c r="I82" s="35">
        <v>1327.17</v>
      </c>
      <c r="J82" s="37">
        <v>0</v>
      </c>
      <c r="K82" s="37">
        <v>0</v>
      </c>
      <c r="L82" s="37">
        <v>0</v>
      </c>
      <c r="M82" s="35">
        <v>0</v>
      </c>
      <c r="N82" s="35">
        <v>0</v>
      </c>
      <c r="O82" s="37" t="s">
        <v>24</v>
      </c>
      <c r="P82" s="37">
        <v>1327</v>
      </c>
      <c r="Q82" s="34" t="s">
        <v>23</v>
      </c>
      <c r="R82">
        <v>0</v>
      </c>
      <c r="S82">
        <v>0</v>
      </c>
      <c r="T82">
        <v>0</v>
      </c>
      <c r="U82">
        <v>0</v>
      </c>
      <c r="V82" t="s">
        <v>129</v>
      </c>
      <c r="W82" t="s">
        <v>26</v>
      </c>
    </row>
    <row r="83" spans="1:23" x14ac:dyDescent="0.25">
      <c r="A83" t="s">
        <v>368</v>
      </c>
      <c r="B83" t="s">
        <v>42</v>
      </c>
      <c r="C83" s="34" t="s">
        <v>42</v>
      </c>
      <c r="D83" t="s">
        <v>43</v>
      </c>
      <c r="E83" s="34">
        <v>10130012</v>
      </c>
      <c r="F83" t="s">
        <v>161</v>
      </c>
      <c r="G83">
        <v>10</v>
      </c>
      <c r="H83" s="35">
        <v>84.100000000000009</v>
      </c>
      <c r="I83" s="35">
        <v>3162.9799999999996</v>
      </c>
      <c r="J83" s="37">
        <v>0</v>
      </c>
      <c r="K83" s="37">
        <v>0</v>
      </c>
      <c r="L83" s="37">
        <v>0</v>
      </c>
      <c r="M83" s="35">
        <v>0</v>
      </c>
      <c r="N83" s="35">
        <v>0</v>
      </c>
      <c r="O83" s="37" t="s">
        <v>24</v>
      </c>
      <c r="P83" s="37">
        <v>3163</v>
      </c>
      <c r="Q83" s="34" t="s">
        <v>23</v>
      </c>
      <c r="R83" t="s">
        <v>369</v>
      </c>
      <c r="S83" t="s">
        <v>370</v>
      </c>
      <c r="T83" t="s">
        <v>358</v>
      </c>
      <c r="U83" t="s">
        <v>359</v>
      </c>
      <c r="V83" t="s">
        <v>76</v>
      </c>
      <c r="W83" t="s">
        <v>26</v>
      </c>
    </row>
    <row r="84" spans="1:23" x14ac:dyDescent="0.25">
      <c r="A84" t="s">
        <v>371</v>
      </c>
      <c r="B84" t="s">
        <v>42</v>
      </c>
      <c r="C84" s="34" t="s">
        <v>42</v>
      </c>
      <c r="D84" t="s">
        <v>43</v>
      </c>
      <c r="E84" s="34">
        <v>10130012</v>
      </c>
      <c r="F84" t="s">
        <v>262</v>
      </c>
      <c r="G84">
        <v>14</v>
      </c>
      <c r="H84" s="35">
        <v>203.70000000000002</v>
      </c>
      <c r="I84" s="35">
        <v>8113.59</v>
      </c>
      <c r="J84" s="37">
        <v>0</v>
      </c>
      <c r="K84" s="37">
        <v>0</v>
      </c>
      <c r="L84" s="37">
        <v>0</v>
      </c>
      <c r="M84" s="35">
        <v>0</v>
      </c>
      <c r="N84" s="35">
        <v>0</v>
      </c>
      <c r="O84" s="37" t="s">
        <v>24</v>
      </c>
      <c r="P84" s="37">
        <v>8114</v>
      </c>
      <c r="Q84" s="34" t="s">
        <v>23</v>
      </c>
      <c r="R84" t="s">
        <v>372</v>
      </c>
      <c r="S84" t="s">
        <v>373</v>
      </c>
      <c r="T84" t="s">
        <v>358</v>
      </c>
      <c r="U84" t="s">
        <v>359</v>
      </c>
      <c r="V84" t="s">
        <v>76</v>
      </c>
      <c r="W84" t="s">
        <v>26</v>
      </c>
    </row>
    <row r="85" spans="1:23" x14ac:dyDescent="0.25">
      <c r="A85" t="s">
        <v>374</v>
      </c>
      <c r="B85" t="s">
        <v>42</v>
      </c>
      <c r="C85" s="34" t="s">
        <v>42</v>
      </c>
      <c r="D85" t="s">
        <v>43</v>
      </c>
      <c r="E85" s="34">
        <v>10130012</v>
      </c>
      <c r="F85" t="s">
        <v>375</v>
      </c>
      <c r="G85">
        <v>12</v>
      </c>
      <c r="H85" s="35">
        <v>163.6</v>
      </c>
      <c r="I85" s="35">
        <v>6536.54</v>
      </c>
      <c r="J85" s="37">
        <v>0</v>
      </c>
      <c r="K85" s="37">
        <v>0</v>
      </c>
      <c r="L85" s="37">
        <v>0</v>
      </c>
      <c r="M85" s="35">
        <v>0</v>
      </c>
      <c r="N85" s="35">
        <v>0</v>
      </c>
      <c r="O85" s="37" t="s">
        <v>24</v>
      </c>
      <c r="P85" s="37">
        <v>6537</v>
      </c>
      <c r="Q85" s="34" t="s">
        <v>23</v>
      </c>
      <c r="R85" t="s">
        <v>376</v>
      </c>
      <c r="S85" t="s">
        <v>377</v>
      </c>
      <c r="T85" t="s">
        <v>353</v>
      </c>
      <c r="U85" t="s">
        <v>354</v>
      </c>
      <c r="V85" t="s">
        <v>76</v>
      </c>
      <c r="W85" t="s">
        <v>26</v>
      </c>
    </row>
    <row r="86" spans="1:23" x14ac:dyDescent="0.25">
      <c r="A86" t="s">
        <v>378</v>
      </c>
      <c r="B86" t="s">
        <v>42</v>
      </c>
      <c r="C86" s="34" t="s">
        <v>42</v>
      </c>
      <c r="D86" t="s">
        <v>43</v>
      </c>
      <c r="E86" s="34">
        <v>10130012</v>
      </c>
      <c r="F86" t="s">
        <v>379</v>
      </c>
      <c r="G86">
        <v>13</v>
      </c>
      <c r="H86" s="35">
        <v>159.79999999999998</v>
      </c>
      <c r="I86" s="35">
        <v>6062.8399999999992</v>
      </c>
      <c r="J86" s="37">
        <v>0</v>
      </c>
      <c r="K86" s="37">
        <v>0</v>
      </c>
      <c r="L86" s="37">
        <v>0</v>
      </c>
      <c r="M86" s="35">
        <v>0</v>
      </c>
      <c r="N86" s="35">
        <v>0</v>
      </c>
      <c r="O86" s="37" t="s">
        <v>24</v>
      </c>
      <c r="P86" s="37">
        <v>6063</v>
      </c>
      <c r="Q86" s="34" t="s">
        <v>23</v>
      </c>
      <c r="R86" t="s">
        <v>380</v>
      </c>
      <c r="S86" t="s">
        <v>381</v>
      </c>
      <c r="T86" t="s">
        <v>353</v>
      </c>
      <c r="U86" t="s">
        <v>354</v>
      </c>
      <c r="V86" t="s">
        <v>76</v>
      </c>
      <c r="W86" t="s">
        <v>26</v>
      </c>
    </row>
    <row r="87" spans="1:23" x14ac:dyDescent="0.25">
      <c r="A87" t="s">
        <v>382</v>
      </c>
      <c r="B87" t="s">
        <v>42</v>
      </c>
      <c r="C87" s="34" t="s">
        <v>42</v>
      </c>
      <c r="D87" t="s">
        <v>43</v>
      </c>
      <c r="E87" s="34">
        <v>10130012</v>
      </c>
      <c r="F87" t="s">
        <v>188</v>
      </c>
      <c r="G87">
        <v>13</v>
      </c>
      <c r="H87" s="35">
        <v>38.599999999999994</v>
      </c>
      <c r="I87" s="35">
        <v>1465.63</v>
      </c>
      <c r="J87" s="37">
        <v>0</v>
      </c>
      <c r="K87" s="37">
        <v>0</v>
      </c>
      <c r="L87" s="37">
        <v>0</v>
      </c>
      <c r="M87" s="35">
        <v>0</v>
      </c>
      <c r="N87" s="35">
        <v>0</v>
      </c>
      <c r="O87" s="37" t="s">
        <v>24</v>
      </c>
      <c r="P87" s="37">
        <v>1466</v>
      </c>
      <c r="Q87" s="34" t="s">
        <v>23</v>
      </c>
      <c r="R87">
        <v>0</v>
      </c>
      <c r="S87">
        <v>0</v>
      </c>
      <c r="T87">
        <v>0</v>
      </c>
      <c r="U87">
        <v>0</v>
      </c>
      <c r="V87" t="s">
        <v>129</v>
      </c>
      <c r="W87" t="s">
        <v>26</v>
      </c>
    </row>
    <row r="88" spans="1:23" x14ac:dyDescent="0.25">
      <c r="A88" t="s">
        <v>383</v>
      </c>
      <c r="B88" t="s">
        <v>42</v>
      </c>
      <c r="C88" s="34" t="s">
        <v>42</v>
      </c>
      <c r="D88" t="s">
        <v>43</v>
      </c>
      <c r="E88" s="34">
        <v>10130012</v>
      </c>
      <c r="F88" t="s">
        <v>190</v>
      </c>
      <c r="G88">
        <v>14</v>
      </c>
      <c r="H88" s="35">
        <v>60.8</v>
      </c>
      <c r="I88" s="35">
        <v>2353.7299999999996</v>
      </c>
      <c r="J88" s="37">
        <v>0</v>
      </c>
      <c r="K88" s="37">
        <v>0</v>
      </c>
      <c r="L88" s="37">
        <v>0</v>
      </c>
      <c r="M88" s="35">
        <v>0</v>
      </c>
      <c r="N88" s="35">
        <v>0</v>
      </c>
      <c r="O88" s="37" t="s">
        <v>24</v>
      </c>
      <c r="P88" s="37">
        <v>2354</v>
      </c>
      <c r="Q88" s="34" t="s">
        <v>23</v>
      </c>
      <c r="R88" t="s">
        <v>384</v>
      </c>
      <c r="S88" t="s">
        <v>385</v>
      </c>
      <c r="T88" t="s">
        <v>386</v>
      </c>
      <c r="U88" t="s">
        <v>256</v>
      </c>
      <c r="V88" t="s">
        <v>76</v>
      </c>
      <c r="W88" t="s">
        <v>26</v>
      </c>
    </row>
    <row r="89" spans="1:23" x14ac:dyDescent="0.25">
      <c r="A89" t="s">
        <v>387</v>
      </c>
      <c r="B89" t="s">
        <v>42</v>
      </c>
      <c r="C89" s="34" t="s">
        <v>42</v>
      </c>
      <c r="D89" t="s">
        <v>43</v>
      </c>
      <c r="E89" s="34">
        <v>10130012</v>
      </c>
      <c r="F89" t="s">
        <v>192</v>
      </c>
      <c r="G89">
        <v>14</v>
      </c>
      <c r="H89" s="35">
        <v>217.7</v>
      </c>
      <c r="I89" s="35">
        <v>8516.7999999999993</v>
      </c>
      <c r="J89" s="37">
        <v>0</v>
      </c>
      <c r="K89" s="37">
        <v>0</v>
      </c>
      <c r="L89" s="37">
        <v>0</v>
      </c>
      <c r="M89" s="35">
        <v>0</v>
      </c>
      <c r="N89" s="35">
        <v>0</v>
      </c>
      <c r="O89" s="37" t="s">
        <v>24</v>
      </c>
      <c r="P89" s="37">
        <v>8517</v>
      </c>
      <c r="Q89" s="34" t="s">
        <v>23</v>
      </c>
      <c r="R89" t="s">
        <v>388</v>
      </c>
      <c r="S89" t="s">
        <v>389</v>
      </c>
      <c r="T89" t="s">
        <v>353</v>
      </c>
      <c r="U89" t="s">
        <v>390</v>
      </c>
      <c r="V89" t="s">
        <v>76</v>
      </c>
      <c r="W89" t="s">
        <v>26</v>
      </c>
    </row>
    <row r="90" spans="1:23" x14ac:dyDescent="0.25">
      <c r="A90" t="s">
        <v>391</v>
      </c>
      <c r="B90" t="s">
        <v>42</v>
      </c>
      <c r="C90" s="34" t="s">
        <v>42</v>
      </c>
      <c r="D90" t="s">
        <v>43</v>
      </c>
      <c r="E90" s="34">
        <v>10130012</v>
      </c>
      <c r="F90" t="s">
        <v>196</v>
      </c>
      <c r="G90">
        <v>14</v>
      </c>
      <c r="H90" s="35">
        <v>39.399999999999991</v>
      </c>
      <c r="I90" s="35">
        <v>1503.5000000000005</v>
      </c>
      <c r="J90" s="37">
        <v>0</v>
      </c>
      <c r="K90" s="37">
        <v>0</v>
      </c>
      <c r="L90" s="37">
        <v>0</v>
      </c>
      <c r="M90" s="35">
        <v>0</v>
      </c>
      <c r="N90" s="35">
        <v>0</v>
      </c>
      <c r="O90" s="37" t="s">
        <v>24</v>
      </c>
      <c r="P90" s="37">
        <v>1504</v>
      </c>
      <c r="Q90" s="34" t="s">
        <v>23</v>
      </c>
      <c r="R90">
        <v>0</v>
      </c>
      <c r="S90">
        <v>0</v>
      </c>
      <c r="T90">
        <v>0</v>
      </c>
      <c r="U90">
        <v>0</v>
      </c>
      <c r="V90" t="s">
        <v>129</v>
      </c>
      <c r="W90" t="s">
        <v>26</v>
      </c>
    </row>
    <row r="91" spans="1:23" x14ac:dyDescent="0.25">
      <c r="A91" t="s">
        <v>392</v>
      </c>
      <c r="B91" t="s">
        <v>42</v>
      </c>
      <c r="C91" s="34" t="s">
        <v>42</v>
      </c>
      <c r="D91" t="s">
        <v>43</v>
      </c>
      <c r="E91" s="34">
        <v>10130012</v>
      </c>
      <c r="F91" t="s">
        <v>198</v>
      </c>
      <c r="G91">
        <v>14</v>
      </c>
      <c r="H91" s="35">
        <v>40.100000000000009</v>
      </c>
      <c r="I91" s="35">
        <v>1556.23</v>
      </c>
      <c r="J91" s="37">
        <v>0</v>
      </c>
      <c r="K91" s="37">
        <v>0</v>
      </c>
      <c r="L91" s="37">
        <v>0</v>
      </c>
      <c r="M91" s="35">
        <v>0</v>
      </c>
      <c r="N91" s="35">
        <v>0</v>
      </c>
      <c r="O91" s="37" t="s">
        <v>24</v>
      </c>
      <c r="P91" s="37">
        <v>1556</v>
      </c>
      <c r="Q91" s="34" t="s">
        <v>23</v>
      </c>
      <c r="R91">
        <v>0</v>
      </c>
      <c r="S91">
        <v>0</v>
      </c>
      <c r="T91">
        <v>0</v>
      </c>
      <c r="U91">
        <v>0</v>
      </c>
      <c r="V91" t="s">
        <v>129</v>
      </c>
      <c r="W91" t="s">
        <v>26</v>
      </c>
    </row>
    <row r="92" spans="1:23" x14ac:dyDescent="0.25">
      <c r="A92" t="s">
        <v>393</v>
      </c>
      <c r="B92" t="s">
        <v>42</v>
      </c>
      <c r="C92" s="34" t="s">
        <v>42</v>
      </c>
      <c r="D92" t="s">
        <v>43</v>
      </c>
      <c r="E92" s="34">
        <v>10130012</v>
      </c>
      <c r="F92" t="s">
        <v>394</v>
      </c>
      <c r="G92">
        <v>13</v>
      </c>
      <c r="H92" s="35">
        <v>33.1</v>
      </c>
      <c r="I92" s="35">
        <v>1269.6100000000001</v>
      </c>
      <c r="J92" s="37">
        <v>0</v>
      </c>
      <c r="K92" s="37">
        <v>0</v>
      </c>
      <c r="L92" s="37">
        <v>0</v>
      </c>
      <c r="M92" s="35">
        <v>0</v>
      </c>
      <c r="N92" s="35">
        <v>0</v>
      </c>
      <c r="O92" s="37" t="s">
        <v>24</v>
      </c>
      <c r="P92" s="37">
        <v>1270</v>
      </c>
      <c r="Q92" s="34" t="s">
        <v>23</v>
      </c>
      <c r="R92">
        <v>0</v>
      </c>
      <c r="S92">
        <v>0</v>
      </c>
      <c r="T92">
        <v>0</v>
      </c>
      <c r="U92">
        <v>0</v>
      </c>
      <c r="V92" t="s">
        <v>129</v>
      </c>
      <c r="W92" t="s">
        <v>26</v>
      </c>
    </row>
    <row r="93" spans="1:23" x14ac:dyDescent="0.25">
      <c r="A93" t="s">
        <v>395</v>
      </c>
      <c r="B93" t="s">
        <v>42</v>
      </c>
      <c r="C93" s="34" t="s">
        <v>42</v>
      </c>
      <c r="D93" t="s">
        <v>43</v>
      </c>
      <c r="E93" s="34">
        <v>10130012</v>
      </c>
      <c r="F93" t="s">
        <v>284</v>
      </c>
      <c r="G93">
        <v>14</v>
      </c>
      <c r="H93" s="35">
        <v>35.9</v>
      </c>
      <c r="I93" s="35">
        <v>1368.2399999999998</v>
      </c>
      <c r="J93" s="37">
        <v>0</v>
      </c>
      <c r="K93" s="37">
        <v>0</v>
      </c>
      <c r="L93" s="37">
        <v>0</v>
      </c>
      <c r="M93" s="35">
        <v>0</v>
      </c>
      <c r="N93" s="35">
        <v>0</v>
      </c>
      <c r="O93" s="37" t="s">
        <v>24</v>
      </c>
      <c r="P93" s="37">
        <v>1368</v>
      </c>
      <c r="Q93" s="34" t="s">
        <v>23</v>
      </c>
      <c r="R93">
        <v>0</v>
      </c>
      <c r="S93">
        <v>0</v>
      </c>
      <c r="T93">
        <v>0</v>
      </c>
      <c r="U93">
        <v>0</v>
      </c>
      <c r="V93" t="s">
        <v>129</v>
      </c>
      <c r="W93" t="s">
        <v>26</v>
      </c>
    </row>
    <row r="94" spans="1:23" x14ac:dyDescent="0.25">
      <c r="A94" t="s">
        <v>396</v>
      </c>
      <c r="B94" t="s">
        <v>42</v>
      </c>
      <c r="C94" s="34" t="s">
        <v>42</v>
      </c>
      <c r="D94" t="s">
        <v>43</v>
      </c>
      <c r="E94" s="34">
        <v>10130012</v>
      </c>
      <c r="F94" t="s">
        <v>397</v>
      </c>
      <c r="G94">
        <v>13</v>
      </c>
      <c r="H94" s="35">
        <v>32.800000000000004</v>
      </c>
      <c r="I94" s="35">
        <v>1244.58</v>
      </c>
      <c r="J94" s="37">
        <v>0</v>
      </c>
      <c r="K94" s="37">
        <v>0</v>
      </c>
      <c r="L94" s="37">
        <v>0</v>
      </c>
      <c r="M94" s="35">
        <v>0</v>
      </c>
      <c r="N94" s="35">
        <v>0</v>
      </c>
      <c r="O94" s="37" t="s">
        <v>24</v>
      </c>
      <c r="P94" s="37">
        <v>1245</v>
      </c>
      <c r="Q94" s="34" t="s">
        <v>23</v>
      </c>
      <c r="R94">
        <v>0</v>
      </c>
      <c r="S94">
        <v>0</v>
      </c>
      <c r="T94">
        <v>0</v>
      </c>
      <c r="U94">
        <v>0</v>
      </c>
      <c r="V94" t="s">
        <v>129</v>
      </c>
      <c r="W94" t="s">
        <v>26</v>
      </c>
    </row>
    <row r="95" spans="1:23" x14ac:dyDescent="0.25">
      <c r="A95" t="s">
        <v>398</v>
      </c>
      <c r="B95" t="s">
        <v>42</v>
      </c>
      <c r="C95" s="34" t="s">
        <v>42</v>
      </c>
      <c r="D95" t="s">
        <v>43</v>
      </c>
      <c r="E95" s="34">
        <v>10130012</v>
      </c>
      <c r="F95" t="s">
        <v>399</v>
      </c>
      <c r="G95">
        <v>14</v>
      </c>
      <c r="H95" s="35">
        <v>33.299999999999997</v>
      </c>
      <c r="I95" s="35">
        <v>1252.74</v>
      </c>
      <c r="J95" s="37">
        <v>0</v>
      </c>
      <c r="K95" s="37">
        <v>0</v>
      </c>
      <c r="L95" s="37">
        <v>0</v>
      </c>
      <c r="M95" s="35">
        <v>0</v>
      </c>
      <c r="N95" s="35">
        <v>0</v>
      </c>
      <c r="O95" s="37" t="s">
        <v>24</v>
      </c>
      <c r="P95" s="37">
        <v>1253</v>
      </c>
      <c r="Q95" s="34" t="s">
        <v>23</v>
      </c>
      <c r="R95">
        <v>0</v>
      </c>
      <c r="S95">
        <v>0</v>
      </c>
      <c r="T95">
        <v>0</v>
      </c>
      <c r="U95">
        <v>0</v>
      </c>
      <c r="V95" t="s">
        <v>129</v>
      </c>
      <c r="W95" t="s">
        <v>26</v>
      </c>
    </row>
    <row r="96" spans="1:23" x14ac:dyDescent="0.25">
      <c r="A96" t="s">
        <v>400</v>
      </c>
      <c r="B96" t="s">
        <v>42</v>
      </c>
      <c r="C96" s="34" t="s">
        <v>42</v>
      </c>
      <c r="D96" t="s">
        <v>43</v>
      </c>
      <c r="E96" s="34">
        <v>10130012</v>
      </c>
      <c r="F96" t="s">
        <v>288</v>
      </c>
      <c r="G96">
        <v>14</v>
      </c>
      <c r="H96" s="35">
        <v>35.200000000000003</v>
      </c>
      <c r="I96" s="35">
        <v>1350.0900000000001</v>
      </c>
      <c r="J96" s="37">
        <v>0</v>
      </c>
      <c r="K96" s="37">
        <v>0</v>
      </c>
      <c r="L96" s="37">
        <v>0</v>
      </c>
      <c r="M96" s="35">
        <v>0</v>
      </c>
      <c r="N96" s="35">
        <v>0</v>
      </c>
      <c r="O96" s="37" t="s">
        <v>24</v>
      </c>
      <c r="P96" s="37">
        <v>1350</v>
      </c>
      <c r="Q96" s="34" t="s">
        <v>23</v>
      </c>
      <c r="R96">
        <v>0</v>
      </c>
      <c r="S96">
        <v>0</v>
      </c>
      <c r="T96">
        <v>0</v>
      </c>
      <c r="U96">
        <v>0</v>
      </c>
      <c r="V96" t="s">
        <v>129</v>
      </c>
      <c r="W96" t="s">
        <v>26</v>
      </c>
    </row>
    <row r="97" spans="1:23" x14ac:dyDescent="0.25">
      <c r="A97" t="s">
        <v>401</v>
      </c>
      <c r="B97" t="s">
        <v>42</v>
      </c>
      <c r="C97" s="34" t="s">
        <v>42</v>
      </c>
      <c r="D97" t="s">
        <v>43</v>
      </c>
      <c r="E97" s="34">
        <v>10130012</v>
      </c>
      <c r="F97" t="s">
        <v>291</v>
      </c>
      <c r="G97">
        <v>13</v>
      </c>
      <c r="H97" s="35">
        <v>32.400000000000006</v>
      </c>
      <c r="I97" s="35">
        <v>1224.32</v>
      </c>
      <c r="J97" s="37">
        <v>0</v>
      </c>
      <c r="K97" s="37">
        <v>0</v>
      </c>
      <c r="L97" s="37">
        <v>0</v>
      </c>
      <c r="M97" s="35">
        <v>0</v>
      </c>
      <c r="N97" s="35">
        <v>0</v>
      </c>
      <c r="O97" s="37" t="s">
        <v>24</v>
      </c>
      <c r="P97" s="37">
        <v>1224</v>
      </c>
      <c r="Q97" s="34" t="s">
        <v>23</v>
      </c>
      <c r="R97">
        <v>0</v>
      </c>
      <c r="S97">
        <v>0</v>
      </c>
      <c r="T97">
        <v>0</v>
      </c>
      <c r="U97">
        <v>0</v>
      </c>
      <c r="V97" t="s">
        <v>129</v>
      </c>
      <c r="W97" t="s">
        <v>26</v>
      </c>
    </row>
    <row r="98" spans="1:23" x14ac:dyDescent="0.25">
      <c r="A98" t="s">
        <v>402</v>
      </c>
      <c r="B98" t="s">
        <v>42</v>
      </c>
      <c r="C98" s="34" t="s">
        <v>42</v>
      </c>
      <c r="D98" t="s">
        <v>43</v>
      </c>
      <c r="E98" s="34">
        <v>10130012</v>
      </c>
      <c r="F98" t="s">
        <v>212</v>
      </c>
      <c r="G98">
        <v>14</v>
      </c>
      <c r="H98" s="35">
        <v>36.300000000000004</v>
      </c>
      <c r="I98" s="35">
        <v>1390.8700000000001</v>
      </c>
      <c r="J98" s="37">
        <v>0</v>
      </c>
      <c r="K98" s="37">
        <v>0</v>
      </c>
      <c r="L98" s="37">
        <v>0</v>
      </c>
      <c r="M98" s="35">
        <v>0</v>
      </c>
      <c r="N98" s="35">
        <v>0</v>
      </c>
      <c r="O98" s="37" t="s">
        <v>24</v>
      </c>
      <c r="P98" s="37">
        <v>1391</v>
      </c>
      <c r="Q98" s="34" t="s">
        <v>23</v>
      </c>
      <c r="R98">
        <v>0</v>
      </c>
      <c r="S98">
        <v>0</v>
      </c>
      <c r="T98">
        <v>0</v>
      </c>
      <c r="U98">
        <v>0</v>
      </c>
      <c r="V98" t="s">
        <v>129</v>
      </c>
      <c r="W98" t="s">
        <v>26</v>
      </c>
    </row>
    <row r="99" spans="1:23" x14ac:dyDescent="0.25">
      <c r="A99" t="s">
        <v>403</v>
      </c>
      <c r="B99" t="s">
        <v>42</v>
      </c>
      <c r="C99" s="34" t="s">
        <v>42</v>
      </c>
      <c r="D99" t="s">
        <v>43</v>
      </c>
      <c r="E99" s="34">
        <v>10130012</v>
      </c>
      <c r="F99" t="s">
        <v>404</v>
      </c>
      <c r="G99">
        <v>14</v>
      </c>
      <c r="H99" s="35">
        <v>38.9</v>
      </c>
      <c r="I99" s="35">
        <v>1469.41</v>
      </c>
      <c r="J99" s="37">
        <v>0</v>
      </c>
      <c r="K99" s="37">
        <v>0</v>
      </c>
      <c r="L99" s="37">
        <v>0</v>
      </c>
      <c r="M99" s="35">
        <v>0</v>
      </c>
      <c r="N99" s="35">
        <v>0</v>
      </c>
      <c r="O99" s="37" t="s">
        <v>24</v>
      </c>
      <c r="P99" s="37">
        <v>1469</v>
      </c>
      <c r="Q99" s="34" t="s">
        <v>23</v>
      </c>
      <c r="R99">
        <v>0</v>
      </c>
      <c r="S99">
        <v>0</v>
      </c>
      <c r="T99">
        <v>0</v>
      </c>
      <c r="U99">
        <v>0</v>
      </c>
      <c r="V99" t="s">
        <v>129</v>
      </c>
      <c r="W99" t="s">
        <v>26</v>
      </c>
    </row>
    <row r="100" spans="1:23" x14ac:dyDescent="0.25">
      <c r="A100" t="s">
        <v>405</v>
      </c>
      <c r="B100" t="s">
        <v>42</v>
      </c>
      <c r="C100" s="34" t="s">
        <v>42</v>
      </c>
      <c r="D100" t="s">
        <v>43</v>
      </c>
      <c r="E100" s="34">
        <v>10130012</v>
      </c>
      <c r="F100" t="s">
        <v>406</v>
      </c>
      <c r="G100">
        <v>14</v>
      </c>
      <c r="H100" s="35">
        <v>38.700000000000003</v>
      </c>
      <c r="I100" s="35">
        <v>1464.67</v>
      </c>
      <c r="J100" s="37">
        <v>0</v>
      </c>
      <c r="K100" s="37">
        <v>0</v>
      </c>
      <c r="L100" s="37">
        <v>0</v>
      </c>
      <c r="M100" s="35">
        <v>0</v>
      </c>
      <c r="N100" s="35">
        <v>0</v>
      </c>
      <c r="O100" s="37" t="s">
        <v>24</v>
      </c>
      <c r="P100" s="37">
        <v>1465</v>
      </c>
      <c r="Q100" s="34" t="s">
        <v>23</v>
      </c>
      <c r="R100">
        <v>0</v>
      </c>
      <c r="S100">
        <v>0</v>
      </c>
      <c r="T100">
        <v>0</v>
      </c>
      <c r="U100">
        <v>0</v>
      </c>
      <c r="V100" t="s">
        <v>129</v>
      </c>
      <c r="W100" t="s">
        <v>26</v>
      </c>
    </row>
    <row r="101" spans="1:23" x14ac:dyDescent="0.25">
      <c r="A101" t="s">
        <v>407</v>
      </c>
      <c r="B101" t="s">
        <v>42</v>
      </c>
      <c r="C101" s="34" t="s">
        <v>42</v>
      </c>
      <c r="D101" t="s">
        <v>43</v>
      </c>
      <c r="E101" s="34">
        <v>10130012</v>
      </c>
      <c r="F101" t="s">
        <v>408</v>
      </c>
      <c r="G101">
        <v>14</v>
      </c>
      <c r="H101" s="35">
        <v>38.800000000000004</v>
      </c>
      <c r="I101" s="35">
        <v>1498.0900000000001</v>
      </c>
      <c r="J101" s="37">
        <v>0</v>
      </c>
      <c r="K101" s="37">
        <v>0</v>
      </c>
      <c r="L101" s="37">
        <v>0</v>
      </c>
      <c r="M101" s="35">
        <v>0</v>
      </c>
      <c r="N101" s="35">
        <v>0</v>
      </c>
      <c r="O101" s="37" t="s">
        <v>24</v>
      </c>
      <c r="P101" s="37">
        <v>1498</v>
      </c>
      <c r="Q101" s="34" t="s">
        <v>23</v>
      </c>
      <c r="R101">
        <v>0</v>
      </c>
      <c r="S101">
        <v>0</v>
      </c>
      <c r="T101">
        <v>0</v>
      </c>
      <c r="U101">
        <v>0</v>
      </c>
      <c r="V101" t="s">
        <v>129</v>
      </c>
      <c r="W101" t="s">
        <v>26</v>
      </c>
    </row>
    <row r="102" spans="1:23" x14ac:dyDescent="0.25">
      <c r="A102" t="s">
        <v>409</v>
      </c>
      <c r="B102" t="s">
        <v>42</v>
      </c>
      <c r="C102" s="34" t="s">
        <v>42</v>
      </c>
      <c r="D102" t="s">
        <v>43</v>
      </c>
      <c r="E102" s="34">
        <v>10130012</v>
      </c>
      <c r="F102" t="s">
        <v>410</v>
      </c>
      <c r="G102">
        <v>14</v>
      </c>
      <c r="H102" s="35">
        <v>42.4</v>
      </c>
      <c r="I102" s="35">
        <v>1634.33</v>
      </c>
      <c r="J102" s="37">
        <v>0</v>
      </c>
      <c r="K102" s="37">
        <v>0</v>
      </c>
      <c r="L102" s="37">
        <v>0</v>
      </c>
      <c r="M102" s="35">
        <v>0</v>
      </c>
      <c r="N102" s="35">
        <v>0</v>
      </c>
      <c r="O102" s="37" t="s">
        <v>24</v>
      </c>
      <c r="P102" s="37">
        <v>1634</v>
      </c>
      <c r="Q102" s="34" t="s">
        <v>23</v>
      </c>
      <c r="R102">
        <v>0</v>
      </c>
      <c r="S102">
        <v>0</v>
      </c>
      <c r="T102">
        <v>0</v>
      </c>
      <c r="U102">
        <v>0</v>
      </c>
      <c r="V102" t="s">
        <v>129</v>
      </c>
      <c r="W102" t="s">
        <v>26</v>
      </c>
    </row>
    <row r="103" spans="1:23" x14ac:dyDescent="0.25">
      <c r="A103" t="s">
        <v>411</v>
      </c>
      <c r="B103" t="s">
        <v>42</v>
      </c>
      <c r="C103" s="34" t="s">
        <v>42</v>
      </c>
      <c r="D103" t="s">
        <v>43</v>
      </c>
      <c r="E103" s="34">
        <v>10130012</v>
      </c>
      <c r="F103" t="s">
        <v>412</v>
      </c>
      <c r="G103">
        <v>14</v>
      </c>
      <c r="H103" s="35">
        <v>38.699999999999996</v>
      </c>
      <c r="I103" s="35">
        <v>1515.12</v>
      </c>
      <c r="J103" s="37">
        <v>0</v>
      </c>
      <c r="K103" s="37">
        <v>0</v>
      </c>
      <c r="L103" s="37">
        <v>0</v>
      </c>
      <c r="M103" s="35">
        <v>0</v>
      </c>
      <c r="N103" s="35">
        <v>0</v>
      </c>
      <c r="O103" s="37" t="s">
        <v>24</v>
      </c>
      <c r="P103" s="37">
        <v>1515</v>
      </c>
      <c r="Q103" s="34" t="s">
        <v>23</v>
      </c>
      <c r="R103">
        <v>0</v>
      </c>
      <c r="S103">
        <v>0</v>
      </c>
      <c r="T103">
        <v>0</v>
      </c>
      <c r="U103">
        <v>0</v>
      </c>
      <c r="V103" t="s">
        <v>129</v>
      </c>
      <c r="W103" t="s">
        <v>26</v>
      </c>
    </row>
    <row r="104" spans="1:23" x14ac:dyDescent="0.25">
      <c r="A104" t="s">
        <v>413</v>
      </c>
      <c r="B104" t="s">
        <v>42</v>
      </c>
      <c r="C104" s="34" t="s">
        <v>42</v>
      </c>
      <c r="D104" t="s">
        <v>43</v>
      </c>
      <c r="E104" s="34">
        <v>10130012</v>
      </c>
      <c r="F104" t="s">
        <v>414</v>
      </c>
      <c r="G104">
        <v>14</v>
      </c>
      <c r="H104" s="35">
        <v>38.9</v>
      </c>
      <c r="I104" s="35">
        <v>1495.6799999999998</v>
      </c>
      <c r="J104" s="37">
        <v>0</v>
      </c>
      <c r="K104" s="37">
        <v>0</v>
      </c>
      <c r="L104" s="37">
        <v>0</v>
      </c>
      <c r="M104" s="35">
        <v>0</v>
      </c>
      <c r="N104" s="35">
        <v>0</v>
      </c>
      <c r="O104" s="37" t="s">
        <v>24</v>
      </c>
      <c r="P104" s="37">
        <v>1496</v>
      </c>
      <c r="Q104" s="34" t="s">
        <v>23</v>
      </c>
      <c r="R104">
        <v>0</v>
      </c>
      <c r="S104">
        <v>0</v>
      </c>
      <c r="T104">
        <v>0</v>
      </c>
      <c r="U104">
        <v>0</v>
      </c>
      <c r="V104" t="s">
        <v>129</v>
      </c>
      <c r="W104" t="s">
        <v>26</v>
      </c>
    </row>
    <row r="105" spans="1:23" x14ac:dyDescent="0.25">
      <c r="A105" t="s">
        <v>415</v>
      </c>
      <c r="B105" t="s">
        <v>42</v>
      </c>
      <c r="C105" s="34" t="s">
        <v>42</v>
      </c>
      <c r="D105" t="s">
        <v>43</v>
      </c>
      <c r="E105" s="34">
        <v>10130012</v>
      </c>
      <c r="F105" t="s">
        <v>416</v>
      </c>
      <c r="G105">
        <v>14</v>
      </c>
      <c r="H105" s="35">
        <v>39.599999999999994</v>
      </c>
      <c r="I105" s="35">
        <v>1513.51</v>
      </c>
      <c r="J105" s="37">
        <v>0</v>
      </c>
      <c r="K105" s="37">
        <v>0</v>
      </c>
      <c r="L105" s="37">
        <v>0</v>
      </c>
      <c r="M105" s="35">
        <v>0</v>
      </c>
      <c r="N105" s="35">
        <v>0</v>
      </c>
      <c r="O105" s="37" t="s">
        <v>24</v>
      </c>
      <c r="P105" s="37">
        <v>1514</v>
      </c>
      <c r="Q105" s="34" t="s">
        <v>23</v>
      </c>
      <c r="R105">
        <v>0</v>
      </c>
      <c r="S105">
        <v>0</v>
      </c>
      <c r="T105">
        <v>0</v>
      </c>
      <c r="U105">
        <v>0</v>
      </c>
      <c r="V105" t="s">
        <v>129</v>
      </c>
      <c r="W105" t="s">
        <v>26</v>
      </c>
    </row>
    <row r="106" spans="1:23" x14ac:dyDescent="0.25">
      <c r="A106" t="s">
        <v>417</v>
      </c>
      <c r="B106" t="s">
        <v>42</v>
      </c>
      <c r="C106" s="34" t="s">
        <v>42</v>
      </c>
      <c r="D106" t="s">
        <v>43</v>
      </c>
      <c r="E106" s="34">
        <v>10130012</v>
      </c>
      <c r="F106" t="s">
        <v>217</v>
      </c>
      <c r="G106">
        <v>14</v>
      </c>
      <c r="H106" s="35">
        <v>40.4</v>
      </c>
      <c r="I106" s="35">
        <v>1550.43</v>
      </c>
      <c r="J106" s="37">
        <v>0</v>
      </c>
      <c r="K106" s="37">
        <v>0</v>
      </c>
      <c r="L106" s="37">
        <v>0</v>
      </c>
      <c r="M106" s="35">
        <v>0</v>
      </c>
      <c r="N106" s="35">
        <v>0</v>
      </c>
      <c r="O106" s="37" t="s">
        <v>24</v>
      </c>
      <c r="P106" s="37">
        <v>1550</v>
      </c>
      <c r="Q106" s="34" t="s">
        <v>23</v>
      </c>
      <c r="R106">
        <v>0</v>
      </c>
      <c r="S106">
        <v>0</v>
      </c>
      <c r="T106">
        <v>0</v>
      </c>
      <c r="U106">
        <v>0</v>
      </c>
      <c r="V106" t="s">
        <v>129</v>
      </c>
      <c r="W106" t="s">
        <v>26</v>
      </c>
    </row>
    <row r="107" spans="1:23" x14ac:dyDescent="0.25">
      <c r="A107" t="s">
        <v>418</v>
      </c>
      <c r="B107" t="s">
        <v>42</v>
      </c>
      <c r="C107" s="34" t="s">
        <v>42</v>
      </c>
      <c r="D107" t="s">
        <v>43</v>
      </c>
      <c r="E107" s="34">
        <v>10130012</v>
      </c>
      <c r="F107" t="s">
        <v>419</v>
      </c>
      <c r="G107">
        <v>14</v>
      </c>
      <c r="H107" s="35">
        <v>39.6</v>
      </c>
      <c r="I107" s="35">
        <v>1533.05</v>
      </c>
      <c r="J107" s="37">
        <v>0</v>
      </c>
      <c r="K107" s="37">
        <v>0</v>
      </c>
      <c r="L107" s="37">
        <v>0</v>
      </c>
      <c r="M107" s="35">
        <v>0</v>
      </c>
      <c r="N107" s="35">
        <v>0</v>
      </c>
      <c r="O107" s="37" t="s">
        <v>24</v>
      </c>
      <c r="P107" s="37">
        <v>1533</v>
      </c>
      <c r="Q107" s="34" t="s">
        <v>23</v>
      </c>
      <c r="R107">
        <v>0</v>
      </c>
      <c r="S107">
        <v>0</v>
      </c>
      <c r="T107">
        <v>0</v>
      </c>
      <c r="U107">
        <v>0</v>
      </c>
      <c r="V107" t="s">
        <v>129</v>
      </c>
      <c r="W107" t="s">
        <v>26</v>
      </c>
    </row>
    <row r="108" spans="1:23" x14ac:dyDescent="0.25">
      <c r="A108" t="s">
        <v>420</v>
      </c>
      <c r="B108" t="s">
        <v>42</v>
      </c>
      <c r="C108" s="34" t="s">
        <v>42</v>
      </c>
      <c r="D108" t="s">
        <v>43</v>
      </c>
      <c r="E108" s="34">
        <v>10130012</v>
      </c>
      <c r="F108" t="s">
        <v>421</v>
      </c>
      <c r="G108">
        <v>14</v>
      </c>
      <c r="H108" s="35">
        <v>40.200000000000003</v>
      </c>
      <c r="I108" s="35">
        <v>1545.66</v>
      </c>
      <c r="J108" s="37">
        <v>0</v>
      </c>
      <c r="K108" s="37">
        <v>0</v>
      </c>
      <c r="L108" s="37">
        <v>0</v>
      </c>
      <c r="M108" s="35">
        <v>0</v>
      </c>
      <c r="N108" s="35">
        <v>0</v>
      </c>
      <c r="O108" s="37" t="s">
        <v>24</v>
      </c>
      <c r="P108" s="37">
        <v>1546</v>
      </c>
      <c r="Q108" s="34" t="s">
        <v>23</v>
      </c>
      <c r="R108">
        <v>0</v>
      </c>
      <c r="S108">
        <v>0</v>
      </c>
      <c r="T108">
        <v>0</v>
      </c>
      <c r="U108">
        <v>0</v>
      </c>
      <c r="V108" t="s">
        <v>129</v>
      </c>
      <c r="W108" t="s">
        <v>26</v>
      </c>
    </row>
    <row r="109" spans="1:23" x14ac:dyDescent="0.25">
      <c r="A109" t="s">
        <v>422</v>
      </c>
      <c r="B109" t="s">
        <v>42</v>
      </c>
      <c r="C109" s="34" t="s">
        <v>42</v>
      </c>
      <c r="D109" t="s">
        <v>43</v>
      </c>
      <c r="E109" s="34">
        <v>10130012</v>
      </c>
      <c r="F109" t="s">
        <v>221</v>
      </c>
      <c r="G109">
        <v>14</v>
      </c>
      <c r="H109" s="35">
        <v>38.299999999999997</v>
      </c>
      <c r="I109" s="35">
        <v>1473.3600000000004</v>
      </c>
      <c r="J109" s="37">
        <v>0</v>
      </c>
      <c r="K109" s="37">
        <v>0</v>
      </c>
      <c r="L109" s="37">
        <v>0</v>
      </c>
      <c r="M109" s="35">
        <v>0</v>
      </c>
      <c r="N109" s="35">
        <v>0</v>
      </c>
      <c r="O109" s="37" t="s">
        <v>24</v>
      </c>
      <c r="P109" s="37">
        <v>1473</v>
      </c>
      <c r="Q109" s="34" t="s">
        <v>23</v>
      </c>
      <c r="R109">
        <v>0</v>
      </c>
      <c r="S109">
        <v>0</v>
      </c>
      <c r="T109">
        <v>0</v>
      </c>
      <c r="U109">
        <v>0</v>
      </c>
      <c r="V109" t="s">
        <v>129</v>
      </c>
      <c r="W109" t="s">
        <v>26</v>
      </c>
    </row>
    <row r="110" spans="1:23" x14ac:dyDescent="0.25">
      <c r="A110" t="s">
        <v>423</v>
      </c>
      <c r="B110" t="s">
        <v>42</v>
      </c>
      <c r="C110" s="34" t="s">
        <v>42</v>
      </c>
      <c r="D110" t="s">
        <v>43</v>
      </c>
      <c r="E110" s="34">
        <v>10130012</v>
      </c>
      <c r="F110" t="s">
        <v>295</v>
      </c>
      <c r="G110">
        <v>14</v>
      </c>
      <c r="H110" s="35">
        <v>38.70000000000001</v>
      </c>
      <c r="I110" s="35">
        <v>1502.57</v>
      </c>
      <c r="J110" s="37">
        <v>0</v>
      </c>
      <c r="K110" s="37">
        <v>0</v>
      </c>
      <c r="L110" s="37">
        <v>0</v>
      </c>
      <c r="M110" s="35">
        <v>0</v>
      </c>
      <c r="N110" s="35">
        <v>0</v>
      </c>
      <c r="O110" s="37" t="s">
        <v>24</v>
      </c>
      <c r="P110" s="37">
        <v>1503</v>
      </c>
      <c r="Q110" s="34" t="s">
        <v>23</v>
      </c>
      <c r="R110">
        <v>0</v>
      </c>
      <c r="S110">
        <v>0</v>
      </c>
      <c r="T110">
        <v>0</v>
      </c>
      <c r="U110">
        <v>0</v>
      </c>
      <c r="V110" t="s">
        <v>129</v>
      </c>
      <c r="W110" t="s">
        <v>26</v>
      </c>
    </row>
    <row r="111" spans="1:23" x14ac:dyDescent="0.25">
      <c r="A111" t="s">
        <v>424</v>
      </c>
      <c r="B111" t="s">
        <v>42</v>
      </c>
      <c r="C111" s="34" t="s">
        <v>42</v>
      </c>
      <c r="D111" t="s">
        <v>43</v>
      </c>
      <c r="E111" s="34">
        <v>10130012</v>
      </c>
      <c r="F111" t="s">
        <v>299</v>
      </c>
      <c r="G111">
        <v>14</v>
      </c>
      <c r="H111" s="35">
        <v>39.299999999999997</v>
      </c>
      <c r="I111" s="35">
        <v>1512.05</v>
      </c>
      <c r="J111" s="37">
        <v>0</v>
      </c>
      <c r="K111" s="37">
        <v>0</v>
      </c>
      <c r="L111" s="37">
        <v>0</v>
      </c>
      <c r="M111" s="35">
        <v>0</v>
      </c>
      <c r="N111" s="35">
        <v>0</v>
      </c>
      <c r="O111" s="37" t="s">
        <v>24</v>
      </c>
      <c r="P111" s="37">
        <v>1512</v>
      </c>
      <c r="Q111" s="34" t="s">
        <v>23</v>
      </c>
      <c r="R111">
        <v>0</v>
      </c>
      <c r="S111">
        <v>0</v>
      </c>
      <c r="T111">
        <v>0</v>
      </c>
      <c r="U111">
        <v>0</v>
      </c>
      <c r="V111" t="s">
        <v>129</v>
      </c>
      <c r="W111" t="s">
        <v>26</v>
      </c>
    </row>
    <row r="112" spans="1:23" x14ac:dyDescent="0.25">
      <c r="A112" t="s">
        <v>425</v>
      </c>
      <c r="B112" t="s">
        <v>42</v>
      </c>
      <c r="C112" s="34" t="s">
        <v>42</v>
      </c>
      <c r="D112" t="s">
        <v>43</v>
      </c>
      <c r="E112" s="34">
        <v>10130012</v>
      </c>
      <c r="F112" t="s">
        <v>426</v>
      </c>
      <c r="G112">
        <v>14</v>
      </c>
      <c r="H112" s="35">
        <v>38.700000000000003</v>
      </c>
      <c r="I112" s="35">
        <v>1496.25</v>
      </c>
      <c r="J112" s="37">
        <v>0</v>
      </c>
      <c r="K112" s="37">
        <v>0</v>
      </c>
      <c r="L112" s="37">
        <v>0</v>
      </c>
      <c r="M112" s="35">
        <v>0</v>
      </c>
      <c r="N112" s="35">
        <v>0</v>
      </c>
      <c r="O112" s="37" t="s">
        <v>24</v>
      </c>
      <c r="P112" s="37">
        <v>1496</v>
      </c>
      <c r="Q112" s="34" t="s">
        <v>23</v>
      </c>
      <c r="R112">
        <v>0</v>
      </c>
      <c r="S112">
        <v>0</v>
      </c>
      <c r="T112">
        <v>0</v>
      </c>
      <c r="U112">
        <v>0</v>
      </c>
      <c r="V112" t="s">
        <v>129</v>
      </c>
      <c r="W112" t="s">
        <v>26</v>
      </c>
    </row>
    <row r="113" spans="1:23" x14ac:dyDescent="0.25">
      <c r="A113" t="s">
        <v>427</v>
      </c>
      <c r="B113" t="s">
        <v>42</v>
      </c>
      <c r="C113" s="34" t="s">
        <v>42</v>
      </c>
      <c r="D113" t="s">
        <v>43</v>
      </c>
      <c r="E113" s="34">
        <v>10130012</v>
      </c>
      <c r="F113" t="s">
        <v>302</v>
      </c>
      <c r="G113">
        <v>14</v>
      </c>
      <c r="H113" s="35">
        <v>38.1</v>
      </c>
      <c r="I113" s="35">
        <v>1466.7799999999997</v>
      </c>
      <c r="J113" s="37">
        <v>0</v>
      </c>
      <c r="K113" s="37">
        <v>0</v>
      </c>
      <c r="L113" s="37">
        <v>0</v>
      </c>
      <c r="M113" s="35">
        <v>0</v>
      </c>
      <c r="N113" s="35">
        <v>0</v>
      </c>
      <c r="O113" s="37" t="s">
        <v>24</v>
      </c>
      <c r="P113" s="37">
        <v>1467</v>
      </c>
      <c r="Q113" s="34" t="s">
        <v>23</v>
      </c>
      <c r="R113">
        <v>0</v>
      </c>
      <c r="S113">
        <v>0</v>
      </c>
      <c r="T113">
        <v>0</v>
      </c>
      <c r="U113">
        <v>0</v>
      </c>
      <c r="V113" t="s">
        <v>129</v>
      </c>
      <c r="W113" t="s">
        <v>26</v>
      </c>
    </row>
    <row r="114" spans="1:23" x14ac:dyDescent="0.25">
      <c r="A114" t="s">
        <v>428</v>
      </c>
      <c r="B114" t="s">
        <v>42</v>
      </c>
      <c r="C114" s="34" t="s">
        <v>42</v>
      </c>
      <c r="D114" t="s">
        <v>43</v>
      </c>
      <c r="E114" s="34">
        <v>10130012</v>
      </c>
      <c r="F114" t="s">
        <v>429</v>
      </c>
      <c r="G114">
        <v>12</v>
      </c>
      <c r="H114" s="35">
        <v>32.599999999999994</v>
      </c>
      <c r="I114" s="35">
        <v>1251.02</v>
      </c>
      <c r="J114" s="37">
        <v>0</v>
      </c>
      <c r="K114" s="37">
        <v>0</v>
      </c>
      <c r="L114" s="37">
        <v>0</v>
      </c>
      <c r="M114" s="35">
        <v>0</v>
      </c>
      <c r="N114" s="35">
        <v>0</v>
      </c>
      <c r="O114" s="37" t="s">
        <v>24</v>
      </c>
      <c r="P114" s="37">
        <v>1251</v>
      </c>
      <c r="Q114" s="34" t="s">
        <v>23</v>
      </c>
      <c r="R114">
        <v>0</v>
      </c>
      <c r="S114">
        <v>0</v>
      </c>
      <c r="T114">
        <v>0</v>
      </c>
      <c r="U114">
        <v>0</v>
      </c>
      <c r="V114" t="s">
        <v>129</v>
      </c>
      <c r="W114" t="s">
        <v>26</v>
      </c>
    </row>
    <row r="115" spans="1:23" x14ac:dyDescent="0.25">
      <c r="A115" t="s">
        <v>430</v>
      </c>
      <c r="B115" t="s">
        <v>42</v>
      </c>
      <c r="C115" s="34" t="s">
        <v>42</v>
      </c>
      <c r="D115" t="s">
        <v>43</v>
      </c>
      <c r="E115" s="34">
        <v>10130012</v>
      </c>
      <c r="F115" t="s">
        <v>306</v>
      </c>
      <c r="G115">
        <v>12</v>
      </c>
      <c r="H115" s="35">
        <v>32.200000000000003</v>
      </c>
      <c r="I115" s="35">
        <v>1244.3</v>
      </c>
      <c r="J115" s="37">
        <v>0</v>
      </c>
      <c r="K115" s="37">
        <v>0</v>
      </c>
      <c r="L115" s="37">
        <v>0</v>
      </c>
      <c r="M115" s="35">
        <v>0</v>
      </c>
      <c r="N115" s="35">
        <v>0</v>
      </c>
      <c r="O115" s="37" t="s">
        <v>24</v>
      </c>
      <c r="P115" s="37">
        <v>1244</v>
      </c>
      <c r="Q115" s="34" t="s">
        <v>23</v>
      </c>
      <c r="R115">
        <v>0</v>
      </c>
      <c r="S115">
        <v>0</v>
      </c>
      <c r="T115">
        <v>0</v>
      </c>
      <c r="U115">
        <v>0</v>
      </c>
      <c r="V115" t="s">
        <v>129</v>
      </c>
      <c r="W115" t="s">
        <v>26</v>
      </c>
    </row>
    <row r="116" spans="1:23" x14ac:dyDescent="0.25">
      <c r="A116" t="s">
        <v>431</v>
      </c>
      <c r="B116" t="s">
        <v>42</v>
      </c>
      <c r="C116" s="34" t="s">
        <v>42</v>
      </c>
      <c r="D116" t="s">
        <v>43</v>
      </c>
      <c r="E116" s="34">
        <v>10130012</v>
      </c>
      <c r="F116" t="s">
        <v>310</v>
      </c>
      <c r="G116">
        <v>11</v>
      </c>
      <c r="H116" s="35">
        <v>31.6</v>
      </c>
      <c r="I116" s="35">
        <v>1191.99</v>
      </c>
      <c r="J116" s="37">
        <v>0</v>
      </c>
      <c r="K116" s="37">
        <v>0</v>
      </c>
      <c r="L116" s="37">
        <v>0</v>
      </c>
      <c r="M116" s="35">
        <v>0</v>
      </c>
      <c r="N116" s="35">
        <v>0</v>
      </c>
      <c r="O116" s="37" t="s">
        <v>24</v>
      </c>
      <c r="P116" s="37">
        <v>1192</v>
      </c>
      <c r="Q116" s="34" t="s">
        <v>23</v>
      </c>
      <c r="R116">
        <v>0</v>
      </c>
      <c r="S116">
        <v>0</v>
      </c>
      <c r="T116">
        <v>0</v>
      </c>
      <c r="U116">
        <v>0</v>
      </c>
      <c r="V116" t="s">
        <v>129</v>
      </c>
      <c r="W116" t="s">
        <v>26</v>
      </c>
    </row>
    <row r="117" spans="1:23" x14ac:dyDescent="0.25">
      <c r="A117" t="s">
        <v>432</v>
      </c>
      <c r="B117" t="s">
        <v>42</v>
      </c>
      <c r="C117" s="34" t="s">
        <v>42</v>
      </c>
      <c r="D117" t="s">
        <v>43</v>
      </c>
      <c r="E117" s="34">
        <v>10130012</v>
      </c>
      <c r="F117" t="s">
        <v>433</v>
      </c>
      <c r="G117">
        <v>13</v>
      </c>
      <c r="H117" s="35">
        <v>35.6</v>
      </c>
      <c r="I117" s="35">
        <v>1359.3200000000002</v>
      </c>
      <c r="J117" s="37">
        <v>0</v>
      </c>
      <c r="K117" s="37">
        <v>0</v>
      </c>
      <c r="L117" s="37">
        <v>0</v>
      </c>
      <c r="M117" s="35">
        <v>0</v>
      </c>
      <c r="N117" s="35">
        <v>0</v>
      </c>
      <c r="O117" s="37" t="s">
        <v>24</v>
      </c>
      <c r="P117" s="37">
        <v>1359</v>
      </c>
      <c r="Q117" s="34" t="s">
        <v>23</v>
      </c>
      <c r="R117">
        <v>0</v>
      </c>
      <c r="S117">
        <v>0</v>
      </c>
      <c r="T117">
        <v>0</v>
      </c>
      <c r="U117">
        <v>0</v>
      </c>
      <c r="V117" t="s">
        <v>129</v>
      </c>
      <c r="W117" t="s">
        <v>26</v>
      </c>
    </row>
    <row r="118" spans="1:23" x14ac:dyDescent="0.25">
      <c r="A118" t="s">
        <v>434</v>
      </c>
      <c r="B118" t="s">
        <v>42</v>
      </c>
      <c r="C118" s="34" t="s">
        <v>42</v>
      </c>
      <c r="D118" t="s">
        <v>43</v>
      </c>
      <c r="E118" s="34">
        <v>10130012</v>
      </c>
      <c r="F118" t="s">
        <v>435</v>
      </c>
      <c r="G118">
        <v>11</v>
      </c>
      <c r="H118" s="35">
        <v>26.7</v>
      </c>
      <c r="I118" s="35">
        <v>1031.3200000000002</v>
      </c>
      <c r="J118" s="37">
        <v>0</v>
      </c>
      <c r="K118" s="37">
        <v>0</v>
      </c>
      <c r="L118" s="37">
        <v>0</v>
      </c>
      <c r="M118" s="35">
        <v>0</v>
      </c>
      <c r="N118" s="35">
        <v>0</v>
      </c>
      <c r="O118" s="37" t="s">
        <v>24</v>
      </c>
      <c r="P118" s="37">
        <v>1031</v>
      </c>
      <c r="Q118" s="34" t="s">
        <v>23</v>
      </c>
      <c r="R118">
        <v>0</v>
      </c>
      <c r="S118">
        <v>0</v>
      </c>
      <c r="T118">
        <v>0</v>
      </c>
      <c r="U118">
        <v>0</v>
      </c>
      <c r="V118" t="s">
        <v>129</v>
      </c>
      <c r="W118" t="s">
        <v>26</v>
      </c>
    </row>
    <row r="119" spans="1:23" x14ac:dyDescent="0.25">
      <c r="A119" t="s">
        <v>436</v>
      </c>
      <c r="B119" t="s">
        <v>42</v>
      </c>
      <c r="C119" s="34" t="s">
        <v>42</v>
      </c>
      <c r="D119" t="s">
        <v>43</v>
      </c>
      <c r="E119" s="34">
        <v>10130012</v>
      </c>
      <c r="F119" t="s">
        <v>437</v>
      </c>
      <c r="G119">
        <v>10</v>
      </c>
      <c r="H119" s="35">
        <v>23.6</v>
      </c>
      <c r="I119" s="35">
        <v>905.37999999999988</v>
      </c>
      <c r="J119" s="37">
        <v>0</v>
      </c>
      <c r="K119" s="37">
        <v>0</v>
      </c>
      <c r="L119" s="37">
        <v>0</v>
      </c>
      <c r="M119" s="35">
        <v>0</v>
      </c>
      <c r="N119" s="35">
        <v>0</v>
      </c>
      <c r="O119" s="37" t="s">
        <v>24</v>
      </c>
      <c r="P119" s="37">
        <v>905</v>
      </c>
      <c r="Q119" s="34" t="s">
        <v>23</v>
      </c>
      <c r="R119">
        <v>0</v>
      </c>
      <c r="S119">
        <v>0</v>
      </c>
      <c r="T119">
        <v>0</v>
      </c>
      <c r="U119">
        <v>0</v>
      </c>
      <c r="V119" t="s">
        <v>129</v>
      </c>
      <c r="W119" t="s">
        <v>26</v>
      </c>
    </row>
    <row r="120" spans="1:23" x14ac:dyDescent="0.25">
      <c r="A120" t="s">
        <v>438</v>
      </c>
      <c r="B120" t="s">
        <v>42</v>
      </c>
      <c r="C120" s="34" t="s">
        <v>42</v>
      </c>
      <c r="D120" t="s">
        <v>43</v>
      </c>
      <c r="E120" s="34">
        <v>10130012</v>
      </c>
      <c r="F120" t="s">
        <v>439</v>
      </c>
      <c r="G120">
        <v>9</v>
      </c>
      <c r="H120" s="35">
        <v>19.099999999999998</v>
      </c>
      <c r="I120" s="35">
        <v>737.08</v>
      </c>
      <c r="J120" s="37">
        <v>0</v>
      </c>
      <c r="K120" s="37">
        <v>0</v>
      </c>
      <c r="L120" s="37">
        <v>0</v>
      </c>
      <c r="M120" s="35">
        <v>0</v>
      </c>
      <c r="N120" s="35">
        <v>0</v>
      </c>
      <c r="O120" s="37" t="s">
        <v>24</v>
      </c>
      <c r="P120" s="37">
        <v>737</v>
      </c>
      <c r="Q120" s="34" t="s">
        <v>23</v>
      </c>
      <c r="R120">
        <v>0</v>
      </c>
      <c r="S120">
        <v>0</v>
      </c>
      <c r="T120">
        <v>0</v>
      </c>
      <c r="U120">
        <v>0</v>
      </c>
      <c r="V120" t="s">
        <v>129</v>
      </c>
      <c r="W120" t="s">
        <v>26</v>
      </c>
    </row>
    <row r="121" spans="1:23" x14ac:dyDescent="0.25">
      <c r="A121" t="s">
        <v>440</v>
      </c>
      <c r="B121" t="s">
        <v>42</v>
      </c>
      <c r="C121" s="34" t="s">
        <v>42</v>
      </c>
      <c r="D121" t="s">
        <v>43</v>
      </c>
      <c r="E121" s="34">
        <v>10130012</v>
      </c>
      <c r="F121" t="s">
        <v>441</v>
      </c>
      <c r="G121">
        <v>8</v>
      </c>
      <c r="H121" s="35">
        <v>19.2</v>
      </c>
      <c r="I121" s="35">
        <v>715.53000000000009</v>
      </c>
      <c r="J121" s="37">
        <v>0</v>
      </c>
      <c r="K121" s="37">
        <v>0</v>
      </c>
      <c r="L121" s="37">
        <v>0</v>
      </c>
      <c r="M121" s="35">
        <v>0</v>
      </c>
      <c r="N121" s="35">
        <v>0</v>
      </c>
      <c r="O121" s="37" t="s">
        <v>24</v>
      </c>
      <c r="P121" s="37">
        <v>716</v>
      </c>
      <c r="Q121" s="34" t="s">
        <v>23</v>
      </c>
      <c r="R121">
        <v>0</v>
      </c>
      <c r="S121">
        <v>0</v>
      </c>
      <c r="T121">
        <v>0</v>
      </c>
      <c r="U121">
        <v>0</v>
      </c>
      <c r="V121" t="s">
        <v>129</v>
      </c>
      <c r="W121" t="s">
        <v>26</v>
      </c>
    </row>
    <row r="122" spans="1:23" x14ac:dyDescent="0.25">
      <c r="A122" t="s">
        <v>442</v>
      </c>
      <c r="B122" t="s">
        <v>42</v>
      </c>
      <c r="C122" s="34" t="s">
        <v>42</v>
      </c>
      <c r="D122" t="s">
        <v>43</v>
      </c>
      <c r="E122" s="34">
        <v>10130012</v>
      </c>
      <c r="F122" t="s">
        <v>443</v>
      </c>
      <c r="G122">
        <v>8</v>
      </c>
      <c r="H122" s="35">
        <v>14.700000000000001</v>
      </c>
      <c r="I122" s="35">
        <v>575.20999999999992</v>
      </c>
      <c r="J122" s="37">
        <v>0</v>
      </c>
      <c r="K122" s="37">
        <v>0</v>
      </c>
      <c r="L122" s="37">
        <v>0</v>
      </c>
      <c r="M122" s="35">
        <v>0</v>
      </c>
      <c r="N122" s="35">
        <v>0</v>
      </c>
      <c r="O122" s="37" t="s">
        <v>24</v>
      </c>
      <c r="P122" s="37">
        <v>575</v>
      </c>
      <c r="Q122" s="34" t="s">
        <v>23</v>
      </c>
      <c r="R122">
        <v>0</v>
      </c>
      <c r="S122">
        <v>0</v>
      </c>
      <c r="T122">
        <v>0</v>
      </c>
      <c r="U122">
        <v>0</v>
      </c>
      <c r="V122" t="s">
        <v>129</v>
      </c>
      <c r="W122" t="s">
        <v>26</v>
      </c>
    </row>
    <row r="123" spans="1:23" x14ac:dyDescent="0.25">
      <c r="A123" t="s">
        <v>444</v>
      </c>
      <c r="B123" t="s">
        <v>42</v>
      </c>
      <c r="C123" s="34" t="s">
        <v>42</v>
      </c>
      <c r="D123" t="s">
        <v>43</v>
      </c>
      <c r="E123" s="34">
        <v>10130012</v>
      </c>
      <c r="F123" t="s">
        <v>445</v>
      </c>
      <c r="G123">
        <v>7</v>
      </c>
      <c r="H123" s="35">
        <v>10.8</v>
      </c>
      <c r="I123" s="35">
        <v>408.44999999999993</v>
      </c>
      <c r="J123" s="37">
        <v>0</v>
      </c>
      <c r="K123" s="37">
        <v>0</v>
      </c>
      <c r="L123" s="37">
        <v>0</v>
      </c>
      <c r="M123" s="35">
        <v>0</v>
      </c>
      <c r="N123" s="35">
        <v>0</v>
      </c>
      <c r="O123" s="37" t="s">
        <v>24</v>
      </c>
      <c r="P123" s="37">
        <v>408</v>
      </c>
      <c r="Q123" s="34" t="s">
        <v>23</v>
      </c>
      <c r="R123">
        <v>0</v>
      </c>
      <c r="S123">
        <v>0</v>
      </c>
      <c r="T123">
        <v>0</v>
      </c>
      <c r="U123">
        <v>0</v>
      </c>
      <c r="V123" t="s">
        <v>129</v>
      </c>
      <c r="W123" t="s">
        <v>26</v>
      </c>
    </row>
    <row r="124" spans="1:23" x14ac:dyDescent="0.25">
      <c r="A124" t="s">
        <v>446</v>
      </c>
      <c r="B124" t="s">
        <v>42</v>
      </c>
      <c r="C124" s="34" t="s">
        <v>42</v>
      </c>
      <c r="D124" t="s">
        <v>43</v>
      </c>
      <c r="E124" s="34">
        <v>10130012</v>
      </c>
      <c r="F124" t="s">
        <v>447</v>
      </c>
      <c r="G124">
        <v>7</v>
      </c>
      <c r="H124" s="35">
        <v>11.3</v>
      </c>
      <c r="I124" s="35">
        <v>426.41999999999996</v>
      </c>
      <c r="J124" s="37">
        <v>0</v>
      </c>
      <c r="K124" s="37">
        <v>0</v>
      </c>
      <c r="L124" s="37">
        <v>0</v>
      </c>
      <c r="M124" s="35">
        <v>0</v>
      </c>
      <c r="N124" s="35">
        <v>0</v>
      </c>
      <c r="O124" s="37" t="s">
        <v>24</v>
      </c>
      <c r="P124" s="37">
        <v>426</v>
      </c>
      <c r="Q124" s="34" t="s">
        <v>23</v>
      </c>
      <c r="R124">
        <v>0</v>
      </c>
      <c r="S124">
        <v>0</v>
      </c>
      <c r="T124">
        <v>0</v>
      </c>
      <c r="U124">
        <v>0</v>
      </c>
      <c r="V124" t="s">
        <v>129</v>
      </c>
      <c r="W124" t="s">
        <v>26</v>
      </c>
    </row>
    <row r="125" spans="1:23" x14ac:dyDescent="0.25">
      <c r="A125" t="s">
        <v>448</v>
      </c>
      <c r="B125" t="s">
        <v>42</v>
      </c>
      <c r="C125" s="34" t="s">
        <v>42</v>
      </c>
      <c r="D125" t="s">
        <v>43</v>
      </c>
      <c r="E125" s="34">
        <v>10130012</v>
      </c>
      <c r="F125" t="s">
        <v>449</v>
      </c>
      <c r="G125">
        <v>6</v>
      </c>
      <c r="H125" s="35">
        <v>7.4</v>
      </c>
      <c r="I125" s="35">
        <v>275.02000000000004</v>
      </c>
      <c r="J125" s="37">
        <v>0</v>
      </c>
      <c r="K125" s="37">
        <v>0</v>
      </c>
      <c r="L125" s="37">
        <v>0</v>
      </c>
      <c r="M125" s="35">
        <v>0</v>
      </c>
      <c r="N125" s="35">
        <v>0</v>
      </c>
      <c r="O125" s="37" t="s">
        <v>24</v>
      </c>
      <c r="P125" s="37">
        <v>275</v>
      </c>
      <c r="Q125" s="34" t="s">
        <v>23</v>
      </c>
      <c r="R125">
        <v>0</v>
      </c>
      <c r="S125">
        <v>0</v>
      </c>
      <c r="T125">
        <v>0</v>
      </c>
      <c r="U125">
        <v>0</v>
      </c>
      <c r="V125" t="s">
        <v>129</v>
      </c>
      <c r="W125" t="s">
        <v>26</v>
      </c>
    </row>
    <row r="126" spans="1:23" x14ac:dyDescent="0.25">
      <c r="A126" t="s">
        <v>450</v>
      </c>
      <c r="B126" t="s">
        <v>42</v>
      </c>
      <c r="C126" s="34" t="s">
        <v>42</v>
      </c>
      <c r="D126" t="s">
        <v>43</v>
      </c>
      <c r="E126" s="34">
        <v>10130012</v>
      </c>
      <c r="F126" t="s">
        <v>451</v>
      </c>
      <c r="G126">
        <v>4</v>
      </c>
      <c r="H126" s="35">
        <v>5</v>
      </c>
      <c r="I126" s="35">
        <v>178.18</v>
      </c>
      <c r="J126" s="37">
        <v>0</v>
      </c>
      <c r="K126" s="37">
        <v>0</v>
      </c>
      <c r="L126" s="37">
        <v>0</v>
      </c>
      <c r="M126" s="35">
        <v>0</v>
      </c>
      <c r="N126" s="35">
        <v>0</v>
      </c>
      <c r="O126" s="37" t="s">
        <v>24</v>
      </c>
      <c r="P126" s="37">
        <v>178</v>
      </c>
      <c r="Q126" s="34" t="s">
        <v>23</v>
      </c>
      <c r="R126">
        <v>0</v>
      </c>
      <c r="S126">
        <v>0</v>
      </c>
      <c r="T126">
        <v>0</v>
      </c>
      <c r="U126">
        <v>0</v>
      </c>
      <c r="V126" t="s">
        <v>129</v>
      </c>
      <c r="W126" t="s">
        <v>26</v>
      </c>
    </row>
    <row r="127" spans="1:23" x14ac:dyDescent="0.25">
      <c r="A127" t="s">
        <v>452</v>
      </c>
      <c r="B127" t="s">
        <v>42</v>
      </c>
      <c r="C127" s="34" t="s">
        <v>42</v>
      </c>
      <c r="D127" t="s">
        <v>43</v>
      </c>
      <c r="E127" s="34">
        <v>10130012</v>
      </c>
      <c r="F127" t="s">
        <v>453</v>
      </c>
      <c r="G127">
        <v>2</v>
      </c>
      <c r="H127" s="35">
        <v>2.8</v>
      </c>
      <c r="I127" s="35">
        <v>105.89</v>
      </c>
      <c r="J127" s="37">
        <v>0</v>
      </c>
      <c r="K127" s="37">
        <v>0</v>
      </c>
      <c r="L127" s="37">
        <v>0</v>
      </c>
      <c r="M127" s="35">
        <v>0</v>
      </c>
      <c r="N127" s="35">
        <v>0</v>
      </c>
      <c r="O127" s="37" t="s">
        <v>24</v>
      </c>
      <c r="P127" s="37">
        <v>106</v>
      </c>
      <c r="Q127" s="34" t="s">
        <v>23</v>
      </c>
      <c r="R127">
        <v>0</v>
      </c>
      <c r="S127">
        <v>0</v>
      </c>
      <c r="T127">
        <v>0</v>
      </c>
      <c r="U127">
        <v>0</v>
      </c>
      <c r="V127" t="s">
        <v>129</v>
      </c>
      <c r="W127" t="s">
        <v>26</v>
      </c>
    </row>
    <row r="128" spans="1:23" x14ac:dyDescent="0.25">
      <c r="A128" t="s">
        <v>454</v>
      </c>
      <c r="B128" t="s">
        <v>42</v>
      </c>
      <c r="C128" s="34" t="s">
        <v>42</v>
      </c>
      <c r="D128" t="s">
        <v>43</v>
      </c>
      <c r="E128" s="34">
        <v>10130012</v>
      </c>
      <c r="F128" t="s">
        <v>455</v>
      </c>
      <c r="G128">
        <v>14</v>
      </c>
      <c r="H128" s="35">
        <v>58.1</v>
      </c>
      <c r="I128" s="35">
        <v>2244.7999999999997</v>
      </c>
      <c r="J128" s="37">
        <v>0</v>
      </c>
      <c r="K128" s="37">
        <v>0</v>
      </c>
      <c r="L128" s="37">
        <v>0</v>
      </c>
      <c r="M128" s="35">
        <v>0</v>
      </c>
      <c r="N128" s="35">
        <v>0</v>
      </c>
      <c r="O128" s="37" t="s">
        <v>24</v>
      </c>
      <c r="P128" s="37">
        <v>2245</v>
      </c>
      <c r="Q128" s="34" t="s">
        <v>23</v>
      </c>
      <c r="R128" t="s">
        <v>456</v>
      </c>
      <c r="S128" t="s">
        <v>457</v>
      </c>
      <c r="T128" t="s">
        <v>458</v>
      </c>
      <c r="U128" t="s">
        <v>82</v>
      </c>
      <c r="V128" t="s">
        <v>76</v>
      </c>
      <c r="W128" t="s">
        <v>26</v>
      </c>
    </row>
    <row r="129" spans="1:23" x14ac:dyDescent="0.25">
      <c r="A129" t="s">
        <v>459</v>
      </c>
      <c r="B129" t="s">
        <v>42</v>
      </c>
      <c r="C129" s="34" t="s">
        <v>42</v>
      </c>
      <c r="D129" t="s">
        <v>43</v>
      </c>
      <c r="E129" s="34">
        <v>10130012</v>
      </c>
      <c r="F129" t="s">
        <v>460</v>
      </c>
      <c r="G129">
        <v>14</v>
      </c>
      <c r="H129" s="35">
        <v>73.599999999999994</v>
      </c>
      <c r="I129" s="35">
        <v>2879.7200000000003</v>
      </c>
      <c r="J129" s="37">
        <v>0</v>
      </c>
      <c r="K129" s="37">
        <v>0</v>
      </c>
      <c r="L129" s="37">
        <v>0</v>
      </c>
      <c r="M129" s="35">
        <v>0</v>
      </c>
      <c r="N129" s="35">
        <v>0</v>
      </c>
      <c r="O129" s="37" t="s">
        <v>24</v>
      </c>
      <c r="P129" s="37">
        <v>2880</v>
      </c>
      <c r="Q129" s="34" t="s">
        <v>23</v>
      </c>
      <c r="R129" t="s">
        <v>461</v>
      </c>
      <c r="S129" t="s">
        <v>462</v>
      </c>
      <c r="T129" t="s">
        <v>463</v>
      </c>
      <c r="U129" t="s">
        <v>464</v>
      </c>
      <c r="V129" t="s">
        <v>76</v>
      </c>
      <c r="W129" t="s">
        <v>26</v>
      </c>
    </row>
    <row r="130" spans="1:23" x14ac:dyDescent="0.25">
      <c r="A130" t="s">
        <v>465</v>
      </c>
      <c r="B130" t="s">
        <v>44</v>
      </c>
      <c r="C130" s="34" t="s">
        <v>44</v>
      </c>
      <c r="D130" t="s">
        <v>45</v>
      </c>
      <c r="E130" s="34">
        <v>10140011</v>
      </c>
      <c r="F130" t="s">
        <v>71</v>
      </c>
      <c r="G130">
        <v>1</v>
      </c>
      <c r="H130" s="35">
        <v>200</v>
      </c>
      <c r="I130" s="35">
        <v>6236</v>
      </c>
      <c r="J130" s="37">
        <v>0</v>
      </c>
      <c r="K130" s="37">
        <v>0</v>
      </c>
      <c r="L130" s="37">
        <v>0</v>
      </c>
      <c r="M130" s="35">
        <v>0</v>
      </c>
      <c r="N130" s="35">
        <v>0</v>
      </c>
      <c r="O130" s="37" t="s">
        <v>24</v>
      </c>
      <c r="P130" s="37">
        <v>6236</v>
      </c>
      <c r="Q130" s="34" t="s">
        <v>23</v>
      </c>
      <c r="R130" t="s">
        <v>466</v>
      </c>
      <c r="S130" t="s">
        <v>467</v>
      </c>
      <c r="T130" t="s">
        <v>468</v>
      </c>
      <c r="U130" t="s">
        <v>469</v>
      </c>
      <c r="V130" t="s">
        <v>76</v>
      </c>
      <c r="W130" t="s">
        <v>26</v>
      </c>
    </row>
    <row r="131" spans="1:23" x14ac:dyDescent="0.25">
      <c r="A131" t="s">
        <v>470</v>
      </c>
      <c r="B131" t="s">
        <v>46</v>
      </c>
      <c r="C131" s="34" t="s">
        <v>46</v>
      </c>
      <c r="D131" t="s">
        <v>47</v>
      </c>
      <c r="E131" s="34">
        <v>10560012</v>
      </c>
      <c r="F131" t="s">
        <v>71</v>
      </c>
      <c r="G131">
        <v>14</v>
      </c>
      <c r="H131" s="35">
        <v>868.69999999999993</v>
      </c>
      <c r="I131" s="35">
        <v>37110.270000000004</v>
      </c>
      <c r="J131" s="37">
        <v>0</v>
      </c>
      <c r="K131" s="37">
        <v>0</v>
      </c>
      <c r="L131" s="37">
        <v>1237</v>
      </c>
      <c r="M131" s="35">
        <v>16200</v>
      </c>
      <c r="N131" s="35">
        <v>0</v>
      </c>
      <c r="O131" s="37" t="s">
        <v>24</v>
      </c>
      <c r="P131" s="37">
        <v>19673</v>
      </c>
      <c r="Q131" s="34" t="s">
        <v>23</v>
      </c>
      <c r="R131" t="s">
        <v>471</v>
      </c>
      <c r="S131" t="s">
        <v>472</v>
      </c>
      <c r="T131" t="s">
        <v>229</v>
      </c>
      <c r="U131" t="s">
        <v>473</v>
      </c>
      <c r="V131" t="s">
        <v>76</v>
      </c>
      <c r="W131" t="s">
        <v>26</v>
      </c>
    </row>
    <row r="132" spans="1:23" x14ac:dyDescent="0.25">
      <c r="A132" t="s">
        <v>474</v>
      </c>
      <c r="B132" t="s">
        <v>46</v>
      </c>
      <c r="C132" s="34" t="s">
        <v>46</v>
      </c>
      <c r="D132" t="s">
        <v>47</v>
      </c>
      <c r="E132" s="34">
        <v>10560012</v>
      </c>
      <c r="F132" t="s">
        <v>201</v>
      </c>
      <c r="G132">
        <v>14</v>
      </c>
      <c r="H132" s="35">
        <v>53.79</v>
      </c>
      <c r="I132" s="35">
        <v>3029.5600000000004</v>
      </c>
      <c r="J132" s="37">
        <v>0</v>
      </c>
      <c r="K132" s="37">
        <v>0</v>
      </c>
      <c r="L132" s="37">
        <v>0</v>
      </c>
      <c r="M132" s="35">
        <v>0</v>
      </c>
      <c r="N132" s="35">
        <v>0</v>
      </c>
      <c r="O132" s="37" t="s">
        <v>24</v>
      </c>
      <c r="P132" s="37">
        <v>3030</v>
      </c>
      <c r="Q132" s="34" t="s">
        <v>23</v>
      </c>
      <c r="R132" t="s">
        <v>475</v>
      </c>
      <c r="S132" t="s">
        <v>476</v>
      </c>
      <c r="T132" t="s">
        <v>477</v>
      </c>
      <c r="U132" t="s">
        <v>82</v>
      </c>
      <c r="V132" t="s">
        <v>76</v>
      </c>
      <c r="W132" t="s">
        <v>26</v>
      </c>
    </row>
    <row r="133" spans="1:23" x14ac:dyDescent="0.25">
      <c r="A133" t="s">
        <v>478</v>
      </c>
      <c r="B133" t="s">
        <v>46</v>
      </c>
      <c r="C133" s="34" t="s">
        <v>46</v>
      </c>
      <c r="D133" t="s">
        <v>47</v>
      </c>
      <c r="E133" s="34">
        <v>10560012</v>
      </c>
      <c r="F133" t="s">
        <v>134</v>
      </c>
      <c r="G133">
        <v>14</v>
      </c>
      <c r="H133" s="35">
        <v>25.450000000000003</v>
      </c>
      <c r="I133" s="35">
        <v>944.11</v>
      </c>
      <c r="J133" s="37">
        <v>0</v>
      </c>
      <c r="K133" s="37">
        <v>0</v>
      </c>
      <c r="L133" s="37">
        <v>0</v>
      </c>
      <c r="M133" s="35">
        <v>0</v>
      </c>
      <c r="N133" s="35">
        <v>0</v>
      </c>
      <c r="O133" s="37" t="s">
        <v>24</v>
      </c>
      <c r="P133" s="37">
        <v>944</v>
      </c>
      <c r="Q133" s="34" t="s">
        <v>23</v>
      </c>
      <c r="R133" t="s">
        <v>479</v>
      </c>
      <c r="S133" t="s">
        <v>480</v>
      </c>
      <c r="T133" t="s">
        <v>229</v>
      </c>
      <c r="U133" t="s">
        <v>481</v>
      </c>
      <c r="V133" t="s">
        <v>76</v>
      </c>
      <c r="W133" t="s">
        <v>26</v>
      </c>
    </row>
    <row r="134" spans="1:23" x14ac:dyDescent="0.25">
      <c r="A134" t="s">
        <v>482</v>
      </c>
      <c r="B134" t="s">
        <v>46</v>
      </c>
      <c r="C134" s="34" t="s">
        <v>46</v>
      </c>
      <c r="D134" t="s">
        <v>47</v>
      </c>
      <c r="E134" s="34">
        <v>10560012</v>
      </c>
      <c r="F134" t="s">
        <v>140</v>
      </c>
      <c r="G134">
        <v>14</v>
      </c>
      <c r="H134" s="35">
        <v>266.23999999999995</v>
      </c>
      <c r="I134" s="35">
        <v>10269.480000000001</v>
      </c>
      <c r="J134" s="37">
        <v>0</v>
      </c>
      <c r="K134" s="37">
        <v>0</v>
      </c>
      <c r="L134" s="37">
        <v>0</v>
      </c>
      <c r="M134" s="35">
        <v>0</v>
      </c>
      <c r="N134" s="35">
        <v>0</v>
      </c>
      <c r="O134" s="37" t="s">
        <v>24</v>
      </c>
      <c r="P134" s="37">
        <v>10269</v>
      </c>
      <c r="Q134" s="34" t="s">
        <v>23</v>
      </c>
      <c r="R134" t="s">
        <v>483</v>
      </c>
      <c r="S134" t="s">
        <v>484</v>
      </c>
      <c r="T134" t="s">
        <v>477</v>
      </c>
      <c r="U134" t="s">
        <v>138</v>
      </c>
      <c r="V134" t="s">
        <v>76</v>
      </c>
      <c r="W134" t="s">
        <v>26</v>
      </c>
    </row>
    <row r="135" spans="1:23" x14ac:dyDescent="0.25">
      <c r="A135" t="s">
        <v>485</v>
      </c>
      <c r="B135" t="s">
        <v>46</v>
      </c>
      <c r="C135" s="34" t="s">
        <v>46</v>
      </c>
      <c r="D135" t="s">
        <v>47</v>
      </c>
      <c r="E135" s="34">
        <v>10560012</v>
      </c>
      <c r="F135" t="s">
        <v>157</v>
      </c>
      <c r="G135">
        <v>14</v>
      </c>
      <c r="H135" s="35">
        <v>137.25</v>
      </c>
      <c r="I135" s="35">
        <v>5155.76</v>
      </c>
      <c r="J135" s="37">
        <v>0</v>
      </c>
      <c r="K135" s="37">
        <v>0</v>
      </c>
      <c r="L135" s="37">
        <v>0</v>
      </c>
      <c r="M135" s="35">
        <v>0</v>
      </c>
      <c r="N135" s="35">
        <v>0</v>
      </c>
      <c r="O135" s="37" t="s">
        <v>24</v>
      </c>
      <c r="P135" s="37">
        <v>5156</v>
      </c>
      <c r="Q135" s="34" t="s">
        <v>23</v>
      </c>
      <c r="R135" t="s">
        <v>486</v>
      </c>
      <c r="S135" t="s">
        <v>487</v>
      </c>
      <c r="T135" t="s">
        <v>229</v>
      </c>
      <c r="U135" t="s">
        <v>488</v>
      </c>
      <c r="V135" t="s">
        <v>76</v>
      </c>
      <c r="W135" t="s">
        <v>26</v>
      </c>
    </row>
    <row r="136" spans="1:23" x14ac:dyDescent="0.25">
      <c r="A136" t="s">
        <v>489</v>
      </c>
      <c r="B136" t="s">
        <v>48</v>
      </c>
      <c r="C136" s="34" t="s">
        <v>48</v>
      </c>
      <c r="D136" t="s">
        <v>49</v>
      </c>
      <c r="E136" s="34">
        <v>10610009</v>
      </c>
      <c r="F136" t="s">
        <v>128</v>
      </c>
      <c r="G136">
        <v>13</v>
      </c>
      <c r="H136" s="35">
        <v>16.400000000000002</v>
      </c>
      <c r="I136" s="35">
        <v>747.66</v>
      </c>
      <c r="J136" s="37">
        <v>0</v>
      </c>
      <c r="K136" s="37">
        <v>747.66</v>
      </c>
      <c r="L136" s="37">
        <v>0</v>
      </c>
      <c r="M136" s="35">
        <v>0</v>
      </c>
      <c r="N136" s="35">
        <v>0</v>
      </c>
      <c r="O136" s="37" t="s">
        <v>24</v>
      </c>
      <c r="P136" s="37">
        <v>0</v>
      </c>
      <c r="Q136" s="34" t="s">
        <v>23</v>
      </c>
      <c r="R136">
        <v>0</v>
      </c>
      <c r="S136">
        <v>0</v>
      </c>
      <c r="T136">
        <v>0</v>
      </c>
      <c r="U136">
        <v>0</v>
      </c>
      <c r="V136" t="s">
        <v>129</v>
      </c>
      <c r="W136" t="s">
        <v>26</v>
      </c>
    </row>
    <row r="137" spans="1:23" x14ac:dyDescent="0.25">
      <c r="A137" t="s">
        <v>490</v>
      </c>
      <c r="B137" t="s">
        <v>48</v>
      </c>
      <c r="C137" s="34" t="s">
        <v>48</v>
      </c>
      <c r="D137" t="s">
        <v>49</v>
      </c>
      <c r="E137" s="34">
        <v>10610009</v>
      </c>
      <c r="F137" t="s">
        <v>71</v>
      </c>
      <c r="G137">
        <v>14</v>
      </c>
      <c r="H137" s="35">
        <v>373.1</v>
      </c>
      <c r="I137" s="35">
        <v>18171.95</v>
      </c>
      <c r="J137" s="37">
        <v>0</v>
      </c>
      <c r="K137" s="37">
        <v>0</v>
      </c>
      <c r="L137" s="37">
        <v>1493</v>
      </c>
      <c r="M137" s="35">
        <v>4500</v>
      </c>
      <c r="N137" s="35">
        <v>0</v>
      </c>
      <c r="O137" s="37" t="s">
        <v>24</v>
      </c>
      <c r="P137" s="37">
        <v>12179</v>
      </c>
      <c r="Q137" s="34" t="s">
        <v>23</v>
      </c>
      <c r="R137" t="s">
        <v>491</v>
      </c>
      <c r="S137" t="s">
        <v>492</v>
      </c>
      <c r="T137" t="s">
        <v>493</v>
      </c>
      <c r="U137" t="s">
        <v>210</v>
      </c>
      <c r="V137" t="s">
        <v>76</v>
      </c>
      <c r="W137" t="s">
        <v>26</v>
      </c>
    </row>
    <row r="138" spans="1:23" x14ac:dyDescent="0.25">
      <c r="A138" t="s">
        <v>494</v>
      </c>
      <c r="B138" t="s">
        <v>48</v>
      </c>
      <c r="C138" s="34" t="s">
        <v>48</v>
      </c>
      <c r="D138" t="s">
        <v>49</v>
      </c>
      <c r="E138" s="34">
        <v>10610009</v>
      </c>
      <c r="F138" t="s">
        <v>236</v>
      </c>
      <c r="G138">
        <v>7</v>
      </c>
      <c r="H138" s="35">
        <v>17.899999999999999</v>
      </c>
      <c r="I138" s="35">
        <v>1257.8400000000001</v>
      </c>
      <c r="J138" s="37">
        <v>0</v>
      </c>
      <c r="K138" s="37">
        <v>0</v>
      </c>
      <c r="L138" s="37">
        <v>0</v>
      </c>
      <c r="M138" s="35">
        <v>0</v>
      </c>
      <c r="N138" s="35">
        <v>0</v>
      </c>
      <c r="O138" s="37" t="s">
        <v>24</v>
      </c>
      <c r="P138" s="37">
        <v>1258</v>
      </c>
      <c r="Q138" s="34" t="s">
        <v>23</v>
      </c>
      <c r="R138" t="s">
        <v>495</v>
      </c>
      <c r="S138" t="s">
        <v>496</v>
      </c>
      <c r="T138" t="s">
        <v>229</v>
      </c>
      <c r="U138" t="s">
        <v>473</v>
      </c>
      <c r="V138" t="s">
        <v>76</v>
      </c>
      <c r="W138" t="s">
        <v>26</v>
      </c>
    </row>
    <row r="139" spans="1:23" x14ac:dyDescent="0.25">
      <c r="A139" t="s">
        <v>497</v>
      </c>
      <c r="B139" t="s">
        <v>48</v>
      </c>
      <c r="C139" s="34" t="s">
        <v>48</v>
      </c>
      <c r="D139" t="s">
        <v>49</v>
      </c>
      <c r="E139" s="34">
        <v>10610009</v>
      </c>
      <c r="F139" t="s">
        <v>134</v>
      </c>
      <c r="G139">
        <v>14</v>
      </c>
      <c r="H139" s="35">
        <v>32.4</v>
      </c>
      <c r="I139" s="35">
        <v>1408.69</v>
      </c>
      <c r="J139" s="37">
        <v>0</v>
      </c>
      <c r="K139" s="37">
        <v>0</v>
      </c>
      <c r="L139" s="37">
        <v>0</v>
      </c>
      <c r="M139" s="35">
        <v>0</v>
      </c>
      <c r="N139" s="35">
        <v>0</v>
      </c>
      <c r="O139" s="37" t="s">
        <v>24</v>
      </c>
      <c r="P139" s="37">
        <v>1409</v>
      </c>
      <c r="Q139" s="34" t="s">
        <v>23</v>
      </c>
      <c r="R139" t="s">
        <v>498</v>
      </c>
      <c r="S139" t="s">
        <v>499</v>
      </c>
      <c r="T139" t="s">
        <v>100</v>
      </c>
      <c r="U139" t="s">
        <v>500</v>
      </c>
      <c r="V139" t="s">
        <v>76</v>
      </c>
      <c r="W139" t="s">
        <v>26</v>
      </c>
    </row>
    <row r="140" spans="1:23" x14ac:dyDescent="0.25">
      <c r="A140" t="s">
        <v>501</v>
      </c>
      <c r="B140" t="s">
        <v>48</v>
      </c>
      <c r="C140" s="34" t="s">
        <v>48</v>
      </c>
      <c r="D140" t="s">
        <v>49</v>
      </c>
      <c r="E140" s="34">
        <v>10610009</v>
      </c>
      <c r="F140" t="s">
        <v>144</v>
      </c>
      <c r="G140">
        <v>4</v>
      </c>
      <c r="H140" s="35">
        <v>7.3</v>
      </c>
      <c r="I140" s="35">
        <v>480.08</v>
      </c>
      <c r="J140" s="37">
        <v>0</v>
      </c>
      <c r="K140" s="37">
        <v>0</v>
      </c>
      <c r="L140" s="37">
        <v>0</v>
      </c>
      <c r="M140" s="35">
        <v>0</v>
      </c>
      <c r="N140" s="35">
        <v>0</v>
      </c>
      <c r="O140" s="37" t="s">
        <v>24</v>
      </c>
      <c r="P140" s="37">
        <v>480</v>
      </c>
      <c r="Q140" s="34" t="s">
        <v>23</v>
      </c>
      <c r="R140" t="s">
        <v>502</v>
      </c>
      <c r="S140" t="s">
        <v>503</v>
      </c>
      <c r="T140" t="s">
        <v>504</v>
      </c>
      <c r="U140" t="s">
        <v>82</v>
      </c>
      <c r="V140" t="s">
        <v>76</v>
      </c>
      <c r="W140" t="s">
        <v>26</v>
      </c>
    </row>
    <row r="141" spans="1:23" x14ac:dyDescent="0.25">
      <c r="A141" t="s">
        <v>505</v>
      </c>
      <c r="B141" t="s">
        <v>48</v>
      </c>
      <c r="C141" s="34" t="s">
        <v>48</v>
      </c>
      <c r="D141" t="s">
        <v>49</v>
      </c>
      <c r="E141" s="34">
        <v>10610009</v>
      </c>
      <c r="F141" t="s">
        <v>148</v>
      </c>
      <c r="G141">
        <v>7</v>
      </c>
      <c r="H141" s="35">
        <v>14.500000000000002</v>
      </c>
      <c r="I141" s="35">
        <v>547.43999999999994</v>
      </c>
      <c r="J141" s="37">
        <v>0</v>
      </c>
      <c r="K141" s="37">
        <v>0</v>
      </c>
      <c r="L141" s="37">
        <v>0</v>
      </c>
      <c r="M141" s="35">
        <v>0</v>
      </c>
      <c r="N141" s="35">
        <v>0</v>
      </c>
      <c r="O141" s="37" t="s">
        <v>24</v>
      </c>
      <c r="P141" s="37">
        <v>547</v>
      </c>
      <c r="Q141" s="34" t="s">
        <v>23</v>
      </c>
      <c r="R141" t="s">
        <v>218</v>
      </c>
      <c r="S141" t="s">
        <v>506</v>
      </c>
      <c r="T141" t="s">
        <v>504</v>
      </c>
      <c r="U141" t="s">
        <v>82</v>
      </c>
      <c r="V141" t="s">
        <v>76</v>
      </c>
      <c r="W141" t="s">
        <v>26</v>
      </c>
    </row>
    <row r="142" spans="1:23" x14ac:dyDescent="0.25">
      <c r="A142" t="s">
        <v>507</v>
      </c>
      <c r="B142" t="s">
        <v>48</v>
      </c>
      <c r="C142" s="34" t="s">
        <v>48</v>
      </c>
      <c r="D142" t="s">
        <v>49</v>
      </c>
      <c r="E142" s="34">
        <v>10610009</v>
      </c>
      <c r="F142" t="s">
        <v>153</v>
      </c>
      <c r="G142">
        <v>13</v>
      </c>
      <c r="H142" s="35">
        <v>37.199999999999996</v>
      </c>
      <c r="I142" s="35">
        <v>1475.04</v>
      </c>
      <c r="J142" s="37">
        <v>0</v>
      </c>
      <c r="K142" s="37">
        <v>0</v>
      </c>
      <c r="L142" s="37">
        <v>0</v>
      </c>
      <c r="M142" s="35">
        <v>0</v>
      </c>
      <c r="N142" s="35">
        <v>0</v>
      </c>
      <c r="O142" s="37" t="s">
        <v>24</v>
      </c>
      <c r="P142" s="37">
        <v>1475</v>
      </c>
      <c r="Q142" s="34" t="s">
        <v>23</v>
      </c>
      <c r="R142" t="s">
        <v>508</v>
      </c>
      <c r="S142" t="s">
        <v>509</v>
      </c>
      <c r="T142" t="s">
        <v>510</v>
      </c>
      <c r="U142" t="s">
        <v>256</v>
      </c>
      <c r="V142" t="s">
        <v>76</v>
      </c>
      <c r="W142" t="s">
        <v>26</v>
      </c>
    </row>
    <row r="143" spans="1:23" x14ac:dyDescent="0.25">
      <c r="A143" t="s">
        <v>511</v>
      </c>
      <c r="B143" t="s">
        <v>48</v>
      </c>
      <c r="C143" s="34" t="s">
        <v>48</v>
      </c>
      <c r="D143" t="s">
        <v>49</v>
      </c>
      <c r="E143" s="34">
        <v>10610009</v>
      </c>
      <c r="F143" t="s">
        <v>161</v>
      </c>
      <c r="G143">
        <v>14</v>
      </c>
      <c r="H143" s="35">
        <v>57.9</v>
      </c>
      <c r="I143" s="35">
        <v>1989.6299999999999</v>
      </c>
      <c r="J143" s="37">
        <v>0</v>
      </c>
      <c r="K143" s="37">
        <v>0</v>
      </c>
      <c r="L143" s="37">
        <v>0</v>
      </c>
      <c r="M143" s="35">
        <v>0</v>
      </c>
      <c r="N143" s="35">
        <v>0</v>
      </c>
      <c r="O143" s="37" t="s">
        <v>24</v>
      </c>
      <c r="P143" s="37">
        <v>1990</v>
      </c>
      <c r="Q143" s="34" t="s">
        <v>23</v>
      </c>
      <c r="R143" t="s">
        <v>512</v>
      </c>
      <c r="S143" t="s">
        <v>513</v>
      </c>
      <c r="T143" t="s">
        <v>100</v>
      </c>
      <c r="U143" t="s">
        <v>500</v>
      </c>
      <c r="V143" t="s">
        <v>76</v>
      </c>
      <c r="W143" t="s">
        <v>26</v>
      </c>
    </row>
    <row r="144" spans="1:23" x14ac:dyDescent="0.25">
      <c r="A144" t="s">
        <v>514</v>
      </c>
      <c r="B144" t="s">
        <v>48</v>
      </c>
      <c r="C144" s="34" t="s">
        <v>48</v>
      </c>
      <c r="D144" t="s">
        <v>49</v>
      </c>
      <c r="E144" s="34">
        <v>10610009</v>
      </c>
      <c r="F144" t="s">
        <v>339</v>
      </c>
      <c r="G144">
        <v>14</v>
      </c>
      <c r="H144" s="35">
        <v>24.299999999999997</v>
      </c>
      <c r="I144" s="35">
        <v>919.44</v>
      </c>
      <c r="J144" s="37">
        <v>0</v>
      </c>
      <c r="K144" s="37">
        <v>0</v>
      </c>
      <c r="L144" s="37">
        <v>0</v>
      </c>
      <c r="M144" s="35">
        <v>0</v>
      </c>
      <c r="N144" s="35">
        <v>0</v>
      </c>
      <c r="O144" s="37" t="s">
        <v>24</v>
      </c>
      <c r="P144" s="37">
        <v>919</v>
      </c>
      <c r="Q144" s="34" t="s">
        <v>23</v>
      </c>
      <c r="R144" t="s">
        <v>515</v>
      </c>
      <c r="S144" t="s">
        <v>516</v>
      </c>
      <c r="T144" t="s">
        <v>517</v>
      </c>
      <c r="U144" t="s">
        <v>464</v>
      </c>
      <c r="V144" t="s">
        <v>76</v>
      </c>
      <c r="W144" t="s">
        <v>26</v>
      </c>
    </row>
    <row r="145" spans="1:23" x14ac:dyDescent="0.25">
      <c r="A145" t="s">
        <v>518</v>
      </c>
      <c r="B145" t="s">
        <v>48</v>
      </c>
      <c r="C145" s="34" t="s">
        <v>48</v>
      </c>
      <c r="D145" t="s">
        <v>49</v>
      </c>
      <c r="E145" s="34">
        <v>10610009</v>
      </c>
      <c r="F145" t="s">
        <v>166</v>
      </c>
      <c r="G145">
        <v>14</v>
      </c>
      <c r="H145" s="35">
        <v>55.6</v>
      </c>
      <c r="I145" s="35">
        <v>2141.9699999999998</v>
      </c>
      <c r="J145" s="37">
        <v>0</v>
      </c>
      <c r="K145" s="37">
        <v>0</v>
      </c>
      <c r="L145" s="37">
        <v>0</v>
      </c>
      <c r="M145" s="35">
        <v>0</v>
      </c>
      <c r="N145" s="35">
        <v>0</v>
      </c>
      <c r="O145" s="37" t="s">
        <v>24</v>
      </c>
      <c r="P145" s="37">
        <v>2142</v>
      </c>
      <c r="Q145" s="34" t="s">
        <v>23</v>
      </c>
      <c r="R145" t="s">
        <v>519</v>
      </c>
      <c r="S145" t="s">
        <v>520</v>
      </c>
      <c r="T145" t="s">
        <v>100</v>
      </c>
      <c r="U145" t="s">
        <v>500</v>
      </c>
      <c r="V145" t="s">
        <v>76</v>
      </c>
      <c r="W145" t="s">
        <v>26</v>
      </c>
    </row>
    <row r="146" spans="1:23" x14ac:dyDescent="0.25">
      <c r="A146" t="s">
        <v>521</v>
      </c>
      <c r="B146" t="s">
        <v>48</v>
      </c>
      <c r="C146" s="34" t="s">
        <v>48</v>
      </c>
      <c r="D146" t="s">
        <v>49</v>
      </c>
      <c r="E146" s="34">
        <v>10610009</v>
      </c>
      <c r="F146" t="s">
        <v>170</v>
      </c>
      <c r="G146">
        <v>6</v>
      </c>
      <c r="H146" s="35">
        <v>14.3</v>
      </c>
      <c r="I146" s="35">
        <v>490.18000000000006</v>
      </c>
      <c r="J146" s="37">
        <v>0</v>
      </c>
      <c r="K146" s="37">
        <v>0</v>
      </c>
      <c r="L146" s="37">
        <v>0</v>
      </c>
      <c r="M146" s="35">
        <v>0</v>
      </c>
      <c r="N146" s="35">
        <v>0</v>
      </c>
      <c r="O146" s="37" t="s">
        <v>24</v>
      </c>
      <c r="P146" s="37">
        <v>490</v>
      </c>
      <c r="Q146" s="34" t="s">
        <v>23</v>
      </c>
      <c r="R146" t="s">
        <v>522</v>
      </c>
      <c r="S146" t="s">
        <v>523</v>
      </c>
      <c r="T146" t="s">
        <v>510</v>
      </c>
      <c r="U146" t="s">
        <v>256</v>
      </c>
      <c r="V146" t="s">
        <v>76</v>
      </c>
      <c r="W146" t="s">
        <v>26</v>
      </c>
    </row>
    <row r="147" spans="1:23" x14ac:dyDescent="0.25">
      <c r="A147" t="s">
        <v>524</v>
      </c>
      <c r="B147" t="s">
        <v>48</v>
      </c>
      <c r="C147" s="34" t="s">
        <v>48</v>
      </c>
      <c r="D147" t="s">
        <v>49</v>
      </c>
      <c r="E147" s="34">
        <v>10610009</v>
      </c>
      <c r="F147" t="s">
        <v>262</v>
      </c>
      <c r="G147">
        <v>6</v>
      </c>
      <c r="H147" s="35">
        <v>16.399999999999999</v>
      </c>
      <c r="I147" s="35">
        <v>792.06999999999994</v>
      </c>
      <c r="J147" s="37">
        <v>0</v>
      </c>
      <c r="K147" s="37">
        <v>0</v>
      </c>
      <c r="L147" s="37">
        <v>0</v>
      </c>
      <c r="M147" s="35">
        <v>0</v>
      </c>
      <c r="N147" s="35">
        <v>0</v>
      </c>
      <c r="O147" s="37" t="s">
        <v>24</v>
      </c>
      <c r="P147" s="37">
        <v>792</v>
      </c>
      <c r="Q147" s="34" t="s">
        <v>23</v>
      </c>
      <c r="R147" t="s">
        <v>525</v>
      </c>
      <c r="S147" t="s">
        <v>526</v>
      </c>
      <c r="T147" t="s">
        <v>100</v>
      </c>
      <c r="U147" t="s">
        <v>500</v>
      </c>
      <c r="V147" t="s">
        <v>76</v>
      </c>
      <c r="W147" t="s">
        <v>26</v>
      </c>
    </row>
    <row r="148" spans="1:23" x14ac:dyDescent="0.25">
      <c r="A148" t="s">
        <v>527</v>
      </c>
      <c r="B148" t="s">
        <v>48</v>
      </c>
      <c r="C148" s="34" t="s">
        <v>48</v>
      </c>
      <c r="D148" t="s">
        <v>49</v>
      </c>
      <c r="E148" s="34">
        <v>10610009</v>
      </c>
      <c r="F148" t="s">
        <v>528</v>
      </c>
      <c r="G148">
        <v>7</v>
      </c>
      <c r="H148" s="35">
        <v>53.1</v>
      </c>
      <c r="I148" s="35">
        <v>2431.61</v>
      </c>
      <c r="J148" s="37">
        <v>0</v>
      </c>
      <c r="K148" s="37">
        <v>0</v>
      </c>
      <c r="L148" s="37">
        <v>0</v>
      </c>
      <c r="M148" s="35">
        <v>0</v>
      </c>
      <c r="N148" s="35">
        <v>0</v>
      </c>
      <c r="O148" s="37" t="s">
        <v>24</v>
      </c>
      <c r="P148" s="37">
        <v>2432</v>
      </c>
      <c r="Q148" s="34" t="s">
        <v>23</v>
      </c>
      <c r="R148" t="s">
        <v>529</v>
      </c>
      <c r="S148" t="s">
        <v>530</v>
      </c>
      <c r="T148" t="s">
        <v>510</v>
      </c>
      <c r="U148" t="s">
        <v>256</v>
      </c>
      <c r="V148" t="s">
        <v>76</v>
      </c>
      <c r="W148" t="s">
        <v>26</v>
      </c>
    </row>
    <row r="149" spans="1:23" x14ac:dyDescent="0.25">
      <c r="A149" t="s">
        <v>531</v>
      </c>
      <c r="B149" t="s">
        <v>48</v>
      </c>
      <c r="C149" s="34" t="s">
        <v>48</v>
      </c>
      <c r="D149" t="s">
        <v>49</v>
      </c>
      <c r="E149" s="34">
        <v>10610009</v>
      </c>
      <c r="F149" t="s">
        <v>532</v>
      </c>
      <c r="G149">
        <v>14</v>
      </c>
      <c r="H149" s="35">
        <v>24.5</v>
      </c>
      <c r="I149" s="35">
        <v>2101.5499999999997</v>
      </c>
      <c r="J149" s="37">
        <v>0</v>
      </c>
      <c r="K149" s="37">
        <v>0</v>
      </c>
      <c r="L149" s="37">
        <v>0</v>
      </c>
      <c r="M149" s="35">
        <v>0</v>
      </c>
      <c r="N149" s="35">
        <v>0</v>
      </c>
      <c r="O149" s="37" t="s">
        <v>24</v>
      </c>
      <c r="P149" s="37">
        <v>2102</v>
      </c>
      <c r="Q149" s="34" t="s">
        <v>23</v>
      </c>
      <c r="R149" t="s">
        <v>533</v>
      </c>
      <c r="S149" t="s">
        <v>534</v>
      </c>
      <c r="T149" t="s">
        <v>510</v>
      </c>
      <c r="U149" t="s">
        <v>256</v>
      </c>
      <c r="V149" t="s">
        <v>76</v>
      </c>
      <c r="W149" t="s">
        <v>26</v>
      </c>
    </row>
    <row r="150" spans="1:23" x14ac:dyDescent="0.25">
      <c r="A150" t="s">
        <v>535</v>
      </c>
      <c r="B150" t="s">
        <v>48</v>
      </c>
      <c r="C150" s="34" t="s">
        <v>48</v>
      </c>
      <c r="D150" t="s">
        <v>49</v>
      </c>
      <c r="E150" s="34">
        <v>10610009</v>
      </c>
      <c r="F150" t="s">
        <v>198</v>
      </c>
      <c r="G150">
        <v>14</v>
      </c>
      <c r="H150" s="35">
        <v>43.699999999999996</v>
      </c>
      <c r="I150" s="35">
        <v>1713.9999999999998</v>
      </c>
      <c r="J150" s="37">
        <v>0</v>
      </c>
      <c r="K150" s="37">
        <v>0</v>
      </c>
      <c r="L150" s="37">
        <v>0</v>
      </c>
      <c r="M150" s="35">
        <v>0</v>
      </c>
      <c r="N150" s="35">
        <v>0</v>
      </c>
      <c r="O150" s="37" t="s">
        <v>24</v>
      </c>
      <c r="P150" s="37">
        <v>1714</v>
      </c>
      <c r="Q150" s="34" t="s">
        <v>23</v>
      </c>
      <c r="R150" t="s">
        <v>536</v>
      </c>
      <c r="S150" t="s">
        <v>537</v>
      </c>
      <c r="T150" t="s">
        <v>504</v>
      </c>
      <c r="U150" t="s">
        <v>82</v>
      </c>
      <c r="V150" t="s">
        <v>76</v>
      </c>
      <c r="W150" t="s">
        <v>26</v>
      </c>
    </row>
    <row r="151" spans="1:23" x14ac:dyDescent="0.25">
      <c r="A151" t="s">
        <v>538</v>
      </c>
      <c r="B151" t="s">
        <v>48</v>
      </c>
      <c r="C151" s="34" t="s">
        <v>48</v>
      </c>
      <c r="D151" t="s">
        <v>49</v>
      </c>
      <c r="E151" s="34">
        <v>10610009</v>
      </c>
      <c r="F151" t="s">
        <v>394</v>
      </c>
      <c r="G151">
        <v>9</v>
      </c>
      <c r="H151" s="35">
        <v>17.700000000000003</v>
      </c>
      <c r="I151" s="35">
        <v>698.53</v>
      </c>
      <c r="J151" s="37">
        <v>0</v>
      </c>
      <c r="K151" s="37">
        <v>0</v>
      </c>
      <c r="L151" s="37">
        <v>0</v>
      </c>
      <c r="M151" s="35">
        <v>0</v>
      </c>
      <c r="N151" s="35">
        <v>0</v>
      </c>
      <c r="O151" s="37" t="s">
        <v>24</v>
      </c>
      <c r="P151" s="37">
        <v>699</v>
      </c>
      <c r="Q151" s="34" t="s">
        <v>23</v>
      </c>
      <c r="R151" t="s">
        <v>539</v>
      </c>
      <c r="S151" t="s">
        <v>540</v>
      </c>
      <c r="T151" t="s">
        <v>100</v>
      </c>
      <c r="U151" t="s">
        <v>500</v>
      </c>
      <c r="V151" t="s">
        <v>76</v>
      </c>
      <c r="W151" t="s">
        <v>26</v>
      </c>
    </row>
    <row r="152" spans="1:23" x14ac:dyDescent="0.25">
      <c r="A152" t="s">
        <v>541</v>
      </c>
      <c r="B152" t="s">
        <v>48</v>
      </c>
      <c r="C152" s="34" t="s">
        <v>48</v>
      </c>
      <c r="D152" t="s">
        <v>49</v>
      </c>
      <c r="E152" s="34">
        <v>10610009</v>
      </c>
      <c r="F152" t="s">
        <v>397</v>
      </c>
      <c r="G152">
        <v>7</v>
      </c>
      <c r="H152" s="35">
        <v>10.299999999999999</v>
      </c>
      <c r="I152" s="35">
        <v>710.16</v>
      </c>
      <c r="J152" s="37">
        <v>0</v>
      </c>
      <c r="K152" s="37">
        <v>0</v>
      </c>
      <c r="L152" s="37">
        <v>0</v>
      </c>
      <c r="M152" s="35">
        <v>0</v>
      </c>
      <c r="N152" s="35">
        <v>0</v>
      </c>
      <c r="O152" s="37" t="s">
        <v>24</v>
      </c>
      <c r="P152" s="37">
        <v>710</v>
      </c>
      <c r="Q152" s="34" t="s">
        <v>23</v>
      </c>
      <c r="R152" t="s">
        <v>542</v>
      </c>
      <c r="S152" t="s">
        <v>543</v>
      </c>
      <c r="T152" t="s">
        <v>510</v>
      </c>
      <c r="U152" t="s">
        <v>256</v>
      </c>
      <c r="V152" t="s">
        <v>76</v>
      </c>
      <c r="W152" t="s">
        <v>26</v>
      </c>
    </row>
    <row r="153" spans="1:23" x14ac:dyDescent="0.25">
      <c r="A153" t="s">
        <v>544</v>
      </c>
      <c r="B153" t="s">
        <v>48</v>
      </c>
      <c r="C153" s="34" t="s">
        <v>48</v>
      </c>
      <c r="D153" t="s">
        <v>49</v>
      </c>
      <c r="E153" s="34">
        <v>10610009</v>
      </c>
      <c r="F153" t="s">
        <v>399</v>
      </c>
      <c r="G153">
        <v>12</v>
      </c>
      <c r="H153" s="35">
        <v>112.1</v>
      </c>
      <c r="I153" s="35">
        <v>6234.08</v>
      </c>
      <c r="J153" s="37">
        <v>0</v>
      </c>
      <c r="K153" s="37">
        <v>0</v>
      </c>
      <c r="L153" s="37">
        <v>0</v>
      </c>
      <c r="M153" s="35">
        <v>0</v>
      </c>
      <c r="N153" s="35">
        <v>0</v>
      </c>
      <c r="O153" s="37" t="s">
        <v>24</v>
      </c>
      <c r="P153" s="37">
        <v>6234</v>
      </c>
      <c r="Q153" s="34" t="s">
        <v>23</v>
      </c>
      <c r="R153" t="s">
        <v>545</v>
      </c>
      <c r="S153" t="s">
        <v>546</v>
      </c>
      <c r="T153" t="s">
        <v>510</v>
      </c>
      <c r="U153" t="s">
        <v>256</v>
      </c>
      <c r="V153" t="s">
        <v>76</v>
      </c>
      <c r="W153" t="s">
        <v>26</v>
      </c>
    </row>
    <row r="154" spans="1:23" x14ac:dyDescent="0.25">
      <c r="A154" t="s">
        <v>547</v>
      </c>
      <c r="B154" t="s">
        <v>48</v>
      </c>
      <c r="C154" s="34" t="s">
        <v>48</v>
      </c>
      <c r="D154" t="s">
        <v>49</v>
      </c>
      <c r="E154" s="34">
        <v>10610009</v>
      </c>
      <c r="F154" t="s">
        <v>302</v>
      </c>
      <c r="G154">
        <v>9</v>
      </c>
      <c r="H154" s="35">
        <v>26.100000000000005</v>
      </c>
      <c r="I154" s="35">
        <v>1849.3999999999996</v>
      </c>
      <c r="J154" s="37">
        <v>0</v>
      </c>
      <c r="K154" s="37">
        <v>0</v>
      </c>
      <c r="L154" s="37">
        <v>0</v>
      </c>
      <c r="M154" s="35">
        <v>0</v>
      </c>
      <c r="N154" s="35">
        <v>0</v>
      </c>
      <c r="O154" s="37" t="s">
        <v>24</v>
      </c>
      <c r="P154" s="37">
        <v>1849</v>
      </c>
      <c r="Q154" s="34" t="s">
        <v>23</v>
      </c>
      <c r="R154" t="s">
        <v>548</v>
      </c>
      <c r="S154" t="s">
        <v>549</v>
      </c>
      <c r="T154" t="s">
        <v>510</v>
      </c>
      <c r="U154" t="s">
        <v>256</v>
      </c>
      <c r="V154" t="s">
        <v>76</v>
      </c>
      <c r="W154" t="s">
        <v>26</v>
      </c>
    </row>
    <row r="155" spans="1:23" x14ac:dyDescent="0.25">
      <c r="A155" t="s">
        <v>550</v>
      </c>
      <c r="B155" t="s">
        <v>48</v>
      </c>
      <c r="C155" s="34" t="s">
        <v>48</v>
      </c>
      <c r="D155" t="s">
        <v>49</v>
      </c>
      <c r="E155" s="34">
        <v>10610009</v>
      </c>
      <c r="F155" t="s">
        <v>306</v>
      </c>
      <c r="G155">
        <v>6</v>
      </c>
      <c r="H155" s="35">
        <v>18.100000000000001</v>
      </c>
      <c r="I155" s="35">
        <v>1233.75</v>
      </c>
      <c r="J155" s="37">
        <v>0</v>
      </c>
      <c r="K155" s="37">
        <v>0</v>
      </c>
      <c r="L155" s="37">
        <v>0</v>
      </c>
      <c r="M155" s="35">
        <v>0</v>
      </c>
      <c r="N155" s="35">
        <v>0</v>
      </c>
      <c r="O155" s="37" t="s">
        <v>24</v>
      </c>
      <c r="P155" s="37">
        <v>1234</v>
      </c>
      <c r="Q155" s="34" t="s">
        <v>23</v>
      </c>
      <c r="R155" t="s">
        <v>551</v>
      </c>
      <c r="S155" t="s">
        <v>552</v>
      </c>
      <c r="T155" t="s">
        <v>553</v>
      </c>
      <c r="U155" t="s">
        <v>138</v>
      </c>
      <c r="V155" t="s">
        <v>76</v>
      </c>
      <c r="W155" t="s">
        <v>26</v>
      </c>
    </row>
    <row r="156" spans="1:23" x14ac:dyDescent="0.25">
      <c r="A156" t="s">
        <v>554</v>
      </c>
      <c r="B156" t="s">
        <v>48</v>
      </c>
      <c r="C156" s="34" t="s">
        <v>48</v>
      </c>
      <c r="D156" t="s">
        <v>49</v>
      </c>
      <c r="E156" s="34">
        <v>10610009</v>
      </c>
      <c r="F156" t="s">
        <v>433</v>
      </c>
      <c r="G156">
        <v>13</v>
      </c>
      <c r="H156" s="35">
        <v>45.9</v>
      </c>
      <c r="I156" s="35">
        <v>1638.85</v>
      </c>
      <c r="J156" s="37">
        <v>0</v>
      </c>
      <c r="K156" s="37">
        <v>0</v>
      </c>
      <c r="L156" s="37">
        <v>0</v>
      </c>
      <c r="M156" s="35">
        <v>0</v>
      </c>
      <c r="N156" s="35">
        <v>0</v>
      </c>
      <c r="O156" s="37" t="s">
        <v>24</v>
      </c>
      <c r="P156" s="37">
        <v>1639</v>
      </c>
      <c r="Q156" s="34" t="s">
        <v>23</v>
      </c>
      <c r="R156" t="s">
        <v>555</v>
      </c>
      <c r="S156" t="s">
        <v>556</v>
      </c>
      <c r="T156" t="s">
        <v>229</v>
      </c>
      <c r="U156" t="s">
        <v>557</v>
      </c>
      <c r="V156" t="s">
        <v>76</v>
      </c>
      <c r="W156" t="s">
        <v>26</v>
      </c>
    </row>
    <row r="157" spans="1:23" x14ac:dyDescent="0.25">
      <c r="A157" t="s">
        <v>558</v>
      </c>
      <c r="B157" t="s">
        <v>48</v>
      </c>
      <c r="C157" s="34" t="s">
        <v>48</v>
      </c>
      <c r="D157" t="s">
        <v>49</v>
      </c>
      <c r="E157" s="34">
        <v>10610009</v>
      </c>
      <c r="F157" t="s">
        <v>437</v>
      </c>
      <c r="G157">
        <v>13</v>
      </c>
      <c r="H157" s="35">
        <v>26.1</v>
      </c>
      <c r="I157" s="35">
        <v>1633.7999999999997</v>
      </c>
      <c r="J157" s="37">
        <v>0</v>
      </c>
      <c r="K157" s="37">
        <v>0</v>
      </c>
      <c r="L157" s="37">
        <v>0</v>
      </c>
      <c r="M157" s="35">
        <v>0</v>
      </c>
      <c r="N157" s="35">
        <v>0</v>
      </c>
      <c r="O157" s="37" t="s">
        <v>24</v>
      </c>
      <c r="P157" s="37">
        <v>1634</v>
      </c>
      <c r="Q157" s="34" t="s">
        <v>23</v>
      </c>
      <c r="R157" t="s">
        <v>559</v>
      </c>
      <c r="S157" t="s">
        <v>560</v>
      </c>
      <c r="T157" t="s">
        <v>229</v>
      </c>
      <c r="U157" t="s">
        <v>557</v>
      </c>
      <c r="V157" t="s">
        <v>76</v>
      </c>
      <c r="W157" t="s">
        <v>26</v>
      </c>
    </row>
    <row r="158" spans="1:23" x14ac:dyDescent="0.25">
      <c r="A158" t="s">
        <v>561</v>
      </c>
      <c r="B158" t="s">
        <v>48</v>
      </c>
      <c r="C158" s="34" t="s">
        <v>48</v>
      </c>
      <c r="D158" t="s">
        <v>49</v>
      </c>
      <c r="E158" s="34">
        <v>10610009</v>
      </c>
      <c r="F158" t="s">
        <v>443</v>
      </c>
      <c r="G158">
        <v>12</v>
      </c>
      <c r="H158" s="35">
        <v>51.1</v>
      </c>
      <c r="I158" s="35">
        <v>2676.4700000000003</v>
      </c>
      <c r="J158" s="37">
        <v>0</v>
      </c>
      <c r="K158" s="37">
        <v>0</v>
      </c>
      <c r="L158" s="37">
        <v>0</v>
      </c>
      <c r="M158" s="35">
        <v>0</v>
      </c>
      <c r="N158" s="35">
        <v>0</v>
      </c>
      <c r="O158" s="37" t="s">
        <v>24</v>
      </c>
      <c r="P158" s="37">
        <v>2676</v>
      </c>
      <c r="Q158" s="34" t="s">
        <v>23</v>
      </c>
      <c r="R158" t="s">
        <v>562</v>
      </c>
      <c r="S158" t="s">
        <v>563</v>
      </c>
      <c r="T158" t="s">
        <v>564</v>
      </c>
      <c r="U158" t="s">
        <v>565</v>
      </c>
      <c r="V158" t="s">
        <v>76</v>
      </c>
      <c r="W158" t="s">
        <v>26</v>
      </c>
    </row>
    <row r="159" spans="1:23" x14ac:dyDescent="0.25">
      <c r="A159" t="s">
        <v>566</v>
      </c>
      <c r="B159" t="s">
        <v>48</v>
      </c>
      <c r="C159" s="34" t="s">
        <v>48</v>
      </c>
      <c r="D159" t="s">
        <v>49</v>
      </c>
      <c r="E159" s="34">
        <v>10610009</v>
      </c>
      <c r="F159" t="s">
        <v>455</v>
      </c>
      <c r="G159">
        <v>7</v>
      </c>
      <c r="H159" s="35">
        <v>42.6</v>
      </c>
      <c r="I159" s="35">
        <v>1765.3400000000001</v>
      </c>
      <c r="J159" s="37">
        <v>0</v>
      </c>
      <c r="K159" s="37">
        <v>0</v>
      </c>
      <c r="L159" s="37">
        <v>0</v>
      </c>
      <c r="M159" s="35">
        <v>0</v>
      </c>
      <c r="N159" s="35">
        <v>0</v>
      </c>
      <c r="O159" s="37" t="s">
        <v>24</v>
      </c>
      <c r="P159" s="37">
        <v>1765</v>
      </c>
      <c r="Q159" s="34" t="s">
        <v>23</v>
      </c>
      <c r="R159" t="s">
        <v>567</v>
      </c>
      <c r="S159" t="s">
        <v>568</v>
      </c>
      <c r="T159" t="s">
        <v>504</v>
      </c>
      <c r="U159" t="s">
        <v>138</v>
      </c>
      <c r="V159" t="s">
        <v>76</v>
      </c>
      <c r="W159" t="s">
        <v>26</v>
      </c>
    </row>
    <row r="160" spans="1:23" x14ac:dyDescent="0.25">
      <c r="A160" t="s">
        <v>569</v>
      </c>
      <c r="B160" t="s">
        <v>48</v>
      </c>
      <c r="C160" s="34" t="s">
        <v>48</v>
      </c>
      <c r="D160" t="s">
        <v>49</v>
      </c>
      <c r="E160" s="34">
        <v>10610009</v>
      </c>
      <c r="F160" t="s">
        <v>570</v>
      </c>
      <c r="G160">
        <v>7</v>
      </c>
      <c r="H160" s="35">
        <v>18.5</v>
      </c>
      <c r="I160" s="35">
        <v>942.67</v>
      </c>
      <c r="J160" s="37">
        <v>0</v>
      </c>
      <c r="K160" s="37">
        <v>0</v>
      </c>
      <c r="L160" s="37">
        <v>0</v>
      </c>
      <c r="M160" s="35">
        <v>0</v>
      </c>
      <c r="N160" s="35">
        <v>0</v>
      </c>
      <c r="O160" s="37" t="s">
        <v>24</v>
      </c>
      <c r="P160" s="37">
        <v>943</v>
      </c>
      <c r="Q160" s="34" t="s">
        <v>23</v>
      </c>
      <c r="R160" t="s">
        <v>571</v>
      </c>
      <c r="S160" t="s">
        <v>572</v>
      </c>
      <c r="T160" t="s">
        <v>504</v>
      </c>
      <c r="U160" t="s">
        <v>138</v>
      </c>
      <c r="V160" t="s">
        <v>76</v>
      </c>
      <c r="W160" t="s">
        <v>26</v>
      </c>
    </row>
    <row r="161" spans="1:23" x14ac:dyDescent="0.25">
      <c r="A161" t="s">
        <v>573</v>
      </c>
      <c r="B161" t="s">
        <v>48</v>
      </c>
      <c r="C161" s="34" t="s">
        <v>48</v>
      </c>
      <c r="D161" t="s">
        <v>49</v>
      </c>
      <c r="E161" s="34">
        <v>10610009</v>
      </c>
      <c r="F161" t="s">
        <v>574</v>
      </c>
      <c r="G161">
        <v>14</v>
      </c>
      <c r="H161" s="35">
        <v>86.800000000000011</v>
      </c>
      <c r="I161" s="35">
        <v>3431.0300000000007</v>
      </c>
      <c r="J161" s="37">
        <v>0</v>
      </c>
      <c r="K161" s="37">
        <v>0</v>
      </c>
      <c r="L161" s="37">
        <v>0</v>
      </c>
      <c r="M161" s="35">
        <v>0</v>
      </c>
      <c r="N161" s="35">
        <v>0</v>
      </c>
      <c r="O161" s="37" t="s">
        <v>24</v>
      </c>
      <c r="P161" s="37">
        <v>3431</v>
      </c>
      <c r="Q161" s="34" t="s">
        <v>23</v>
      </c>
      <c r="R161" t="s">
        <v>575</v>
      </c>
      <c r="S161" t="s">
        <v>576</v>
      </c>
      <c r="T161" t="s">
        <v>553</v>
      </c>
      <c r="U161" t="s">
        <v>138</v>
      </c>
      <c r="V161" t="s">
        <v>76</v>
      </c>
      <c r="W161" t="s">
        <v>26</v>
      </c>
    </row>
    <row r="162" spans="1:23" x14ac:dyDescent="0.25">
      <c r="A162" t="s">
        <v>577</v>
      </c>
      <c r="B162" t="s">
        <v>48</v>
      </c>
      <c r="C162" s="34" t="s">
        <v>48</v>
      </c>
      <c r="D162" t="s">
        <v>49</v>
      </c>
      <c r="E162" s="34">
        <v>10610009</v>
      </c>
      <c r="F162" t="s">
        <v>578</v>
      </c>
      <c r="G162">
        <v>13</v>
      </c>
      <c r="H162" s="35">
        <v>35.299999999999997</v>
      </c>
      <c r="I162" s="35">
        <v>1700.7899999999997</v>
      </c>
      <c r="J162" s="37">
        <v>0</v>
      </c>
      <c r="K162" s="37">
        <v>0</v>
      </c>
      <c r="L162" s="37">
        <v>0</v>
      </c>
      <c r="M162" s="35">
        <v>1550</v>
      </c>
      <c r="N162" s="35">
        <v>0</v>
      </c>
      <c r="O162" s="37" t="s">
        <v>24</v>
      </c>
      <c r="P162" s="37">
        <v>151</v>
      </c>
      <c r="Q162" s="34" t="s">
        <v>23</v>
      </c>
      <c r="R162" t="s">
        <v>85</v>
      </c>
      <c r="S162" t="s">
        <v>579</v>
      </c>
      <c r="T162" t="s">
        <v>493</v>
      </c>
      <c r="U162" t="s">
        <v>210</v>
      </c>
      <c r="V162" t="s">
        <v>76</v>
      </c>
      <c r="W162" t="s">
        <v>26</v>
      </c>
    </row>
    <row r="163" spans="1:23" x14ac:dyDescent="0.25">
      <c r="A163" t="s">
        <v>580</v>
      </c>
      <c r="B163" t="s">
        <v>48</v>
      </c>
      <c r="C163" s="34" t="s">
        <v>48</v>
      </c>
      <c r="D163" t="s">
        <v>49</v>
      </c>
      <c r="E163" s="34">
        <v>10610009</v>
      </c>
      <c r="F163" t="s">
        <v>581</v>
      </c>
      <c r="G163">
        <v>7</v>
      </c>
      <c r="H163" s="35">
        <v>23.299999999999997</v>
      </c>
      <c r="I163" s="35">
        <v>996.3900000000001</v>
      </c>
      <c r="J163" s="37">
        <v>0</v>
      </c>
      <c r="K163" s="37">
        <v>0</v>
      </c>
      <c r="L163" s="37">
        <v>0</v>
      </c>
      <c r="M163" s="35">
        <v>0</v>
      </c>
      <c r="N163" s="35">
        <v>0</v>
      </c>
      <c r="O163" s="37" t="s">
        <v>24</v>
      </c>
      <c r="P163" s="37">
        <v>996</v>
      </c>
      <c r="Q163" s="34" t="s">
        <v>23</v>
      </c>
      <c r="R163" t="s">
        <v>582</v>
      </c>
      <c r="S163" t="s">
        <v>583</v>
      </c>
      <c r="T163" t="s">
        <v>553</v>
      </c>
      <c r="U163" t="s">
        <v>138</v>
      </c>
      <c r="V163" t="s">
        <v>76</v>
      </c>
      <c r="W163" t="s">
        <v>26</v>
      </c>
    </row>
    <row r="164" spans="1:23" x14ac:dyDescent="0.25">
      <c r="A164" t="s">
        <v>584</v>
      </c>
      <c r="B164" t="s">
        <v>48</v>
      </c>
      <c r="C164" s="34" t="s">
        <v>48</v>
      </c>
      <c r="D164" t="s">
        <v>49</v>
      </c>
      <c r="E164" s="34">
        <v>10610009</v>
      </c>
      <c r="F164" t="s">
        <v>585</v>
      </c>
      <c r="G164">
        <v>7</v>
      </c>
      <c r="H164" s="35">
        <v>44</v>
      </c>
      <c r="I164" s="35">
        <v>1576.2399999999998</v>
      </c>
      <c r="J164" s="37">
        <v>0</v>
      </c>
      <c r="K164" s="37">
        <v>0</v>
      </c>
      <c r="L164" s="37">
        <v>0</v>
      </c>
      <c r="M164" s="35">
        <v>0</v>
      </c>
      <c r="N164" s="35">
        <v>0</v>
      </c>
      <c r="O164" s="37" t="s">
        <v>24</v>
      </c>
      <c r="P164" s="37">
        <v>1576</v>
      </c>
      <c r="Q164" s="34" t="s">
        <v>23</v>
      </c>
      <c r="R164" t="s">
        <v>586</v>
      </c>
      <c r="S164" t="s">
        <v>587</v>
      </c>
      <c r="T164" t="s">
        <v>229</v>
      </c>
      <c r="U164" t="s">
        <v>488</v>
      </c>
      <c r="V164" t="s">
        <v>76</v>
      </c>
      <c r="W164" t="s">
        <v>26</v>
      </c>
    </row>
    <row r="165" spans="1:23" x14ac:dyDescent="0.25">
      <c r="A165" t="s">
        <v>588</v>
      </c>
      <c r="B165" t="s">
        <v>48</v>
      </c>
      <c r="C165" s="34" t="s">
        <v>48</v>
      </c>
      <c r="D165" t="s">
        <v>50</v>
      </c>
      <c r="E165" s="34">
        <v>10610024</v>
      </c>
      <c r="F165" t="s">
        <v>128</v>
      </c>
      <c r="G165">
        <v>8</v>
      </c>
      <c r="H165" s="35">
        <v>2.6</v>
      </c>
      <c r="I165" s="35">
        <v>126.06</v>
      </c>
      <c r="J165" s="37">
        <v>0</v>
      </c>
      <c r="K165" s="37">
        <v>126.06</v>
      </c>
      <c r="L165" s="37">
        <v>0</v>
      </c>
      <c r="M165" s="35">
        <v>0</v>
      </c>
      <c r="N165" s="35">
        <v>0</v>
      </c>
      <c r="O165" s="37" t="s">
        <v>24</v>
      </c>
      <c r="P165" s="37">
        <v>0</v>
      </c>
      <c r="Q165" s="34" t="s">
        <v>23</v>
      </c>
      <c r="R165">
        <v>0</v>
      </c>
      <c r="S165">
        <v>0</v>
      </c>
      <c r="T165">
        <v>0</v>
      </c>
      <c r="U165">
        <v>0</v>
      </c>
      <c r="V165" t="s">
        <v>129</v>
      </c>
      <c r="W165" t="s">
        <v>26</v>
      </c>
    </row>
    <row r="166" spans="1:23" x14ac:dyDescent="0.25">
      <c r="A166" t="s">
        <v>589</v>
      </c>
      <c r="B166" t="s">
        <v>48</v>
      </c>
      <c r="C166" s="34" t="s">
        <v>48</v>
      </c>
      <c r="D166" t="s">
        <v>50</v>
      </c>
      <c r="E166" s="34">
        <v>10610024</v>
      </c>
      <c r="F166" t="s">
        <v>236</v>
      </c>
      <c r="G166">
        <v>13</v>
      </c>
      <c r="H166" s="35">
        <v>188.39999999999989</v>
      </c>
      <c r="I166" s="35">
        <v>7519.2700000000013</v>
      </c>
      <c r="J166" s="37">
        <v>0</v>
      </c>
      <c r="K166" s="37">
        <v>0</v>
      </c>
      <c r="L166" s="37">
        <v>0</v>
      </c>
      <c r="M166" s="35">
        <v>7000</v>
      </c>
      <c r="N166" s="35">
        <v>0</v>
      </c>
      <c r="O166" s="37" t="s">
        <v>24</v>
      </c>
      <c r="P166" s="37">
        <v>519</v>
      </c>
      <c r="Q166" s="34" t="s">
        <v>23</v>
      </c>
      <c r="R166" t="s">
        <v>590</v>
      </c>
      <c r="S166" t="s">
        <v>591</v>
      </c>
      <c r="T166" t="s">
        <v>504</v>
      </c>
      <c r="U166" t="s">
        <v>138</v>
      </c>
      <c r="V166" t="s">
        <v>76</v>
      </c>
      <c r="W166" t="s">
        <v>26</v>
      </c>
    </row>
    <row r="167" spans="1:23" x14ac:dyDescent="0.25">
      <c r="A167" t="s">
        <v>592</v>
      </c>
      <c r="B167" t="s">
        <v>48</v>
      </c>
      <c r="C167" s="34" t="s">
        <v>48</v>
      </c>
      <c r="D167" t="s">
        <v>50</v>
      </c>
      <c r="E167" s="34">
        <v>10610024</v>
      </c>
      <c r="F167" t="s">
        <v>244</v>
      </c>
      <c r="G167">
        <v>4</v>
      </c>
      <c r="H167" s="35">
        <v>6.3</v>
      </c>
      <c r="I167" s="35">
        <v>298.26</v>
      </c>
      <c r="J167" s="37">
        <v>0</v>
      </c>
      <c r="K167" s="37">
        <v>0</v>
      </c>
      <c r="L167" s="37">
        <v>0</v>
      </c>
      <c r="M167" s="35">
        <v>0</v>
      </c>
      <c r="N167" s="35">
        <v>0</v>
      </c>
      <c r="O167" s="37" t="s">
        <v>24</v>
      </c>
      <c r="P167" s="37">
        <v>298</v>
      </c>
      <c r="Q167" s="34" t="s">
        <v>23</v>
      </c>
      <c r="R167" t="s">
        <v>593</v>
      </c>
      <c r="S167" t="s">
        <v>594</v>
      </c>
      <c r="T167" t="s">
        <v>553</v>
      </c>
      <c r="U167" t="s">
        <v>138</v>
      </c>
      <c r="V167" t="s">
        <v>76</v>
      </c>
      <c r="W167" t="s">
        <v>26</v>
      </c>
    </row>
    <row r="168" spans="1:23" x14ac:dyDescent="0.25">
      <c r="A168" t="s">
        <v>595</v>
      </c>
      <c r="B168" t="s">
        <v>48</v>
      </c>
      <c r="C168" s="34" t="s">
        <v>48</v>
      </c>
      <c r="D168" t="s">
        <v>50</v>
      </c>
      <c r="E168" s="34">
        <v>10610024</v>
      </c>
      <c r="F168" t="s">
        <v>144</v>
      </c>
      <c r="G168">
        <v>4</v>
      </c>
      <c r="H168" s="35">
        <v>7.5</v>
      </c>
      <c r="I168" s="35">
        <v>307.12</v>
      </c>
      <c r="J168" s="37">
        <v>0</v>
      </c>
      <c r="K168" s="37">
        <v>0</v>
      </c>
      <c r="L168" s="37">
        <v>0</v>
      </c>
      <c r="M168" s="35">
        <v>0</v>
      </c>
      <c r="N168" s="35">
        <v>0</v>
      </c>
      <c r="O168" s="37" t="s">
        <v>24</v>
      </c>
      <c r="P168" s="37">
        <v>307</v>
      </c>
      <c r="Q168" s="34" t="s">
        <v>23</v>
      </c>
      <c r="R168" t="s">
        <v>596</v>
      </c>
      <c r="S168" t="s">
        <v>597</v>
      </c>
      <c r="T168" t="s">
        <v>504</v>
      </c>
      <c r="U168" t="s">
        <v>138</v>
      </c>
      <c r="V168" t="s">
        <v>76</v>
      </c>
      <c r="W168" t="s">
        <v>26</v>
      </c>
    </row>
    <row r="169" spans="1:23" x14ac:dyDescent="0.25">
      <c r="A169" t="s">
        <v>598</v>
      </c>
      <c r="B169" t="s">
        <v>48</v>
      </c>
      <c r="C169" s="34" t="s">
        <v>48</v>
      </c>
      <c r="D169" t="s">
        <v>50</v>
      </c>
      <c r="E169" s="34">
        <v>10610024</v>
      </c>
      <c r="F169" t="s">
        <v>148</v>
      </c>
      <c r="G169">
        <v>9</v>
      </c>
      <c r="H169" s="35">
        <v>37.299999999999997</v>
      </c>
      <c r="I169" s="35">
        <v>1193.6199999999999</v>
      </c>
      <c r="J169" s="37">
        <v>0</v>
      </c>
      <c r="K169" s="37">
        <v>0</v>
      </c>
      <c r="L169" s="37">
        <v>0</v>
      </c>
      <c r="M169" s="35">
        <v>0</v>
      </c>
      <c r="N169" s="35">
        <v>0</v>
      </c>
      <c r="O169" s="37" t="s">
        <v>24</v>
      </c>
      <c r="P169" s="37">
        <v>1194</v>
      </c>
      <c r="Q169" s="34" t="s">
        <v>23</v>
      </c>
      <c r="R169" t="s">
        <v>599</v>
      </c>
      <c r="S169" t="s">
        <v>600</v>
      </c>
      <c r="T169" t="s">
        <v>504</v>
      </c>
      <c r="U169" t="s">
        <v>138</v>
      </c>
      <c r="V169" t="s">
        <v>76</v>
      </c>
      <c r="W169" t="s">
        <v>26</v>
      </c>
    </row>
    <row r="170" spans="1:23" x14ac:dyDescent="0.25">
      <c r="A170" t="s">
        <v>601</v>
      </c>
      <c r="B170" t="s">
        <v>48</v>
      </c>
      <c r="C170" s="34" t="s">
        <v>48</v>
      </c>
      <c r="D170" t="s">
        <v>50</v>
      </c>
      <c r="E170" s="34">
        <v>10610024</v>
      </c>
      <c r="F170" t="s">
        <v>157</v>
      </c>
      <c r="G170">
        <v>4</v>
      </c>
      <c r="H170" s="35">
        <v>6.8</v>
      </c>
      <c r="I170" s="35">
        <v>277.86</v>
      </c>
      <c r="J170" s="37">
        <v>0</v>
      </c>
      <c r="K170" s="37">
        <v>0</v>
      </c>
      <c r="L170" s="37">
        <v>0</v>
      </c>
      <c r="M170" s="35">
        <v>0</v>
      </c>
      <c r="N170" s="35">
        <v>0</v>
      </c>
      <c r="O170" s="37" t="s">
        <v>24</v>
      </c>
      <c r="P170" s="37">
        <v>278</v>
      </c>
      <c r="Q170" s="34" t="s">
        <v>23</v>
      </c>
      <c r="R170" t="s">
        <v>602</v>
      </c>
      <c r="S170" t="s">
        <v>603</v>
      </c>
      <c r="T170" t="s">
        <v>504</v>
      </c>
      <c r="U170" t="s">
        <v>138</v>
      </c>
      <c r="V170" t="s">
        <v>76</v>
      </c>
      <c r="W170" t="s">
        <v>26</v>
      </c>
    </row>
    <row r="171" spans="1:23" x14ac:dyDescent="0.25">
      <c r="A171" t="s">
        <v>604</v>
      </c>
      <c r="B171" t="s">
        <v>48</v>
      </c>
      <c r="C171" s="34" t="s">
        <v>48</v>
      </c>
      <c r="D171" t="s">
        <v>50</v>
      </c>
      <c r="E171" s="34">
        <v>10610024</v>
      </c>
      <c r="F171" t="s">
        <v>339</v>
      </c>
      <c r="G171">
        <v>8</v>
      </c>
      <c r="H171" s="35">
        <v>16.400000000000002</v>
      </c>
      <c r="I171" s="35">
        <v>668.69999999999993</v>
      </c>
      <c r="J171" s="37">
        <v>0</v>
      </c>
      <c r="K171" s="37">
        <v>0</v>
      </c>
      <c r="L171" s="37">
        <v>0</v>
      </c>
      <c r="M171" s="35">
        <v>0</v>
      </c>
      <c r="N171" s="35">
        <v>0</v>
      </c>
      <c r="O171" s="37" t="s">
        <v>24</v>
      </c>
      <c r="P171" s="37">
        <v>669</v>
      </c>
      <c r="Q171" s="34" t="s">
        <v>23</v>
      </c>
      <c r="R171" t="s">
        <v>605</v>
      </c>
      <c r="S171" t="s">
        <v>606</v>
      </c>
      <c r="T171" t="s">
        <v>504</v>
      </c>
      <c r="U171" t="s">
        <v>225</v>
      </c>
      <c r="V171" t="s">
        <v>76</v>
      </c>
      <c r="W171" t="s">
        <v>26</v>
      </c>
    </row>
    <row r="172" spans="1:23" x14ac:dyDescent="0.25">
      <c r="A172" t="s">
        <v>607</v>
      </c>
      <c r="B172" t="s">
        <v>48</v>
      </c>
      <c r="C172" s="34" t="s">
        <v>48</v>
      </c>
      <c r="D172" t="s">
        <v>50</v>
      </c>
      <c r="E172" s="34">
        <v>10610024</v>
      </c>
      <c r="F172" t="s">
        <v>166</v>
      </c>
      <c r="G172">
        <v>4</v>
      </c>
      <c r="H172" s="35">
        <v>8.7999999999999989</v>
      </c>
      <c r="I172" s="35">
        <v>363.30999999999995</v>
      </c>
      <c r="J172" s="37">
        <v>0</v>
      </c>
      <c r="K172" s="37">
        <v>0</v>
      </c>
      <c r="L172" s="37">
        <v>0</v>
      </c>
      <c r="M172" s="35">
        <v>0</v>
      </c>
      <c r="N172" s="35">
        <v>0</v>
      </c>
      <c r="O172" s="37" t="s">
        <v>24</v>
      </c>
      <c r="P172" s="37">
        <v>363</v>
      </c>
      <c r="Q172" s="34" t="s">
        <v>23</v>
      </c>
      <c r="R172" t="s">
        <v>608</v>
      </c>
      <c r="S172" t="s">
        <v>609</v>
      </c>
      <c r="T172" t="s">
        <v>504</v>
      </c>
      <c r="U172" t="s">
        <v>138</v>
      </c>
      <c r="V172" t="s">
        <v>76</v>
      </c>
      <c r="W172" t="s">
        <v>26</v>
      </c>
    </row>
    <row r="173" spans="1:23" ht="15.75" thickBot="1" x14ac:dyDescent="0.3">
      <c r="A173" s="38" t="s">
        <v>610</v>
      </c>
      <c r="B173" s="38" t="s">
        <v>48</v>
      </c>
      <c r="C173" s="39" t="s">
        <v>48</v>
      </c>
      <c r="D173" s="38" t="s">
        <v>50</v>
      </c>
      <c r="E173" s="39">
        <v>10610024</v>
      </c>
      <c r="F173" s="38" t="s">
        <v>170</v>
      </c>
      <c r="G173" s="38">
        <v>4</v>
      </c>
      <c r="H173" s="40">
        <v>8.1</v>
      </c>
      <c r="I173" s="40">
        <v>246.04999999999998</v>
      </c>
      <c r="J173" s="41">
        <v>0</v>
      </c>
      <c r="K173" s="41">
        <v>0</v>
      </c>
      <c r="L173" s="41">
        <v>0</v>
      </c>
      <c r="M173" s="40">
        <v>0</v>
      </c>
      <c r="N173" s="40">
        <v>0</v>
      </c>
      <c r="O173" s="41" t="s">
        <v>24</v>
      </c>
      <c r="P173" s="41">
        <v>246</v>
      </c>
      <c r="Q173" s="39" t="s">
        <v>23</v>
      </c>
      <c r="R173" s="38" t="s">
        <v>611</v>
      </c>
      <c r="S173" s="38" t="s">
        <v>612</v>
      </c>
      <c r="T173" s="38" t="s">
        <v>504</v>
      </c>
      <c r="U173" s="38" t="s">
        <v>225</v>
      </c>
      <c r="V173" s="38" t="s">
        <v>76</v>
      </c>
      <c r="W173" s="38" t="s">
        <v>26</v>
      </c>
    </row>
    <row r="174" spans="1:23" ht="15.75" thickTop="1" x14ac:dyDescent="0.25">
      <c r="P174" s="42">
        <f>SUM(P2:P173)</f>
        <v>391788</v>
      </c>
    </row>
  </sheetData>
  <conditionalFormatting sqref="P1:P173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73">
    <cfRule type="duplicateValues" dxfId="2" priority="3"/>
  </conditionalFormatting>
  <conditionalFormatting sqref="A2:A173">
    <cfRule type="duplicateValues" dxfId="1" priority="2"/>
  </conditionalFormatting>
  <conditionalFormatting sqref="P2:P17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2026-07-30T04:59:40Z</dcterms:created>
  <dcterms:modified xsi:type="dcterms:W3CDTF">2026-07-30T05:10:22Z</dcterms:modified>
</cp:coreProperties>
</file>