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"/>
    </mc:Choice>
  </mc:AlternateContent>
  <xr:revisionPtr revIDLastSave="0" documentId="8_{6A2A8797-B2DE-4C9D-9856-265E77D9AAD5}" xr6:coauthVersionLast="47" xr6:coauthVersionMax="47" xr10:uidLastSave="{00000000-0000-0000-0000-000000000000}"/>
  <bookViews>
    <workbookView xWindow="-120" yWindow="-120" windowWidth="29040" windowHeight="15720" xr2:uid="{6424FC27-9DCD-484C-8516-57F4DB94195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45" i="2" l="1"/>
</calcChain>
</file>

<file path=xl/sharedStrings.xml><?xml version="1.0" encoding="utf-8"?>
<sst xmlns="http://schemas.openxmlformats.org/spreadsheetml/2006/main" count="8386" uniqueCount="2130">
  <si>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</si>
  <si>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</si>
  <si>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</si>
  <si>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</si>
  <si>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</si>
  <si>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</si>
  <si>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</si>
  <si>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</si>
  <si>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</si>
  <si>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</si>
  <si>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</si>
  <si>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</si>
  <si>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</si>
  <si>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</si>
  <si>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</si>
  <si>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</si>
  <si>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</si>
  <si>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</si>
  <si>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</si>
  <si>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</si>
  <si>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</si>
  <si>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</si>
  <si>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</si>
  <si>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</si>
  <si>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</si>
  <si>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</si>
  <si>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</si>
  <si>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</si>
  <si>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</si>
  <si>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</si>
  <si>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</si>
  <si>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</si>
  <si>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</si>
  <si>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</si>
  <si>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</si>
  <si>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</si>
  <si>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</si>
  <si>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13. 19-25 Jun</t>
  </si>
  <si>
    <t>Gomukh Sharmatola Sahuri</t>
  </si>
  <si>
    <t>Hasanpur</t>
  </si>
  <si>
    <t>Gomukh Bagraha-01</t>
  </si>
  <si>
    <t>Gomukh Pirauna</t>
  </si>
  <si>
    <t>Gomukh Akaha</t>
  </si>
  <si>
    <t>Laldiyara</t>
  </si>
  <si>
    <t>GOMUKH RAHATPUR</t>
  </si>
  <si>
    <t>Gomukh Virupur</t>
  </si>
  <si>
    <t>PATHUA</t>
  </si>
  <si>
    <t>CF OS&gt;15 Day's</t>
  </si>
  <si>
    <t xml:space="preserve">DIYARA PIPARIYA-THANA                                                                               </t>
  </si>
  <si>
    <t>SABIKPUR</t>
  </si>
  <si>
    <t>LAXMIPUR</t>
  </si>
  <si>
    <t>Asarganj</t>
  </si>
  <si>
    <t>LOHRA</t>
  </si>
  <si>
    <t>CHORGAUN</t>
  </si>
  <si>
    <t>MOHADDIPUR</t>
  </si>
  <si>
    <t>KORIYA</t>
  </si>
  <si>
    <t>Jangle Jhakra</t>
  </si>
  <si>
    <t>Gopalpur Bmc</t>
  </si>
  <si>
    <t>Singhchak</t>
  </si>
  <si>
    <t>Sonvarsha</t>
  </si>
  <si>
    <t xml:space="preserve">ABGIL HUSSAINA-2                                                                                    </t>
  </si>
  <si>
    <t>TILATHI</t>
  </si>
  <si>
    <t>Letter not received / CF OS&gt;15 Day's</t>
  </si>
  <si>
    <t>KHAJURIYA</t>
  </si>
  <si>
    <t>GOMUKH BAGALWA</t>
  </si>
  <si>
    <t>Teghra</t>
  </si>
  <si>
    <t>Gomukh Bishanpur</t>
  </si>
  <si>
    <t>Gomukh Harichak</t>
  </si>
  <si>
    <t>Jaynagar</t>
  </si>
  <si>
    <t>Mukhtiyarpur</t>
  </si>
  <si>
    <t>Halsi</t>
  </si>
  <si>
    <t>KHURIYARI</t>
  </si>
  <si>
    <t>Dhira</t>
  </si>
  <si>
    <t>BARUI</t>
  </si>
  <si>
    <t>Parbatta</t>
  </si>
  <si>
    <t>Gomukh Dumariya Bujurg Madhay</t>
  </si>
  <si>
    <t>Sahibpur Kamal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</si>
  <si>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</si>
  <si>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</si>
  <si>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Bakiya</t>
  </si>
  <si>
    <t>GOMUKH Nista Tol</t>
  </si>
  <si>
    <t>GOMUKH ROHUA</t>
  </si>
  <si>
    <t>Dandari-2</t>
  </si>
  <si>
    <t>DalsinghSarai</t>
  </si>
  <si>
    <t>KHAJURI</t>
  </si>
  <si>
    <t>Gomukh Bochaha</t>
  </si>
  <si>
    <t>GOMUKH BIBHUTIPUR</t>
  </si>
  <si>
    <t>Musrigharari</t>
  </si>
  <si>
    <t>GOMUKH NIKASPUR</t>
  </si>
  <si>
    <t>vlc</t>
  </si>
  <si>
    <t>Indirect</t>
  </si>
  <si>
    <t>Dumraon</t>
  </si>
  <si>
    <t>ENGLISH DUBAULI</t>
  </si>
  <si>
    <t>Dharauli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</si>
  <si>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</si>
  <si>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</si>
  <si>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</si>
  <si>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</si>
  <si>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Dafadihari</t>
  </si>
  <si>
    <t>Gomukh Badkagaon Yamunatola</t>
  </si>
  <si>
    <t>Gomukh Ataon</t>
  </si>
  <si>
    <t>Gumukh Gayghat</t>
  </si>
  <si>
    <t>MANIKPUR</t>
  </si>
  <si>
    <t>RMC</t>
  </si>
  <si>
    <t>Gomukh Sadananpur</t>
  </si>
  <si>
    <t>KUNTHA M</t>
  </si>
  <si>
    <t>Kalyanpur</t>
  </si>
  <si>
    <t>GOMUKH HARPUR W-13</t>
  </si>
  <si>
    <t>GOMUKH KOTHIYA</t>
  </si>
  <si>
    <t xml:space="preserve">Alauli </t>
  </si>
  <si>
    <t>GOMUKH AMBA ICHARUA</t>
  </si>
  <si>
    <t>Warisnagar</t>
  </si>
  <si>
    <t>Nathudawar</t>
  </si>
  <si>
    <t>Kasiya</t>
  </si>
  <si>
    <t>KOLAWARI</t>
  </si>
  <si>
    <t>Chandauli</t>
  </si>
  <si>
    <t>Gomukh Pawat</t>
  </si>
  <si>
    <t>Mahua BMC</t>
  </si>
  <si>
    <t>GOMUKH ABBUCHAK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</si>
  <si>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</si>
  <si>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</si>
  <si>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</si>
  <si>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</si>
  <si>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</si>
  <si>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</si>
  <si>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</si>
  <si>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</si>
  <si>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</si>
  <si>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</si>
  <si>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</si>
  <si>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</si>
  <si>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</si>
  <si>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</si>
  <si>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</si>
  <si>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</si>
  <si>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</si>
  <si>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</si>
  <si>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</si>
  <si>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</si>
  <si>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</si>
  <si>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</si>
  <si>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</si>
  <si>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</si>
  <si>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</si>
  <si>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</si>
  <si>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</si>
  <si>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</si>
  <si>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</si>
  <si>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</si>
  <si>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100100190005</t>
  </si>
  <si>
    <t>0005</t>
  </si>
  <si>
    <t xml:space="preserve">Nirmala Devi </t>
  </si>
  <si>
    <t>35890398732</t>
  </si>
  <si>
    <t>SBIN0002912</t>
  </si>
  <si>
    <t xml:space="preserve">State Bank of India </t>
  </si>
  <si>
    <t>100100190007</t>
  </si>
  <si>
    <t>0007</t>
  </si>
  <si>
    <t xml:space="preserve">Ram Prakash Mahto </t>
  </si>
  <si>
    <t>13593295562875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</si>
  <si>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</si>
  <si>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</si>
  <si>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</si>
  <si>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</si>
  <si>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</si>
  <si>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</si>
  <si>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Singhia BMC</t>
  </si>
  <si>
    <t>100100190025</t>
  </si>
  <si>
    <t>0025</t>
  </si>
  <si>
    <t xml:space="preserve">Rajesh Tanti </t>
  </si>
  <si>
    <t>13590110074442</t>
  </si>
  <si>
    <t>Grand Total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</si>
  <si>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</si>
  <si>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</si>
  <si>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</si>
  <si>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</si>
  <si>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</si>
  <si>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</si>
  <si>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</si>
  <si>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</si>
  <si>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</si>
  <si>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</si>
  <si>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</si>
  <si>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</si>
  <si>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</si>
  <si>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</si>
  <si>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</si>
  <si>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</si>
  <si>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</si>
  <si>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</si>
  <si>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</si>
  <si>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</si>
  <si>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</si>
  <si>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</si>
  <si>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</si>
  <si>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</si>
  <si>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</si>
  <si>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</si>
  <si>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</si>
  <si>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100100820003</t>
  </si>
  <si>
    <t>0003</t>
  </si>
  <si>
    <t xml:space="preserve">Alakhi Devi </t>
  </si>
  <si>
    <t>35852746958</t>
  </si>
  <si>
    <t>SBIN0004520</t>
  </si>
  <si>
    <t>100100820004</t>
  </si>
  <si>
    <t xml:space="preserve">Usha Devi </t>
  </si>
  <si>
    <t>2167104000043944</t>
  </si>
  <si>
    <t>IBKL0002167</t>
  </si>
  <si>
    <t xml:space="preserve">IDBI Bank </t>
  </si>
  <si>
    <t>100100820005</t>
  </si>
  <si>
    <t xml:space="preserve">Shivam Kumar </t>
  </si>
  <si>
    <t>2167104000074379</t>
  </si>
  <si>
    <t>100100820006</t>
  </si>
  <si>
    <t>0006</t>
  </si>
  <si>
    <t xml:space="preserve">Shivaji Kumar </t>
  </si>
  <si>
    <t>2167104000073884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</si>
  <si>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</si>
  <si>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</si>
  <si>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</si>
  <si>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</si>
  <si>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</si>
  <si>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</si>
  <si>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100100820009</t>
  </si>
  <si>
    <t>0009</t>
  </si>
  <si>
    <t xml:space="preserve">Aadrsh Kumar </t>
  </si>
  <si>
    <t>41310534446</t>
  </si>
  <si>
    <t>100100820010</t>
  </si>
  <si>
    <t>0010</t>
  </si>
  <si>
    <t xml:space="preserve">Deepak Kumar </t>
  </si>
  <si>
    <t>31584699024</t>
  </si>
  <si>
    <t>SBIN0005455</t>
  </si>
  <si>
    <t>100100820011</t>
  </si>
  <si>
    <t>0011</t>
  </si>
  <si>
    <t xml:space="preserve">Indu Devi </t>
  </si>
  <si>
    <t>32162870835</t>
  </si>
  <si>
    <t>SBI-Kiosk Banking</t>
  </si>
  <si>
    <t>100100820012</t>
  </si>
  <si>
    <t>0012</t>
  </si>
  <si>
    <t xml:space="preserve">Sujeet Sharma </t>
  </si>
  <si>
    <t>40480572539</t>
  </si>
  <si>
    <t>100100820013</t>
  </si>
  <si>
    <t>0013</t>
  </si>
  <si>
    <t xml:space="preserve">Kamlesh Paswan </t>
  </si>
  <si>
    <t>38020700008748</t>
  </si>
  <si>
    <t xml:space="preserve">Dakshin Bihar Gramin Bank </t>
  </si>
  <si>
    <t>100100820014</t>
  </si>
  <si>
    <t>0014</t>
  </si>
  <si>
    <t>Yadunandan Mahtho</t>
  </si>
  <si>
    <t>007010307452</t>
  </si>
  <si>
    <t>Indain Post Payment Bank</t>
  </si>
  <si>
    <t>100100820015</t>
  </si>
  <si>
    <t>0015</t>
  </si>
  <si>
    <t>Niranjan Kumar</t>
  </si>
  <si>
    <t>35589218021</t>
  </si>
  <si>
    <t>100100820016</t>
  </si>
  <si>
    <t>0016</t>
  </si>
  <si>
    <t xml:space="preserve">Krishna Kumar </t>
  </si>
  <si>
    <t>43690805827</t>
  </si>
  <si>
    <t>100100820017</t>
  </si>
  <si>
    <t>0017</t>
  </si>
  <si>
    <t>100100820018</t>
  </si>
  <si>
    <t>0018</t>
  </si>
  <si>
    <t>100100820019</t>
  </si>
  <si>
    <t>0019</t>
  </si>
  <si>
    <t>100100820020</t>
  </si>
  <si>
    <t>100100820021</t>
  </si>
  <si>
    <t>0021</t>
  </si>
  <si>
    <t>100100820022</t>
  </si>
  <si>
    <t>0022</t>
  </si>
  <si>
    <t>Arun Sah</t>
  </si>
  <si>
    <t>39630953866</t>
  </si>
  <si>
    <t>100100820023</t>
  </si>
  <si>
    <t>0023</t>
  </si>
  <si>
    <t>Sitaram Mahto</t>
  </si>
  <si>
    <t>38020100002888</t>
  </si>
  <si>
    <t>100100820030</t>
  </si>
  <si>
    <t>39186610878</t>
  </si>
  <si>
    <t>100100820031</t>
  </si>
  <si>
    <t>0031</t>
  </si>
  <si>
    <t>pinku devi</t>
  </si>
  <si>
    <t>38020131036851</t>
  </si>
  <si>
    <t>Dakshin Bihar Gramin Bank</t>
  </si>
  <si>
    <t>100100990001</t>
  </si>
  <si>
    <t>100100990002</t>
  </si>
  <si>
    <t>Shivji Yadav</t>
  </si>
  <si>
    <t>34219660990</t>
  </si>
  <si>
    <t>SBIN0002944</t>
  </si>
  <si>
    <t>100100990003</t>
  </si>
  <si>
    <t>Amerika Devi</t>
  </si>
  <si>
    <t>35933981834</t>
  </si>
  <si>
    <t>SBIN0005912</t>
  </si>
  <si>
    <t>100100990004</t>
  </si>
  <si>
    <t>Rajesh Yadav</t>
  </si>
  <si>
    <t>40506075928</t>
  </si>
  <si>
    <t>100100990005</t>
  </si>
  <si>
    <t xml:space="preserve">Rinki Suman </t>
  </si>
  <si>
    <t>3415255867</t>
  </si>
  <si>
    <t>CBIN0280054</t>
  </si>
  <si>
    <t xml:space="preserve">Central Bank Of India </t>
  </si>
  <si>
    <t>100100990006</t>
  </si>
  <si>
    <t>Veena Devi</t>
  </si>
  <si>
    <t>11842874594</t>
  </si>
  <si>
    <t>100100990007</t>
  </si>
  <si>
    <t>Uma Devi</t>
  </si>
  <si>
    <t>34691019818</t>
  </si>
  <si>
    <t>100100990008</t>
  </si>
  <si>
    <t xml:space="preserve">Chandrakala Devi </t>
  </si>
  <si>
    <t>34486522012</t>
  </si>
  <si>
    <t>100100990009</t>
  </si>
  <si>
    <t>100100990010</t>
  </si>
  <si>
    <t>100100990011</t>
  </si>
  <si>
    <t>100100990012</t>
  </si>
  <si>
    <t>100100990014</t>
  </si>
  <si>
    <t>100100990015</t>
  </si>
  <si>
    <t>Pappu Yadav</t>
  </si>
  <si>
    <t>45174179993</t>
  </si>
  <si>
    <t>State Bank Of India</t>
  </si>
  <si>
    <t>100101080001</t>
  </si>
  <si>
    <t>100101080002</t>
  </si>
  <si>
    <t xml:space="preserve">Angad Kumar </t>
  </si>
  <si>
    <t>41119482372</t>
  </si>
  <si>
    <t>100101080003</t>
  </si>
  <si>
    <t xml:space="preserve">Jitendra Kumar </t>
  </si>
  <si>
    <t>13590110040737</t>
  </si>
  <si>
    <t>100101080004</t>
  </si>
  <si>
    <t>Vinod Kumar</t>
  </si>
  <si>
    <t>13590110031162</t>
  </si>
  <si>
    <t>100101080005</t>
  </si>
  <si>
    <t xml:space="preserve">Malti Devi </t>
  </si>
  <si>
    <t>13593295562486</t>
  </si>
  <si>
    <t>100101080006</t>
  </si>
  <si>
    <t>Ramchandra Shah</t>
  </si>
  <si>
    <t>13593211067924</t>
  </si>
  <si>
    <t>100101080007</t>
  </si>
  <si>
    <t xml:space="preserve">Anita Devi </t>
  </si>
  <si>
    <t>13593211087526</t>
  </si>
  <si>
    <t>100101430001</t>
  </si>
  <si>
    <t>100101430002</t>
  </si>
  <si>
    <t>Rampriys yadav</t>
  </si>
  <si>
    <t>5934425154</t>
  </si>
  <si>
    <t>CBIN0281089</t>
  </si>
  <si>
    <t>Central Bank Of India</t>
  </si>
  <si>
    <t>100101430003</t>
  </si>
  <si>
    <t xml:space="preserve">Dropati Devi </t>
  </si>
  <si>
    <t>14913211040019</t>
  </si>
  <si>
    <t>UCBA0001491</t>
  </si>
  <si>
    <t>100101430004</t>
  </si>
  <si>
    <t>Ganga Bishun Yadav</t>
  </si>
  <si>
    <t>35198767096</t>
  </si>
  <si>
    <t>SBIN0016505</t>
  </si>
  <si>
    <t>100101430005</t>
  </si>
  <si>
    <t>Ramadhar yadav</t>
  </si>
  <si>
    <t>20447408274</t>
  </si>
  <si>
    <t>100101430006</t>
  </si>
  <si>
    <t>Parshuram Yadav</t>
  </si>
  <si>
    <t>2288000100132847</t>
  </si>
  <si>
    <t>PUNB0228800</t>
  </si>
  <si>
    <t>100101430007</t>
  </si>
  <si>
    <t>Balram Kumar Yadav</t>
  </si>
  <si>
    <t>14913211043379</t>
  </si>
  <si>
    <t>100101430008</t>
  </si>
  <si>
    <t xml:space="preserve">Jagat Kumar Yadav </t>
  </si>
  <si>
    <t>80160100009862</t>
  </si>
  <si>
    <t>BARB0VJBHAB</t>
  </si>
  <si>
    <t>Bank Of Baroda</t>
  </si>
  <si>
    <t>100200100001</t>
  </si>
  <si>
    <t>100200100002</t>
  </si>
  <si>
    <t>Dipesh Kumar</t>
  </si>
  <si>
    <t>6489001700150106</t>
  </si>
  <si>
    <t>PUNB0648900</t>
  </si>
  <si>
    <t xml:space="preserve">Punjab National Bank </t>
  </si>
  <si>
    <t>100200100004</t>
  </si>
  <si>
    <t>Ranjan Kumar</t>
  </si>
  <si>
    <t>50100472412848</t>
  </si>
  <si>
    <t>HDFC0002684</t>
  </si>
  <si>
    <t>HDFC BANK LTD</t>
  </si>
  <si>
    <t>100200100029</t>
  </si>
  <si>
    <t>0029</t>
  </si>
  <si>
    <t xml:space="preserve">Durga Devi </t>
  </si>
  <si>
    <t>50349271734</t>
  </si>
  <si>
    <t>IDIB000L517</t>
  </si>
  <si>
    <t xml:space="preserve">Indian Bank </t>
  </si>
  <si>
    <t>100200290001</t>
  </si>
  <si>
    <t>100200290003</t>
  </si>
  <si>
    <t xml:space="preserve">Manish Kumar </t>
  </si>
  <si>
    <t>008510113645</t>
  </si>
  <si>
    <t xml:space="preserve">India post Payment Bank </t>
  </si>
  <si>
    <t>100200290029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</si>
  <si>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</si>
  <si>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</si>
  <si>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</si>
  <si>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</si>
  <si>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</si>
  <si>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</si>
  <si>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</si>
  <si>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</si>
  <si>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</si>
  <si>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</si>
  <si>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</si>
  <si>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100200350001</t>
  </si>
  <si>
    <t>100200350002</t>
  </si>
  <si>
    <t xml:space="preserve">Nitish Kumar </t>
  </si>
  <si>
    <t>40226720457</t>
  </si>
  <si>
    <t>SBIN0012593</t>
  </si>
  <si>
    <t>State bank Of India</t>
  </si>
  <si>
    <t>100200350008</t>
  </si>
  <si>
    <t xml:space="preserve">Radha Devi </t>
  </si>
  <si>
    <t>11535796546</t>
  </si>
  <si>
    <t>100200350009</t>
  </si>
  <si>
    <t xml:space="preserve">Dhanshyam Bhagat </t>
  </si>
  <si>
    <t>33947865613</t>
  </si>
  <si>
    <t>100200350040</t>
  </si>
  <si>
    <t>0040</t>
  </si>
  <si>
    <t>100200350041</t>
  </si>
  <si>
    <t>0041</t>
  </si>
  <si>
    <t>100200350042</t>
  </si>
  <si>
    <t>0042</t>
  </si>
  <si>
    <t>Gyani Kumar</t>
  </si>
  <si>
    <t>43602865383</t>
  </si>
  <si>
    <t>100200350043</t>
  </si>
  <si>
    <t>0043</t>
  </si>
  <si>
    <t>100200350046</t>
  </si>
  <si>
    <t>0046</t>
  </si>
  <si>
    <t>100200350049</t>
  </si>
  <si>
    <t>100200440001</t>
  </si>
  <si>
    <t>100200440004</t>
  </si>
  <si>
    <t xml:space="preserve">Sanjeev Kumar </t>
  </si>
  <si>
    <t>6489001700016529</t>
  </si>
  <si>
    <t>100200440009</t>
  </si>
  <si>
    <t>Ram Shankar Singh</t>
  </si>
  <si>
    <t>6489001700020072</t>
  </si>
  <si>
    <t>100200440010</t>
  </si>
  <si>
    <t xml:space="preserve">Nitu Devi </t>
  </si>
  <si>
    <t>6489001700013355</t>
  </si>
  <si>
    <t>100200440011</t>
  </si>
  <si>
    <t xml:space="preserve">Vimali Devi </t>
  </si>
  <si>
    <t>6489001700039104</t>
  </si>
  <si>
    <t>100200440014</t>
  </si>
  <si>
    <t>Rajjah Yadav</t>
  </si>
  <si>
    <t>6489001700116874</t>
  </si>
  <si>
    <t>100200440017</t>
  </si>
  <si>
    <t>Sudhir Singh</t>
  </si>
  <si>
    <t>6489001700014017</t>
  </si>
  <si>
    <t>100200440019</t>
  </si>
  <si>
    <t>Bina Devi</t>
  </si>
  <si>
    <t>6489000100041287</t>
  </si>
  <si>
    <t>100200440020</t>
  </si>
  <si>
    <t>Kanhaiya Singh</t>
  </si>
  <si>
    <t>6489001700068249</t>
  </si>
  <si>
    <t>100200440023</t>
  </si>
  <si>
    <t xml:space="preserve">Babita Devi </t>
  </si>
  <si>
    <t>6489001700059667</t>
  </si>
  <si>
    <t>100200440026</t>
  </si>
  <si>
    <t>0026</t>
  </si>
  <si>
    <t xml:space="preserve">Kanchan Devi </t>
  </si>
  <si>
    <t>6489001700075124</t>
  </si>
  <si>
    <t>100200440044</t>
  </si>
  <si>
    <t>0044</t>
  </si>
  <si>
    <t xml:space="preserve">Bebi Devi </t>
  </si>
  <si>
    <t>6489001700074462</t>
  </si>
  <si>
    <t>100200440049</t>
  </si>
  <si>
    <t xml:space="preserve">Shila Devi </t>
  </si>
  <si>
    <t>6489000100045423</t>
  </si>
  <si>
    <t>100200440054</t>
  </si>
  <si>
    <t>0054</t>
  </si>
  <si>
    <t xml:space="preserve">Sangita Devi </t>
  </si>
  <si>
    <t>6489001700076415</t>
  </si>
  <si>
    <t>100200440055</t>
  </si>
  <si>
    <t>0055</t>
  </si>
  <si>
    <t xml:space="preserve">Bindu devi </t>
  </si>
  <si>
    <t>6489001700126048</t>
  </si>
  <si>
    <t>100200440056</t>
  </si>
  <si>
    <t>0056</t>
  </si>
  <si>
    <t>Manorma Devi</t>
  </si>
  <si>
    <t>6489001700047617</t>
  </si>
  <si>
    <t>100200440057</t>
  </si>
  <si>
    <t>0057</t>
  </si>
  <si>
    <t>Mahendra Ray</t>
  </si>
  <si>
    <t>6489001700041862</t>
  </si>
  <si>
    <t>100200440061</t>
  </si>
  <si>
    <t>0061</t>
  </si>
  <si>
    <t xml:space="preserve">Krishna Mohan Ram </t>
  </si>
  <si>
    <t>6489000100048998</t>
  </si>
  <si>
    <t>100200680002</t>
  </si>
  <si>
    <t xml:space="preserve">Vikash Kumar </t>
  </si>
  <si>
    <t>31210110031790</t>
  </si>
  <si>
    <t>100200680004</t>
  </si>
  <si>
    <t xml:space="preserve">Akshay Saw </t>
  </si>
  <si>
    <t>31210110082952</t>
  </si>
  <si>
    <t>100200680005</t>
  </si>
  <si>
    <t xml:space="preserve">Prabhas Kumar  </t>
  </si>
  <si>
    <t>41329787975</t>
  </si>
  <si>
    <t>SBIN0002968</t>
  </si>
  <si>
    <t>100200680008</t>
  </si>
  <si>
    <t>Mukesh Singh</t>
  </si>
  <si>
    <t>31030110082147</t>
  </si>
  <si>
    <t>100200680013</t>
  </si>
  <si>
    <t xml:space="preserve">Vrindavan Kumar </t>
  </si>
  <si>
    <t>31210110165419</t>
  </si>
  <si>
    <t>100200680014</t>
  </si>
  <si>
    <t>31210110064442</t>
  </si>
  <si>
    <t>100200680016</t>
  </si>
  <si>
    <t xml:space="preserve">Nutan Devi </t>
  </si>
  <si>
    <t>31214500000111</t>
  </si>
  <si>
    <t>100200680017</t>
  </si>
  <si>
    <t xml:space="preserve">Rajanish Kumar </t>
  </si>
  <si>
    <t>31210110107433</t>
  </si>
  <si>
    <t>100200680018</t>
  </si>
  <si>
    <t xml:space="preserve">Sabita Devi </t>
  </si>
  <si>
    <t>31214500000324</t>
  </si>
  <si>
    <t>100200680020</t>
  </si>
  <si>
    <t xml:space="preserve">Rajeev Kumar </t>
  </si>
  <si>
    <t>31210110109420</t>
  </si>
  <si>
    <t>100200680022</t>
  </si>
  <si>
    <t>624502010010413</t>
  </si>
  <si>
    <t>UBIN0562459</t>
  </si>
  <si>
    <t xml:space="preserve">Union Bank of India </t>
  </si>
  <si>
    <t>100200680023</t>
  </si>
  <si>
    <t>Parashuram Singh</t>
  </si>
  <si>
    <t>31210110026266</t>
  </si>
  <si>
    <t>100200680026</t>
  </si>
  <si>
    <t xml:space="preserve">Pappu Singh </t>
  </si>
  <si>
    <t>31210110162104</t>
  </si>
  <si>
    <t>100200680031</t>
  </si>
  <si>
    <t xml:space="preserve">Anshu Kumari </t>
  </si>
  <si>
    <t>31210110122689</t>
  </si>
  <si>
    <t>100200680034</t>
  </si>
  <si>
    <t>0034</t>
  </si>
  <si>
    <t>Rajesh Singh</t>
  </si>
  <si>
    <t>31210110026558</t>
  </si>
  <si>
    <t>100200680038</t>
  </si>
  <si>
    <t xml:space="preserve">Shankar Mistri </t>
  </si>
  <si>
    <t>11316896213</t>
  </si>
  <si>
    <t>100200680042</t>
  </si>
  <si>
    <t>31210110170155</t>
  </si>
  <si>
    <t>100200680043</t>
  </si>
  <si>
    <t xml:space="preserve">Ravi Shankar Kumar </t>
  </si>
  <si>
    <t>42426214021</t>
  </si>
  <si>
    <t>100200680048</t>
  </si>
  <si>
    <t xml:space="preserve">Ranju Devi </t>
  </si>
  <si>
    <t>3936000100297152</t>
  </si>
  <si>
    <t>PUNB0393600</t>
  </si>
  <si>
    <t>100200680052</t>
  </si>
  <si>
    <t>0052</t>
  </si>
  <si>
    <t>Prakash Mandal</t>
  </si>
  <si>
    <t>31310110020110</t>
  </si>
  <si>
    <t>100200680057</t>
  </si>
  <si>
    <t>Abhishek Kumar</t>
  </si>
  <si>
    <t>30430100022052</t>
  </si>
  <si>
    <t>BARB0LAKHIS</t>
  </si>
  <si>
    <t>100200680065</t>
  </si>
  <si>
    <t>0065</t>
  </si>
  <si>
    <t>Ram Sagar Kumar</t>
  </si>
  <si>
    <t>3936000100268576</t>
  </si>
  <si>
    <t>100200680066</t>
  </si>
  <si>
    <t>0066</t>
  </si>
  <si>
    <t>Rahul Kumar</t>
  </si>
  <si>
    <t>31214500000316</t>
  </si>
  <si>
    <t>100200680067</t>
  </si>
  <si>
    <t>0067</t>
  </si>
  <si>
    <t>Riya Kumari</t>
  </si>
  <si>
    <t>31210110127875</t>
  </si>
  <si>
    <t>100200680068</t>
  </si>
  <si>
    <t>0068</t>
  </si>
  <si>
    <t>Navin Singh</t>
  </si>
  <si>
    <t>31210110171431</t>
  </si>
  <si>
    <t>100200680069</t>
  </si>
  <si>
    <t>0069</t>
  </si>
  <si>
    <t>Ashutosh Kumar Singh</t>
  </si>
  <si>
    <t>11316834041</t>
  </si>
  <si>
    <t>100200680070</t>
  </si>
  <si>
    <t>0070</t>
  </si>
  <si>
    <t xml:space="preserve">Nandu Kumar </t>
  </si>
  <si>
    <t>42187167500</t>
  </si>
  <si>
    <t>100200680071</t>
  </si>
  <si>
    <t>0071</t>
  </si>
  <si>
    <t xml:space="preserve">Rubi Devi </t>
  </si>
  <si>
    <t>31210110026080</t>
  </si>
  <si>
    <t>100200680072</t>
  </si>
  <si>
    <t>0072</t>
  </si>
  <si>
    <t>Umesh Singh</t>
  </si>
  <si>
    <t>008510176030</t>
  </si>
  <si>
    <t xml:space="preserve">Indian Post Payment Bank </t>
  </si>
  <si>
    <t>100200680075</t>
  </si>
  <si>
    <t>0075</t>
  </si>
  <si>
    <t>Mantu Kumar</t>
  </si>
  <si>
    <t>31210110117104</t>
  </si>
  <si>
    <t>Bihar Gramin Bank</t>
  </si>
  <si>
    <t>100200680076</t>
  </si>
  <si>
    <t>0076</t>
  </si>
  <si>
    <t>Ramesh Mandal</t>
  </si>
  <si>
    <t>31210110111522</t>
  </si>
  <si>
    <t>100200680078</t>
  </si>
  <si>
    <t>0078</t>
  </si>
  <si>
    <t>Piyush Kumar</t>
  </si>
  <si>
    <t>31210110025771</t>
  </si>
  <si>
    <t>100200700003</t>
  </si>
  <si>
    <t>Anil Singh</t>
  </si>
  <si>
    <t>31110131219545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</si>
  <si>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</si>
  <si>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</si>
  <si>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</si>
  <si>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</si>
  <si>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</si>
  <si>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</si>
  <si>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</si>
  <si>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</si>
  <si>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</si>
  <si>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</si>
  <si>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</si>
  <si>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</si>
  <si>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</si>
  <si>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</si>
  <si>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Pavan Singh</t>
  </si>
  <si>
    <t>05660110059524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</si>
  <si>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</si>
  <si>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</si>
  <si>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</si>
  <si>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</si>
  <si>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</si>
  <si>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</si>
  <si>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</si>
  <si>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</si>
  <si>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</si>
  <si>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100200700027</t>
  </si>
  <si>
    <t>0027</t>
  </si>
  <si>
    <t>Manoj Pandey</t>
  </si>
  <si>
    <t>31110131064719</t>
  </si>
  <si>
    <t>100300130001</t>
  </si>
  <si>
    <t>100300130002</t>
  </si>
  <si>
    <t>Sanjita Yadav</t>
  </si>
  <si>
    <t>4024814403</t>
  </si>
  <si>
    <t>CBIN0282417</t>
  </si>
  <si>
    <t>100300130003</t>
  </si>
  <si>
    <t xml:space="preserve">Chandan Kumar 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</si>
  <si>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</si>
  <si>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</si>
  <si>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</si>
  <si>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</si>
  <si>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</si>
  <si>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</si>
  <si>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</si>
  <si>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</si>
  <si>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</si>
  <si>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</si>
  <si>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</si>
  <si>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</si>
  <si>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</si>
  <si>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</si>
  <si>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</si>
  <si>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</si>
  <si>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</si>
  <si>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</si>
  <si>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</si>
  <si>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</si>
  <si>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</si>
  <si>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</si>
  <si>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</si>
  <si>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</si>
  <si>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</si>
  <si>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</si>
  <si>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</si>
  <si>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</si>
  <si>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100300130023</t>
  </si>
  <si>
    <t>Usha Devi</t>
  </si>
  <si>
    <t>1759001700031565</t>
  </si>
  <si>
    <t>100300270001</t>
  </si>
  <si>
    <t>100300270002</t>
  </si>
  <si>
    <t xml:space="preserve">Ashok Kumar  </t>
  </si>
  <si>
    <t>35080796824</t>
  </si>
  <si>
    <t>SBIN0003527</t>
  </si>
  <si>
    <t>100300270003</t>
  </si>
  <si>
    <t>16373211162735</t>
  </si>
  <si>
    <t>UCBA0001637</t>
  </si>
  <si>
    <t>100300270004</t>
  </si>
  <si>
    <t xml:space="preserve">Bibha Kumari </t>
  </si>
  <si>
    <t>08950110025536</t>
  </si>
  <si>
    <t>UCBA0000895</t>
  </si>
  <si>
    <t>100300270005</t>
  </si>
  <si>
    <t>Krishna Nand Singh</t>
  </si>
  <si>
    <t>27680110014479</t>
  </si>
  <si>
    <t>UCBA0002768</t>
  </si>
  <si>
    <t>100300270007</t>
  </si>
  <si>
    <t xml:space="preserve">Rekha Devi </t>
  </si>
  <si>
    <t>37963683512</t>
  </si>
  <si>
    <t>100300270009</t>
  </si>
  <si>
    <t>Umesh Yadav</t>
  </si>
  <si>
    <t>32160100001889</t>
  </si>
  <si>
    <t>100300270010</t>
  </si>
  <si>
    <t>Kishor Kumar Singh</t>
  </si>
  <si>
    <t>38856162525</t>
  </si>
  <si>
    <t>100300270012</t>
  </si>
  <si>
    <t xml:space="preserve">Sulochna Devi </t>
  </si>
  <si>
    <t>20362437461</t>
  </si>
  <si>
    <t>100300270029</t>
  </si>
  <si>
    <t xml:space="preserve">Soni Kumari </t>
  </si>
  <si>
    <t>38372702357</t>
  </si>
  <si>
    <t>100300270030</t>
  </si>
  <si>
    <t>Ganesh Yadav</t>
  </si>
  <si>
    <t>27680110004036</t>
  </si>
  <si>
    <t>100300270040</t>
  </si>
  <si>
    <t>35832342246</t>
  </si>
  <si>
    <t>100300270063</t>
  </si>
  <si>
    <t>0063</t>
  </si>
  <si>
    <t>Sukho Yadav</t>
  </si>
  <si>
    <t>27680110004432</t>
  </si>
  <si>
    <t>100300270064</t>
  </si>
  <si>
    <t>0064</t>
  </si>
  <si>
    <t xml:space="preserve">Pushpa Devi </t>
  </si>
  <si>
    <t>16373211160168</t>
  </si>
  <si>
    <t>100300270074</t>
  </si>
  <si>
    <t>0074</t>
  </si>
  <si>
    <t>Mahendra Singh</t>
  </si>
  <si>
    <t>33846075232</t>
  </si>
  <si>
    <t>100300270076</t>
  </si>
  <si>
    <t xml:space="preserve">Gunjan Devi </t>
  </si>
  <si>
    <t>35954828644</t>
  </si>
  <si>
    <t>100300270096</t>
  </si>
  <si>
    <t>0096</t>
  </si>
  <si>
    <t>Naval Kishor Yadav</t>
  </si>
  <si>
    <t>16373211019619</t>
  </si>
  <si>
    <t>100300270102</t>
  </si>
  <si>
    <t>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</si>
  <si>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</si>
  <si>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</si>
  <si>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</si>
  <si>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</si>
  <si>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</si>
  <si>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</si>
  <si>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</si>
  <si>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 xml:space="preserve">Union Bank Of India </t>
  </si>
  <si>
    <t>100300270107</t>
  </si>
  <si>
    <t>0107</t>
  </si>
  <si>
    <t xml:space="preserve">Abdhesh Singh </t>
  </si>
  <si>
    <t>32160131005096</t>
  </si>
  <si>
    <t>100300270122</t>
  </si>
  <si>
    <t>0122</t>
  </si>
  <si>
    <t xml:space="preserve">Sauray Kumar </t>
  </si>
  <si>
    <t>16373211038139</t>
  </si>
  <si>
    <t>100300270124</t>
  </si>
  <si>
    <t>0124</t>
  </si>
  <si>
    <t xml:space="preserve">Savitari Devi </t>
  </si>
  <si>
    <t>32160131006128</t>
  </si>
  <si>
    <t>100300270131</t>
  </si>
  <si>
    <t>0131</t>
  </si>
  <si>
    <t xml:space="preserve">Rinku Devi </t>
  </si>
  <si>
    <t>32673472324</t>
  </si>
  <si>
    <t>100300270147</t>
  </si>
  <si>
    <t>0147</t>
  </si>
  <si>
    <t>Shri Kant Yadav</t>
  </si>
  <si>
    <t>32160131033833</t>
  </si>
  <si>
    <t>100300270161</t>
  </si>
  <si>
    <t>0161</t>
  </si>
  <si>
    <t>Vijay Bind</t>
  </si>
  <si>
    <t>39469304554</t>
  </si>
  <si>
    <t>100300270169</t>
  </si>
  <si>
    <t>0169</t>
  </si>
  <si>
    <t xml:space="preserve">Rupa Devi </t>
  </si>
  <si>
    <t>32785694666</t>
  </si>
  <si>
    <t>100300270184</t>
  </si>
  <si>
    <t>0184</t>
  </si>
  <si>
    <t>Raj Ranjan</t>
  </si>
  <si>
    <t>31040891420</t>
  </si>
  <si>
    <t>SBIN0012531</t>
  </si>
  <si>
    <t>100300270185</t>
  </si>
  <si>
    <t>0185</t>
  </si>
  <si>
    <t>Prashant Kumar</t>
  </si>
  <si>
    <t>16370110073582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</si>
  <si>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</si>
  <si>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</si>
  <si>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</si>
  <si>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</si>
  <si>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</si>
  <si>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</si>
  <si>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</si>
  <si>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</si>
  <si>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</si>
  <si>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100300270212</t>
  </si>
  <si>
    <t>0212</t>
  </si>
  <si>
    <t xml:space="preserve">Dilkush Kumar </t>
  </si>
  <si>
    <t>16373211130543</t>
  </si>
  <si>
    <t>100300270222</t>
  </si>
  <si>
    <t>0222</t>
  </si>
  <si>
    <t>Kanhaiya Kumar Yadav</t>
  </si>
  <si>
    <t>38142951588</t>
  </si>
  <si>
    <t>100300270225</t>
  </si>
  <si>
    <t>0225</t>
  </si>
  <si>
    <t>008910183361</t>
  </si>
  <si>
    <t>100300270226</t>
  </si>
  <si>
    <t>0226</t>
  </si>
  <si>
    <t>Anand Mohan Singh</t>
  </si>
  <si>
    <t>16373211017264</t>
  </si>
  <si>
    <t>100300270231</t>
  </si>
  <si>
    <t>0231</t>
  </si>
  <si>
    <t>Prachi Arya</t>
  </si>
  <si>
    <t>27680110111963</t>
  </si>
  <si>
    <t>100300270236</t>
  </si>
  <si>
    <t>0236</t>
  </si>
  <si>
    <t xml:space="preserve">Baby Devi </t>
  </si>
  <si>
    <t>42971572288</t>
  </si>
  <si>
    <t>100300270237</t>
  </si>
  <si>
    <t>0237</t>
  </si>
  <si>
    <t>Sanyukta Devi</t>
  </si>
  <si>
    <t>42368802823</t>
  </si>
  <si>
    <t>100300270241</t>
  </si>
  <si>
    <t>0241</t>
  </si>
  <si>
    <t xml:space="preserve">Premlata Kumari </t>
  </si>
  <si>
    <t>38488092111</t>
  </si>
  <si>
    <t>100300270242</t>
  </si>
  <si>
    <t>0242</t>
  </si>
  <si>
    <t>Pankaj Kumar Yadav</t>
  </si>
  <si>
    <t>36469850255</t>
  </si>
  <si>
    <t>100300270244</t>
  </si>
  <si>
    <t>0244</t>
  </si>
  <si>
    <t>Ramni Devi</t>
  </si>
  <si>
    <t>37902099977</t>
  </si>
  <si>
    <t>100300270245</t>
  </si>
  <si>
    <t>0245</t>
  </si>
  <si>
    <t>Guriya Devi</t>
  </si>
  <si>
    <t>33828640163</t>
  </si>
  <si>
    <t>100300270246</t>
  </si>
  <si>
    <t>0246</t>
  </si>
  <si>
    <t>Khushboo Kumari</t>
  </si>
  <si>
    <t>39297477633</t>
  </si>
  <si>
    <t>100300270247</t>
  </si>
  <si>
    <t>0247</t>
  </si>
  <si>
    <t xml:space="preserve">Mina Devi </t>
  </si>
  <si>
    <t>40672707551</t>
  </si>
  <si>
    <t>100300270248</t>
  </si>
  <si>
    <t>0248</t>
  </si>
  <si>
    <t>Sachin Kumar</t>
  </si>
  <si>
    <t>44617756969</t>
  </si>
  <si>
    <t>100300270249</t>
  </si>
  <si>
    <t>0249</t>
  </si>
  <si>
    <t>Sabeena Kumari</t>
  </si>
  <si>
    <t>16373211196082</t>
  </si>
  <si>
    <t>UCO Bank</t>
  </si>
  <si>
    <t>100300560003</t>
  </si>
  <si>
    <t>12470101104824</t>
  </si>
  <si>
    <t>UCBA0001247</t>
  </si>
  <si>
    <t>100300710002</t>
  </si>
  <si>
    <t xml:space="preserve">Sintu Kumar </t>
  </si>
  <si>
    <t>9497000100060796</t>
  </si>
  <si>
    <t>PUNB0949700</t>
  </si>
  <si>
    <t>100300710005</t>
  </si>
  <si>
    <t>Subhash Yadav</t>
  </si>
  <si>
    <t>32090110048727</t>
  </si>
  <si>
    <t>100300710006</t>
  </si>
  <si>
    <t>32090110066370</t>
  </si>
  <si>
    <t>100300710007</t>
  </si>
  <si>
    <t>Champa Devi</t>
  </si>
  <si>
    <t>9497000100067267</t>
  </si>
  <si>
    <t>100300710021</t>
  </si>
  <si>
    <t xml:space="preserve">Amresh Kumar </t>
  </si>
  <si>
    <t>32260110085320</t>
  </si>
  <si>
    <t>100300740001</t>
  </si>
  <si>
    <t>100300740002</t>
  </si>
  <si>
    <t>Mukesh Kumar Chaudhary</t>
  </si>
  <si>
    <t>35182097470</t>
  </si>
  <si>
    <t>SBIN0014274</t>
  </si>
  <si>
    <t>100300740003</t>
  </si>
  <si>
    <t>Priti Devi</t>
  </si>
  <si>
    <t>08953211134657</t>
  </si>
  <si>
    <t>100300740004</t>
  </si>
  <si>
    <t>Punam Devi</t>
  </si>
  <si>
    <t>41853483707</t>
  </si>
  <si>
    <t>SBIN0032414</t>
  </si>
  <si>
    <t>100300740005</t>
  </si>
  <si>
    <t>Rajesh Kumar Chudhary</t>
  </si>
  <si>
    <t>11228564253</t>
  </si>
  <si>
    <t>100600270001</t>
  </si>
  <si>
    <t>100600270002</t>
  </si>
  <si>
    <t>40290597809</t>
  </si>
  <si>
    <t>100600270003</t>
  </si>
  <si>
    <t>Yadunandan Prasad yadav</t>
  </si>
  <si>
    <t>1648000100029263</t>
  </si>
  <si>
    <t>PUNB0164800</t>
  </si>
  <si>
    <t>100600270009</t>
  </si>
  <si>
    <t>Kinodi Yadav</t>
  </si>
  <si>
    <t>1648000100050236</t>
  </si>
  <si>
    <t>100600270012</t>
  </si>
  <si>
    <t>1648000100032461</t>
  </si>
  <si>
    <t>100600270014</t>
  </si>
  <si>
    <t>1648000100100319</t>
  </si>
  <si>
    <t>100600270015</t>
  </si>
  <si>
    <t>Baudhu Yadav</t>
  </si>
  <si>
    <t>1648001700061589</t>
  </si>
  <si>
    <t>100600270027</t>
  </si>
  <si>
    <t xml:space="preserve">Rukamani Devi </t>
  </si>
  <si>
    <t>1648001700046012</t>
  </si>
  <si>
    <t>100600270032</t>
  </si>
  <si>
    <t>0032</t>
  </si>
  <si>
    <t xml:space="preserve">Sajivan Modi </t>
  </si>
  <si>
    <t>1648000100050607</t>
  </si>
  <si>
    <t>100600270037</t>
  </si>
  <si>
    <t>Bibhishan Yadav</t>
  </si>
  <si>
    <t>38735340258</t>
  </si>
  <si>
    <t>100600270046</t>
  </si>
  <si>
    <t>1648001700079922</t>
  </si>
  <si>
    <t>100600270049</t>
  </si>
  <si>
    <t>Shiv Shankar Kumar Yadav</t>
  </si>
  <si>
    <t>32198580543</t>
  </si>
  <si>
    <t xml:space="preserve">State Bank Of india </t>
  </si>
  <si>
    <t>100600270055</t>
  </si>
  <si>
    <t xml:space="preserve">Pramila devi </t>
  </si>
  <si>
    <t>1648001700042511</t>
  </si>
  <si>
    <t>100600270056</t>
  </si>
  <si>
    <t>1648001700038226</t>
  </si>
  <si>
    <t>100600270066</t>
  </si>
  <si>
    <t xml:space="preserve">Chanchal Devi </t>
  </si>
  <si>
    <t>1648001700045864</t>
  </si>
  <si>
    <t>100600270071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</si>
  <si>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</si>
  <si>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</si>
  <si>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</si>
  <si>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</si>
  <si>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</si>
  <si>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</si>
  <si>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</si>
  <si>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 xml:space="preserve">Sunita Kumar </t>
  </si>
  <si>
    <t>1648000100045410</t>
  </si>
  <si>
    <t>100600270077</t>
  </si>
  <si>
    <t>0077</t>
  </si>
  <si>
    <t>Lukhar Yadav</t>
  </si>
  <si>
    <t>1648001700043802</t>
  </si>
  <si>
    <t>100600270080</t>
  </si>
  <si>
    <t>0080</t>
  </si>
  <si>
    <t>Leelamati Devi</t>
  </si>
  <si>
    <t>3936000100204374</t>
  </si>
  <si>
    <t>100600270087</t>
  </si>
  <si>
    <t>0087</t>
  </si>
  <si>
    <t>1648001700061206</t>
  </si>
  <si>
    <t>100600270089</t>
  </si>
  <si>
    <t>0089</t>
  </si>
  <si>
    <t>Prakash Yadav</t>
  </si>
  <si>
    <t>1648001700103548</t>
  </si>
  <si>
    <t>100600270092</t>
  </si>
  <si>
    <t>0092</t>
  </si>
  <si>
    <t>Manilal Yadav</t>
  </si>
  <si>
    <t>1648001700042645</t>
  </si>
  <si>
    <t>100600270093</t>
  </si>
  <si>
    <t>0093</t>
  </si>
  <si>
    <t xml:space="preserve">Azali Devi </t>
  </si>
  <si>
    <t>1648000100063373</t>
  </si>
  <si>
    <t>100600270094</t>
  </si>
  <si>
    <t>0094</t>
  </si>
  <si>
    <t>1648000100044086</t>
  </si>
  <si>
    <t>100600270096</t>
  </si>
  <si>
    <t>1648000100082563</t>
  </si>
  <si>
    <t>100600270099</t>
  </si>
  <si>
    <t>0099</t>
  </si>
  <si>
    <t xml:space="preserve">Kush Kumar </t>
  </si>
  <si>
    <t>39443830905</t>
  </si>
  <si>
    <t>100600270104</t>
  </si>
  <si>
    <t>0104</t>
  </si>
  <si>
    <t xml:space="preserve">Vijay Kumar </t>
  </si>
  <si>
    <t>1648001700000250</t>
  </si>
  <si>
    <t>100600270108</t>
  </si>
  <si>
    <t>0108</t>
  </si>
  <si>
    <t xml:space="preserve">Ram Prakash Kumar </t>
  </si>
  <si>
    <t>1648000100086976</t>
  </si>
  <si>
    <t>100600270132</t>
  </si>
  <si>
    <t>0132</t>
  </si>
  <si>
    <t xml:space="preserve">Savita Devi </t>
  </si>
  <si>
    <t>1648001700106882</t>
  </si>
  <si>
    <t>100600270137</t>
  </si>
  <si>
    <t>0137</t>
  </si>
  <si>
    <t>1648000100062790</t>
  </si>
  <si>
    <t>100600270143</t>
  </si>
  <si>
    <t>0143</t>
  </si>
  <si>
    <t xml:space="preserve">Jajal Kumar </t>
  </si>
  <si>
    <t>1648000100067050</t>
  </si>
  <si>
    <t>100600270150</t>
  </si>
  <si>
    <t>0150</t>
  </si>
  <si>
    <t xml:space="preserve">Sunil Kumar </t>
  </si>
  <si>
    <t>31143016790</t>
  </si>
  <si>
    <t>100600270157</t>
  </si>
  <si>
    <t>0157</t>
  </si>
  <si>
    <t>1648001700141821</t>
  </si>
  <si>
    <t>100600270161</t>
  </si>
  <si>
    <t xml:space="preserve">Pramila Devi </t>
  </si>
  <si>
    <t>1648001700045943</t>
  </si>
  <si>
    <t>100600270166</t>
  </si>
  <si>
    <t>0166</t>
  </si>
  <si>
    <t>1648000100101859</t>
  </si>
  <si>
    <t>100600270170</t>
  </si>
  <si>
    <t>0170</t>
  </si>
  <si>
    <t xml:space="preserve">Sunaina Devi </t>
  </si>
  <si>
    <t>1648000100056513</t>
  </si>
  <si>
    <t>100600270175</t>
  </si>
  <si>
    <t>0175</t>
  </si>
  <si>
    <t xml:space="preserve">Sonu Kumar </t>
  </si>
  <si>
    <t>1648001700099102</t>
  </si>
  <si>
    <t>100600270186</t>
  </si>
  <si>
    <t>0186</t>
  </si>
  <si>
    <t>Anandi Yadav</t>
  </si>
  <si>
    <t>1648000100006891</t>
  </si>
  <si>
    <t>100600270190</t>
  </si>
  <si>
    <t>0190</t>
  </si>
  <si>
    <t xml:space="preserve">Gaurav Kumar </t>
  </si>
  <si>
    <t>31010700008875</t>
  </si>
  <si>
    <t>100600270191</t>
  </si>
  <si>
    <t xml:space="preserve">Bipin Kumar </t>
  </si>
  <si>
    <t>1648001500005783</t>
  </si>
  <si>
    <t>100600270202</t>
  </si>
  <si>
    <t>0202</t>
  </si>
  <si>
    <t>Nibha Devi</t>
  </si>
  <si>
    <t>44434846781</t>
  </si>
  <si>
    <t>SBIN0017419</t>
  </si>
  <si>
    <t>100600270203</t>
  </si>
  <si>
    <t>0203</t>
  </si>
  <si>
    <t>kajaru Mandal</t>
  </si>
  <si>
    <t>1648000100050652</t>
  </si>
  <si>
    <t>100600270207</t>
  </si>
  <si>
    <t>0207</t>
  </si>
  <si>
    <t xml:space="preserve">Tanuja Roy </t>
  </si>
  <si>
    <t>3780875110</t>
  </si>
  <si>
    <t>CBIN0284793</t>
  </si>
  <si>
    <t>100600270208</t>
  </si>
  <si>
    <t>0208</t>
  </si>
  <si>
    <t xml:space="preserve">Niraj Kumar </t>
  </si>
  <si>
    <t>479102120006991</t>
  </si>
  <si>
    <t>UBIN0547913</t>
  </si>
  <si>
    <t>100600270214</t>
  </si>
  <si>
    <t>0214</t>
  </si>
  <si>
    <t xml:space="preserve">Jay Mala Devi </t>
  </si>
  <si>
    <t>1648001700043918</t>
  </si>
  <si>
    <t>100600270221</t>
  </si>
  <si>
    <t>0221</t>
  </si>
  <si>
    <t>1648000100028006</t>
  </si>
  <si>
    <t>100600270232</t>
  </si>
  <si>
    <t>0232</t>
  </si>
  <si>
    <t>1648001700112351</t>
  </si>
  <si>
    <t>100600270235</t>
  </si>
  <si>
    <t>0235</t>
  </si>
  <si>
    <t>Arun Yadav</t>
  </si>
  <si>
    <t>1648001700043273</t>
  </si>
  <si>
    <t>100600270241</t>
  </si>
  <si>
    <t xml:space="preserve">Kapildev Mahto </t>
  </si>
  <si>
    <t>1648000100067379</t>
  </si>
  <si>
    <t>100600270249</t>
  </si>
  <si>
    <t xml:space="preserve">Dilip Kumar </t>
  </si>
  <si>
    <t>1648001700040869</t>
  </si>
  <si>
    <t>100600270254</t>
  </si>
  <si>
    <t>0254</t>
  </si>
  <si>
    <t xml:space="preserve">Kanchan devi </t>
  </si>
  <si>
    <t>1648000100093930</t>
  </si>
  <si>
    <t>100600270256</t>
  </si>
  <si>
    <t>0256</t>
  </si>
  <si>
    <t xml:space="preserve">Sunita Devi </t>
  </si>
  <si>
    <t>1648001700056620</t>
  </si>
  <si>
    <t>100600270260</t>
  </si>
  <si>
    <t>0260</t>
  </si>
  <si>
    <t xml:space="preserve">Santosh Kumar </t>
  </si>
  <si>
    <t>9312001700007945</t>
  </si>
  <si>
    <t>PUNB0931200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</si>
  <si>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</si>
  <si>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</si>
  <si>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</si>
  <si>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</si>
  <si>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</si>
  <si>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</si>
  <si>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</si>
  <si>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</si>
  <si>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</si>
  <si>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</si>
  <si>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</si>
  <si>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</si>
  <si>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</si>
  <si>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</si>
  <si>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</si>
  <si>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</si>
  <si>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</si>
  <si>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</si>
  <si>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</si>
  <si>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</si>
  <si>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</si>
  <si>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</si>
  <si>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</si>
  <si>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</si>
  <si>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</si>
  <si>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</si>
  <si>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</si>
  <si>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</si>
  <si>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</si>
  <si>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</si>
  <si>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</si>
  <si>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100600270290</t>
  </si>
  <si>
    <t>0290</t>
  </si>
  <si>
    <t xml:space="preserve">vandana devi </t>
  </si>
  <si>
    <t>1648001700186684</t>
  </si>
  <si>
    <t>100600270294</t>
  </si>
  <si>
    <t>0294</t>
  </si>
  <si>
    <t>Renu Devi</t>
  </si>
  <si>
    <t>1648001700042380</t>
  </si>
  <si>
    <t>100600270298</t>
  </si>
  <si>
    <t>0298</t>
  </si>
  <si>
    <t>Bajarangi Mahto</t>
  </si>
  <si>
    <t>1648000100052623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</si>
  <si>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</si>
  <si>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</si>
  <si>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</si>
  <si>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</si>
  <si>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</si>
  <si>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</si>
  <si>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</si>
  <si>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</si>
  <si>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</si>
  <si>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</si>
  <si>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</si>
  <si>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</si>
  <si>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</si>
  <si>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</si>
  <si>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</si>
  <si>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100600270310</t>
  </si>
  <si>
    <t>0310</t>
  </si>
  <si>
    <t xml:space="preserve">Pinki Devi </t>
  </si>
  <si>
    <t>1648001700047853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</si>
  <si>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</si>
  <si>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</si>
  <si>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</si>
  <si>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</si>
  <si>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</si>
  <si>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</si>
  <si>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</si>
  <si>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</si>
  <si>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</si>
  <si>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</si>
  <si>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</si>
  <si>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</si>
  <si>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</si>
  <si>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</si>
  <si>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</si>
  <si>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</si>
  <si>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100600580001</t>
  </si>
  <si>
    <t>100600580002</t>
  </si>
  <si>
    <t xml:space="preserve">Avadh Kishor </t>
  </si>
  <si>
    <t>4811001700005348</t>
  </si>
  <si>
    <t>PUNB0674500</t>
  </si>
  <si>
    <t>100600580013</t>
  </si>
  <si>
    <t xml:space="preserve">Samola Mahto </t>
  </si>
  <si>
    <t>31250700000882</t>
  </si>
  <si>
    <t>100600580015</t>
  </si>
  <si>
    <t xml:space="preserve">Vandna Kumari </t>
  </si>
  <si>
    <t>32065669876</t>
  </si>
  <si>
    <t>100600580019</t>
  </si>
  <si>
    <t xml:space="preserve">Nandan Kumar </t>
  </si>
  <si>
    <t>581710110007825</t>
  </si>
  <si>
    <t>BKID0005817</t>
  </si>
  <si>
    <t xml:space="preserve">Bank Of India </t>
  </si>
  <si>
    <t>100600580051</t>
  </si>
  <si>
    <t>0051</t>
  </si>
  <si>
    <t>100600580052</t>
  </si>
  <si>
    <t>100600770001</t>
  </si>
  <si>
    <t>100600770002</t>
  </si>
  <si>
    <t>NITU KUMAR</t>
  </si>
  <si>
    <t>479102120007235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</si>
  <si>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</si>
  <si>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</si>
  <si>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</si>
  <si>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</si>
  <si>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</si>
  <si>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</si>
  <si>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</si>
  <si>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100600770012</t>
  </si>
  <si>
    <t>Puja Devi</t>
  </si>
  <si>
    <t>35897960844</t>
  </si>
  <si>
    <t>100600770015</t>
  </si>
  <si>
    <t>1781001700094323</t>
  </si>
  <si>
    <t>100600770017</t>
  </si>
  <si>
    <t xml:space="preserve">Punam Devi </t>
  </si>
  <si>
    <t>1781000100055387</t>
  </si>
  <si>
    <t>100600770019</t>
  </si>
  <si>
    <t>Dharmendra Mahto</t>
  </si>
  <si>
    <t>1781000100099868</t>
  </si>
  <si>
    <t>100600770020</t>
  </si>
  <si>
    <t>Prince Kumar</t>
  </si>
  <si>
    <t>1781001700050028</t>
  </si>
  <si>
    <t>100600770023</t>
  </si>
  <si>
    <t xml:space="preserve">Parmila Devi </t>
  </si>
  <si>
    <t>31180110067607</t>
  </si>
  <si>
    <t>100600770024</t>
  </si>
  <si>
    <t>0024</t>
  </si>
  <si>
    <t>Mithu Kumar</t>
  </si>
  <si>
    <t>1781001700089923</t>
  </si>
  <si>
    <t>100600770027</t>
  </si>
  <si>
    <t>1781000100099123</t>
  </si>
  <si>
    <t>100600770030</t>
  </si>
  <si>
    <t xml:space="preserve">Nitu Kumari </t>
  </si>
  <si>
    <t>100600770031</t>
  </si>
  <si>
    <t>100600770033</t>
  </si>
  <si>
    <t>0033</t>
  </si>
  <si>
    <t>100600770036</t>
  </si>
  <si>
    <t>0036</t>
  </si>
  <si>
    <t>100600770042</t>
  </si>
  <si>
    <t>1781000100097523</t>
  </si>
  <si>
    <t>100600770051</t>
  </si>
  <si>
    <t>1781000100068390</t>
  </si>
  <si>
    <t>100600770056</t>
  </si>
  <si>
    <t>1781001700077539</t>
  </si>
  <si>
    <t>100600770057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</si>
  <si>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</si>
  <si>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</si>
  <si>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</si>
  <si>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</si>
  <si>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</si>
  <si>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</si>
  <si>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</si>
  <si>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 xml:space="preserve">Lalita Devi 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</si>
  <si>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</si>
  <si>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</si>
  <si>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</si>
  <si>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</si>
  <si>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</si>
  <si>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</si>
  <si>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</si>
  <si>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</si>
  <si>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</si>
  <si>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</si>
  <si>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</si>
  <si>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</si>
  <si>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</si>
  <si>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</si>
  <si>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>1781001700105744</t>
  </si>
  <si>
    <t>100600770078</t>
  </si>
  <si>
    <t>Shanti Devi</t>
  </si>
  <si>
    <t>1781001700035597</t>
  </si>
  <si>
    <t>100600770079</t>
  </si>
  <si>
    <t>0079</t>
  </si>
  <si>
    <t>1781000100047634</t>
  </si>
  <si>
    <t>100600770081</t>
  </si>
  <si>
    <t>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</si>
  <si>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</si>
  <si>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</si>
  <si>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</si>
  <si>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</si>
  <si>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</si>
  <si>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</si>
  <si>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</si>
  <si>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100600770084</t>
  </si>
  <si>
    <t>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</si>
  <si>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</si>
  <si>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</si>
  <si>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</si>
  <si>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</si>
  <si>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</si>
  <si>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</si>
  <si>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</si>
  <si>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</si>
  <si>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</si>
  <si>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</si>
  <si>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</si>
  <si>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 xml:space="preserve">Sabia Devi </t>
  </si>
  <si>
    <t>1781000100036577</t>
  </si>
  <si>
    <t>100600770088</t>
  </si>
  <si>
    <t>0088</t>
  </si>
  <si>
    <t>1781001700020319</t>
  </si>
  <si>
    <t>100600770089</t>
  </si>
  <si>
    <t>LoveKush Kumar</t>
  </si>
  <si>
    <t>1781000100085087</t>
  </si>
  <si>
    <t>100601110008</t>
  </si>
  <si>
    <t>Abhishek  Kumar Singh</t>
  </si>
  <si>
    <t>09550110107041</t>
  </si>
  <si>
    <t>UCBA0000955</t>
  </si>
  <si>
    <t>100601110009</t>
  </si>
  <si>
    <t>Mirtunjay Kumar</t>
  </si>
  <si>
    <t>38924211773</t>
  </si>
  <si>
    <t>SBIN0016662</t>
  </si>
  <si>
    <t>100601110013</t>
  </si>
  <si>
    <t xml:space="preserve">Pushpa Kumari </t>
  </si>
  <si>
    <t>59160378719</t>
  </si>
  <si>
    <t>IDIB000G559</t>
  </si>
  <si>
    <t>Indian Bank</t>
  </si>
  <si>
    <t>100601110035</t>
  </si>
  <si>
    <t>0035</t>
  </si>
  <si>
    <t>Raj Kumar Mandal</t>
  </si>
  <si>
    <t>20200100775318</t>
  </si>
  <si>
    <t>BDBL0002736</t>
  </si>
  <si>
    <t>Bandhan Bank</t>
  </si>
  <si>
    <t>100601180001</t>
  </si>
  <si>
    <t>100601180002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</si>
  <si>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</si>
  <si>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</si>
  <si>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</si>
  <si>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</si>
  <si>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</si>
  <si>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</si>
  <si>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</si>
  <si>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</si>
  <si>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</si>
  <si>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</si>
  <si>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</si>
  <si>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</si>
  <si>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</si>
  <si>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</si>
  <si>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</si>
  <si>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</si>
  <si>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</si>
  <si>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</si>
  <si>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</si>
  <si>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</si>
  <si>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</si>
  <si>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</si>
  <si>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</si>
  <si>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</si>
  <si>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</si>
  <si>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</si>
  <si>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</si>
  <si>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</si>
  <si>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</si>
  <si>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</si>
  <si>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</si>
  <si>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</si>
  <si>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</si>
  <si>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</si>
  <si>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</si>
  <si>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</si>
  <si>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</si>
  <si>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</si>
  <si>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</si>
  <si>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</si>
  <si>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</si>
  <si>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100800250023</t>
  </si>
  <si>
    <t>13590110032763</t>
  </si>
  <si>
    <t>100800250024</t>
  </si>
  <si>
    <t xml:space="preserve">Meena Devi </t>
  </si>
  <si>
    <t>38250110039808</t>
  </si>
  <si>
    <t>100800250028</t>
  </si>
  <si>
    <t>0028</t>
  </si>
  <si>
    <t xml:space="preserve">Ram Padarath mahto </t>
  </si>
  <si>
    <t>38250110075138</t>
  </si>
  <si>
    <t>100800250031</t>
  </si>
  <si>
    <t>13630100005096</t>
  </si>
  <si>
    <t>UCBA0001363</t>
  </si>
  <si>
    <t>100800250032</t>
  </si>
  <si>
    <t xml:space="preserve">Kaushlya Devi </t>
  </si>
  <si>
    <t>35580963221</t>
  </si>
  <si>
    <t>SBIN0003012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</si>
  <si>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</si>
  <si>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</si>
  <si>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</si>
  <si>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</si>
  <si>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</si>
  <si>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</si>
  <si>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</si>
  <si>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</si>
  <si>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</si>
  <si>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</si>
  <si>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</si>
  <si>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</si>
  <si>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</si>
  <si>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</si>
  <si>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</si>
  <si>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</si>
  <si>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>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</si>
  <si>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</si>
  <si>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</si>
  <si>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</si>
  <si>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</si>
  <si>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</si>
  <si>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</si>
  <si>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100800670005</t>
  </si>
  <si>
    <t>Bindeshwari Singh</t>
  </si>
  <si>
    <t>13003211001553</t>
  </si>
  <si>
    <t>UCBA0001300</t>
  </si>
  <si>
    <t>100800670040</t>
  </si>
  <si>
    <t>Manish Kumar</t>
  </si>
  <si>
    <t>13003210804201</t>
  </si>
  <si>
    <t>100800950003</t>
  </si>
  <si>
    <t>Ranjana Kumari</t>
  </si>
  <si>
    <t>12343211048855</t>
  </si>
  <si>
    <t>UCBA0001234</t>
  </si>
  <si>
    <t>100800950004</t>
  </si>
  <si>
    <t xml:space="preserve">Kunti Devi </t>
  </si>
  <si>
    <t>12343295561642</t>
  </si>
  <si>
    <t>100801190002</t>
  </si>
  <si>
    <t>Niva Kumari</t>
  </si>
  <si>
    <t>04933211041542</t>
  </si>
  <si>
    <t>UCBA0000493</t>
  </si>
  <si>
    <t>100801190003</t>
  </si>
  <si>
    <t>Ramjinish Kumar</t>
  </si>
  <si>
    <t>13003211113447</t>
  </si>
  <si>
    <t>100801190009</t>
  </si>
  <si>
    <t>100801190010</t>
  </si>
  <si>
    <t>100801190011</t>
  </si>
  <si>
    <t>100801190012</t>
  </si>
  <si>
    <t>100801190013</t>
  </si>
  <si>
    <t>100801190014</t>
  </si>
  <si>
    <t>100801190016</t>
  </si>
  <si>
    <t>100900210001</t>
  </si>
  <si>
    <t>100900210002</t>
  </si>
  <si>
    <t xml:space="preserve">mantu Kumar </t>
  </si>
  <si>
    <t>34787636866</t>
  </si>
  <si>
    <t>SBIN0004574</t>
  </si>
  <si>
    <t>STATE BANK OF INDIA</t>
  </si>
  <si>
    <t>100900210005</t>
  </si>
  <si>
    <t>38934466071</t>
  </si>
  <si>
    <t>100900210006</t>
  </si>
  <si>
    <t>lakhan Yadav</t>
  </si>
  <si>
    <t>38943510429</t>
  </si>
  <si>
    <t>100900210017</t>
  </si>
  <si>
    <t xml:space="preserve">Jitendra Ram </t>
  </si>
  <si>
    <t>016310110005166</t>
  </si>
  <si>
    <t>BKID0000163</t>
  </si>
  <si>
    <t>Bank Of India</t>
  </si>
  <si>
    <t>100900210026</t>
  </si>
  <si>
    <t xml:space="preserve">Niranjan Kumar </t>
  </si>
  <si>
    <t>008510107848</t>
  </si>
  <si>
    <t>India Post Payment Bank</t>
  </si>
  <si>
    <t>100900210027</t>
  </si>
  <si>
    <t>Manoj Yadav</t>
  </si>
  <si>
    <t>008510107931</t>
  </si>
  <si>
    <t>100900210039</t>
  </si>
  <si>
    <t>0039</t>
  </si>
  <si>
    <t>Julash Yadav</t>
  </si>
  <si>
    <t>38316684083</t>
  </si>
  <si>
    <t xml:space="preserve">State Bank Of India </t>
  </si>
  <si>
    <t>100900210040</t>
  </si>
  <si>
    <t xml:space="preserve">Umakant Kumar </t>
  </si>
  <si>
    <t>42923269097</t>
  </si>
  <si>
    <t>100900370001</t>
  </si>
  <si>
    <t>100900370002</t>
  </si>
  <si>
    <t>Sopendra Yadav</t>
  </si>
  <si>
    <t>11809653938</t>
  </si>
  <si>
    <t>100900370009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</si>
  <si>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</si>
  <si>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</si>
  <si>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</si>
  <si>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</si>
  <si>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</si>
  <si>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</si>
  <si>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</si>
  <si>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</si>
  <si>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</si>
  <si>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100900470001</t>
  </si>
  <si>
    <t>100900470002</t>
  </si>
  <si>
    <t>Dhiraj Kumar</t>
  </si>
  <si>
    <t>30430100017542</t>
  </si>
  <si>
    <t>100900470012</t>
  </si>
  <si>
    <t>35446293353</t>
  </si>
  <si>
    <t>SBIN0017416</t>
  </si>
  <si>
    <t>100900470035</t>
  </si>
  <si>
    <t xml:space="preserve">Shima Devi </t>
  </si>
  <si>
    <t>34436100688</t>
  </si>
  <si>
    <t xml:space="preserve">State bank Of India </t>
  </si>
  <si>
    <t>100900470036</t>
  </si>
  <si>
    <t xml:space="preserve">Savitri Devi </t>
  </si>
  <si>
    <t>31220110065016</t>
  </si>
  <si>
    <t>100900470045</t>
  </si>
  <si>
    <t>0045</t>
  </si>
  <si>
    <t xml:space="preserve">Rina Devi </t>
  </si>
  <si>
    <t>31140700022408</t>
  </si>
  <si>
    <t>100900470046</t>
  </si>
  <si>
    <t>Sunaina Devi</t>
  </si>
  <si>
    <t>31140100004064</t>
  </si>
  <si>
    <t>100900470053</t>
  </si>
  <si>
    <t xml:space="preserve">Kajma Devi </t>
  </si>
  <si>
    <t>30430100002542</t>
  </si>
  <si>
    <t>100900470071</t>
  </si>
  <si>
    <t>Mukesh Yadav</t>
  </si>
  <si>
    <t>41289286029</t>
  </si>
  <si>
    <t>100900470081</t>
  </si>
  <si>
    <t xml:space="preserve">Pancha Devi </t>
  </si>
  <si>
    <t>31220100002904</t>
  </si>
  <si>
    <t>100900470086</t>
  </si>
  <si>
    <t>Hare Ram Yadav</t>
  </si>
  <si>
    <t>31220110036333</t>
  </si>
  <si>
    <t>100900470087</t>
  </si>
  <si>
    <t>35426622191</t>
  </si>
  <si>
    <t>100900470089</t>
  </si>
  <si>
    <t>Suraj Kumar</t>
  </si>
  <si>
    <t>31140700020375</t>
  </si>
  <si>
    <t>101000160010</t>
  </si>
  <si>
    <t xml:space="preserve">Sujay Shankar Chaudhary </t>
  </si>
  <si>
    <t>35280100000693</t>
  </si>
  <si>
    <t>101100500006</t>
  </si>
  <si>
    <t>40525743816</t>
  </si>
  <si>
    <t>SBIN0006371</t>
  </si>
  <si>
    <t>101100570003</t>
  </si>
  <si>
    <t>35260700004052</t>
  </si>
  <si>
    <t>101100660001</t>
  </si>
  <si>
    <t>101100660002</t>
  </si>
  <si>
    <t xml:space="preserve">Mukesh Kumar </t>
  </si>
  <si>
    <t>50180020563472</t>
  </si>
  <si>
    <t>BDBL0001439</t>
  </si>
  <si>
    <t xml:space="preserve">Bandhan Bank </t>
  </si>
  <si>
    <t>101100660004</t>
  </si>
  <si>
    <t xml:space="preserve">Jamni Devi </t>
  </si>
  <si>
    <t>21530100007382</t>
  </si>
  <si>
    <t>BARB0BANNIX</t>
  </si>
  <si>
    <t>101100660008</t>
  </si>
  <si>
    <t xml:space="preserve">Niti Paswan </t>
  </si>
  <si>
    <t>39211817673</t>
  </si>
  <si>
    <t>SBIN0003212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</si>
  <si>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</si>
  <si>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</si>
  <si>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</si>
  <si>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</si>
  <si>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</si>
  <si>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</si>
  <si>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</si>
  <si>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</si>
  <si>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</si>
  <si>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</si>
  <si>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</si>
  <si>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</si>
  <si>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</si>
  <si>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101100660020</t>
  </si>
  <si>
    <t>21538100006124</t>
  </si>
  <si>
    <t>101100660021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</si>
  <si>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</si>
  <si>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</si>
  <si>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</si>
  <si>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</si>
  <si>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</si>
  <si>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</si>
  <si>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</si>
  <si>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101100660032</t>
  </si>
  <si>
    <t xml:space="preserve">Ramesh Paswan </t>
  </si>
  <si>
    <t>35220131042049</t>
  </si>
  <si>
    <t>101100660033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</si>
  <si>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</si>
  <si>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</si>
  <si>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</si>
  <si>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</si>
  <si>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</si>
  <si>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</si>
  <si>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</si>
  <si>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</si>
  <si>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SBIN0006015</t>
  </si>
  <si>
    <t>101100730004</t>
  </si>
  <si>
    <t xml:space="preserve">Puja Kumari </t>
  </si>
  <si>
    <t>36146015062</t>
  </si>
  <si>
    <t>SBIN0002909</t>
  </si>
  <si>
    <t>101100730010</t>
  </si>
  <si>
    <t>14993211007807</t>
  </si>
  <si>
    <t>UCBA0001499</t>
  </si>
  <si>
    <t>101100940001</t>
  </si>
  <si>
    <t>101100940002</t>
  </si>
  <si>
    <t xml:space="preserve">Manoj Kumar sah </t>
  </si>
  <si>
    <t>50100519087978</t>
  </si>
  <si>
    <t>101100940018</t>
  </si>
  <si>
    <t>Dipika Devi</t>
  </si>
  <si>
    <t>36102060898</t>
  </si>
  <si>
    <t>101100940020</t>
  </si>
  <si>
    <t>50100519062169</t>
  </si>
  <si>
    <t>101100940021</t>
  </si>
  <si>
    <t>Anjay Singh</t>
  </si>
  <si>
    <t>39086416535</t>
  </si>
  <si>
    <t>SBIN0006016</t>
  </si>
  <si>
    <t>101100940037</t>
  </si>
  <si>
    <t xml:space="preserve">Hardev Sahni </t>
  </si>
  <si>
    <t>21798486981</t>
  </si>
  <si>
    <t>IDIB000S526</t>
  </si>
  <si>
    <t>101100940038</t>
  </si>
  <si>
    <t>43232042506</t>
  </si>
  <si>
    <t>101100940047</t>
  </si>
  <si>
    <t>0047</t>
  </si>
  <si>
    <t>Rikesh Kumar</t>
  </si>
  <si>
    <t>14990110072790</t>
  </si>
  <si>
    <t>101100940052</t>
  </si>
  <si>
    <t>Priti Kumari</t>
  </si>
  <si>
    <t>14993211006770</t>
  </si>
  <si>
    <t>101100940053</t>
  </si>
  <si>
    <t xml:space="preserve">Angad Sahni </t>
  </si>
  <si>
    <t>11068127825</t>
  </si>
  <si>
    <t>SBIN0000114</t>
  </si>
  <si>
    <t>101100940055</t>
  </si>
  <si>
    <t>Jibachha Singh</t>
  </si>
  <si>
    <t>50100525253391</t>
  </si>
  <si>
    <t>HDFC0002127</t>
  </si>
  <si>
    <t>101101720003</t>
  </si>
  <si>
    <t>Sabita Devi</t>
  </si>
  <si>
    <t>007010298347</t>
  </si>
  <si>
    <t>Indian Post Payment Bank</t>
  </si>
  <si>
    <t>101200060001</t>
  </si>
  <si>
    <t>101200060002</t>
  </si>
  <si>
    <t>Anuj Kumar Singh</t>
  </si>
  <si>
    <t>39092100000136</t>
  </si>
  <si>
    <t xml:space="preserve">Bihar Garmin Bank </t>
  </si>
  <si>
    <t>101200060003</t>
  </si>
  <si>
    <t>Sudha Singh</t>
  </si>
  <si>
    <t>39090110032656</t>
  </si>
  <si>
    <t>101200060004</t>
  </si>
  <si>
    <t>101200060005</t>
  </si>
  <si>
    <t xml:space="preserve">RAMESHWAR PASWAN </t>
  </si>
  <si>
    <t>50100410703365</t>
  </si>
  <si>
    <t>HDFC0002114</t>
  </si>
  <si>
    <t>101200060007</t>
  </si>
  <si>
    <t>101200060008</t>
  </si>
  <si>
    <t>101200060012</t>
  </si>
  <si>
    <t>101200060013</t>
  </si>
  <si>
    <t>101200060014</t>
  </si>
  <si>
    <t>101200060015</t>
  </si>
  <si>
    <t>101200060026</t>
  </si>
  <si>
    <t>31860439141</t>
  </si>
  <si>
    <t>SBIN0005422</t>
  </si>
  <si>
    <t>101200060029</t>
  </si>
  <si>
    <t xml:space="preserve">KRISHNA DEV RAY </t>
  </si>
  <si>
    <t>50100410697327</t>
  </si>
  <si>
    <t>101200060122</t>
  </si>
  <si>
    <t>Abhishek singh</t>
  </si>
  <si>
    <t>39090110029573</t>
  </si>
  <si>
    <t>101200940002</t>
  </si>
  <si>
    <t>Sopendra Ray</t>
  </si>
  <si>
    <t>11838807839</t>
  </si>
  <si>
    <t>SBIN0005439</t>
  </si>
  <si>
    <t>101200940003</t>
  </si>
  <si>
    <t xml:space="preserve">Rampravesh Ray </t>
  </si>
  <si>
    <t>39920110004091</t>
  </si>
  <si>
    <t>101200940007</t>
  </si>
  <si>
    <t>39590110020165</t>
  </si>
  <si>
    <t>101200940009</t>
  </si>
  <si>
    <t>101200940010</t>
  </si>
  <si>
    <t>101200940012</t>
  </si>
  <si>
    <t>101200940013</t>
  </si>
  <si>
    <t>101200940014</t>
  </si>
  <si>
    <t>101200940015</t>
  </si>
  <si>
    <t>101200940016</t>
  </si>
  <si>
    <t>101200940017</t>
  </si>
  <si>
    <t>101200940018</t>
  </si>
  <si>
    <t>101200940019</t>
  </si>
  <si>
    <t>101200940020</t>
  </si>
  <si>
    <t>101200940021</t>
  </si>
  <si>
    <t>101200940022</t>
  </si>
  <si>
    <t>101200940023</t>
  </si>
  <si>
    <t>101200940024</t>
  </si>
  <si>
    <t>101200940025</t>
  </si>
  <si>
    <t>101200940026</t>
  </si>
  <si>
    <t>101200940027</t>
  </si>
  <si>
    <t>101200940028</t>
  </si>
  <si>
    <t>101200940029</t>
  </si>
  <si>
    <t>101200940030</t>
  </si>
  <si>
    <t>101201130001</t>
  </si>
  <si>
    <t>101201130003</t>
  </si>
  <si>
    <t>Usha Kumari</t>
  </si>
  <si>
    <t>39009699613</t>
  </si>
  <si>
    <t>SBIN0002921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</si>
  <si>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</si>
  <si>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</si>
  <si>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</si>
  <si>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</si>
  <si>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</si>
  <si>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</si>
  <si>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</si>
  <si>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</si>
  <si>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</si>
  <si>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</si>
  <si>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</si>
  <si>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</si>
  <si>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</si>
  <si>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</si>
  <si>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</si>
  <si>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</si>
  <si>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</si>
  <si>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</si>
  <si>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</si>
  <si>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</si>
  <si>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</si>
  <si>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</si>
  <si>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</si>
  <si>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</si>
  <si>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</si>
  <si>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</si>
  <si>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</si>
  <si>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</si>
  <si>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</si>
  <si>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</si>
  <si>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</si>
  <si>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</si>
  <si>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</si>
  <si>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</si>
  <si>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</si>
  <si>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</si>
  <si>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</si>
  <si>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</si>
  <si>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</si>
  <si>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</si>
  <si>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</si>
  <si>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</si>
  <si>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</si>
  <si>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Amar Yadav</t>
  </si>
  <si>
    <t>20200050100477</t>
  </si>
  <si>
    <t>BDBL0002466</t>
  </si>
  <si>
    <t>101400390001</t>
  </si>
  <si>
    <t>101400390012</t>
  </si>
  <si>
    <t>Yosada Devi</t>
  </si>
  <si>
    <t>45508100013772</t>
  </si>
  <si>
    <t>BARB0DUMRAO</t>
  </si>
  <si>
    <t>101400390018</t>
  </si>
  <si>
    <t>Mangal yadav</t>
  </si>
  <si>
    <t>460918210002532</t>
  </si>
  <si>
    <t>BKID0004609</t>
  </si>
  <si>
    <t>101400390057</t>
  </si>
  <si>
    <t xml:space="preserve">Daroga ram </t>
  </si>
  <si>
    <t>460918210003936</t>
  </si>
  <si>
    <t>101400390059</t>
  </si>
  <si>
    <t>0059</t>
  </si>
  <si>
    <t>Bharat Singh</t>
  </si>
  <si>
    <t>460910100000943</t>
  </si>
  <si>
    <t>101400390080</t>
  </si>
  <si>
    <t>Sonu Kumar Yadav</t>
  </si>
  <si>
    <t>110033375235</t>
  </si>
  <si>
    <t>CNRB0001748</t>
  </si>
  <si>
    <t>101400390082</t>
  </si>
  <si>
    <t>Ajit Kumar Singh</t>
  </si>
  <si>
    <t>460910100003176</t>
  </si>
  <si>
    <t>101400390110</t>
  </si>
  <si>
    <t>0110</t>
  </si>
  <si>
    <t xml:space="preserve">Mamita Devi </t>
  </si>
  <si>
    <t>460910110007966</t>
  </si>
  <si>
    <t>101400390112</t>
  </si>
  <si>
    <t>0112</t>
  </si>
  <si>
    <t xml:space="preserve">Gupteshwar Devi </t>
  </si>
  <si>
    <t>460918210002923</t>
  </si>
  <si>
    <t>101400870002</t>
  </si>
  <si>
    <t>923010059924419</t>
  </si>
  <si>
    <t>UTIB0001816</t>
  </si>
  <si>
    <t xml:space="preserve">Axis Bank </t>
  </si>
  <si>
    <t>101400870007</t>
  </si>
  <si>
    <t>Shri Prakash Singh</t>
  </si>
  <si>
    <t>33969765997</t>
  </si>
  <si>
    <t>SBIN0000051</t>
  </si>
  <si>
    <t>101400950004</t>
  </si>
  <si>
    <t>101400980001</t>
  </si>
  <si>
    <t>101400980002</t>
  </si>
  <si>
    <t xml:space="preserve">Anil Kumar </t>
  </si>
  <si>
    <t>460510410001428</t>
  </si>
  <si>
    <t>BKID0004605</t>
  </si>
  <si>
    <t>101400980013</t>
  </si>
  <si>
    <t xml:space="preserve">Amod Kumar </t>
  </si>
  <si>
    <t>1831101004524</t>
  </si>
  <si>
    <t>CNRB0001831</t>
  </si>
  <si>
    <t>101400980026</t>
  </si>
  <si>
    <t xml:space="preserve">Pradeep Kumar </t>
  </si>
  <si>
    <t>578810110002442</t>
  </si>
  <si>
    <t>BKID0005788</t>
  </si>
  <si>
    <t>101400990002</t>
  </si>
  <si>
    <t xml:space="preserve">Niraj Kumar Pandey </t>
  </si>
  <si>
    <t>70310100072050</t>
  </si>
  <si>
    <t xml:space="preserve">Madhya Bihar Gramin Bank 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</si>
  <si>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</si>
  <si>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</si>
  <si>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</si>
  <si>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</si>
  <si>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</si>
  <si>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</si>
  <si>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</si>
  <si>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</si>
  <si>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</si>
  <si>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101400990012</t>
  </si>
  <si>
    <t xml:space="preserve">Vishwakarma Pradhan </t>
  </si>
  <si>
    <t>7237000100039950</t>
  </si>
  <si>
    <t>PUNB0723700</t>
  </si>
  <si>
    <t>101400990013</t>
  </si>
  <si>
    <t xml:space="preserve">Geeta Devi </t>
  </si>
  <si>
    <t>7938490090</t>
  </si>
  <si>
    <t>IDIB000P686</t>
  </si>
  <si>
    <t>101401260001</t>
  </si>
  <si>
    <t>101401260003</t>
  </si>
  <si>
    <t xml:space="preserve">Chanchal Kumar </t>
  </si>
  <si>
    <t>0809001700121319</t>
  </si>
  <si>
    <t>PUNB0080900</t>
  </si>
  <si>
    <t>101401260008</t>
  </si>
  <si>
    <t xml:space="preserve">Prema Devi </t>
  </si>
  <si>
    <t>69410100017230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</si>
  <si>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</si>
  <si>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</si>
  <si>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</si>
  <si>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</si>
  <si>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</si>
  <si>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</si>
  <si>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</si>
  <si>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</si>
  <si>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101401520002</t>
  </si>
  <si>
    <t>Rajesh Kumar Yadav</t>
  </si>
  <si>
    <t>2692001700075544</t>
  </si>
  <si>
    <t>PUNB0269200</t>
  </si>
  <si>
    <t>101401700002</t>
  </si>
  <si>
    <t>Vinay Kumar Singh</t>
  </si>
  <si>
    <t>456310110001982</t>
  </si>
  <si>
    <t>BKID0004563</t>
  </si>
  <si>
    <t>101401700005</t>
  </si>
  <si>
    <t>Vidyavati Devi</t>
  </si>
  <si>
    <t>1514101700039396</t>
  </si>
  <si>
    <t>PUNB0151410</t>
  </si>
  <si>
    <t>101401730003</t>
  </si>
  <si>
    <t>Dhananjay Kunwar</t>
  </si>
  <si>
    <t>42711788354</t>
  </si>
  <si>
    <t>SBIN0002923</t>
  </si>
  <si>
    <t>103100010001</t>
  </si>
  <si>
    <t>103100010100</t>
  </si>
  <si>
    <t>0100</t>
  </si>
  <si>
    <t>103100010101</t>
  </si>
  <si>
    <t>0101</t>
  </si>
  <si>
    <t>103100010103</t>
  </si>
  <si>
    <t>103100010104</t>
  </si>
  <si>
    <t>103100010105</t>
  </si>
  <si>
    <t>0105</t>
  </si>
  <si>
    <t>103100010106</t>
  </si>
  <si>
    <t>0106</t>
  </si>
  <si>
    <t>103100010107</t>
  </si>
  <si>
    <t>103100010108</t>
  </si>
  <si>
    <t>103100010109</t>
  </si>
  <si>
    <t>0109</t>
  </si>
  <si>
    <t>103100010110</t>
  </si>
  <si>
    <t>103100010111</t>
  </si>
  <si>
    <t>0111</t>
  </si>
  <si>
    <t>103100010112</t>
  </si>
  <si>
    <t>104400010027</t>
  </si>
  <si>
    <t xml:space="preserve">Khushbu Kumari </t>
  </si>
  <si>
    <t>13600110058442</t>
  </si>
  <si>
    <t>UCBA0001360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</si>
  <si>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</si>
  <si>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</si>
  <si>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</si>
  <si>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</si>
  <si>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</si>
  <si>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</si>
  <si>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</si>
  <si>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HDFC0002895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</si>
  <si>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</si>
  <si>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</si>
  <si>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</si>
  <si>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</si>
  <si>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</si>
  <si>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</si>
  <si>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</si>
  <si>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105000010044</t>
  </si>
  <si>
    <t xml:space="preserve">Naveen Kumar  </t>
  </si>
  <si>
    <t>50100421164035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</si>
  <si>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</si>
  <si>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</si>
  <si>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</si>
  <si>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</si>
  <si>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</si>
  <si>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</si>
  <si>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105000010123</t>
  </si>
  <si>
    <t>0123</t>
  </si>
  <si>
    <t>Gireesh Yadav</t>
  </si>
  <si>
    <t>12120110047941</t>
  </si>
  <si>
    <t>UCBA0001212</t>
  </si>
  <si>
    <t>105000010124</t>
  </si>
  <si>
    <t>428602120006422</t>
  </si>
  <si>
    <t>UBIN0542865</t>
  </si>
  <si>
    <t>105300550001</t>
  </si>
  <si>
    <t>105300550002</t>
  </si>
  <si>
    <t>Shambhu Kumar</t>
  </si>
  <si>
    <t>31190100000576</t>
  </si>
  <si>
    <t>BARB0SAMAST</t>
  </si>
  <si>
    <t>105300550003</t>
  </si>
  <si>
    <t>1693000100154189</t>
  </si>
  <si>
    <t>PUNB0169300</t>
  </si>
  <si>
    <t>105300550004</t>
  </si>
  <si>
    <t>Sneha Kumari</t>
  </si>
  <si>
    <t>5158185756</t>
  </si>
  <si>
    <t>CBIN0281033</t>
  </si>
  <si>
    <t>105300550005</t>
  </si>
  <si>
    <t>Abhshek Kumar Thakur</t>
  </si>
  <si>
    <t>75322200001667</t>
  </si>
  <si>
    <t>CNRB0017532</t>
  </si>
  <si>
    <t>105300550007</t>
  </si>
  <si>
    <t>Renu Kumari</t>
  </si>
  <si>
    <t>5521106645</t>
  </si>
  <si>
    <t>105300550008</t>
  </si>
  <si>
    <t>3512807807</t>
  </si>
  <si>
    <t>105300550009</t>
  </si>
  <si>
    <t>Raj kishor Singh</t>
  </si>
  <si>
    <t>3846620715</t>
  </si>
  <si>
    <t>105300550010</t>
  </si>
  <si>
    <t>Vina Devi</t>
  </si>
  <si>
    <t>3590256015</t>
  </si>
  <si>
    <t>105300550017</t>
  </si>
  <si>
    <t>Priyanshu Raj</t>
  </si>
  <si>
    <t>75322310000479</t>
  </si>
  <si>
    <t>105300550019</t>
  </si>
  <si>
    <t>Suman Devi</t>
  </si>
  <si>
    <t>4003851290</t>
  </si>
  <si>
    <t>105300550020</t>
  </si>
  <si>
    <t>Chandni Devi</t>
  </si>
  <si>
    <t>39120110061415</t>
  </si>
  <si>
    <t>105300550021</t>
  </si>
  <si>
    <t>3395408337</t>
  </si>
  <si>
    <t>105300550024</t>
  </si>
  <si>
    <t>3481652139</t>
  </si>
  <si>
    <t>105300550025</t>
  </si>
  <si>
    <t>Pappu Kumar Thakur</t>
  </si>
  <si>
    <t>4653001700031633</t>
  </si>
  <si>
    <t>PUNB0474600</t>
  </si>
  <si>
    <t>105300550028</t>
  </si>
  <si>
    <t>Mahesh Ray</t>
  </si>
  <si>
    <t>39120110064759</t>
  </si>
  <si>
    <t>105300550029</t>
  </si>
  <si>
    <t>Putul Kumari</t>
  </si>
  <si>
    <t>3423129398</t>
  </si>
  <si>
    <t>105300550036</t>
  </si>
  <si>
    <t>Dharmendra Das</t>
  </si>
  <si>
    <t>10007771857</t>
  </si>
  <si>
    <t>IDFB0040101</t>
  </si>
  <si>
    <t xml:space="preserve">IDFC Bank </t>
  </si>
  <si>
    <t>105300550049</t>
  </si>
  <si>
    <t>Baidyanath Singh</t>
  </si>
  <si>
    <t>39120100002103</t>
  </si>
  <si>
    <t>105300550052</t>
  </si>
  <si>
    <t>Babita Devi</t>
  </si>
  <si>
    <t>0469001700101667</t>
  </si>
  <si>
    <t>PUNB0046900</t>
  </si>
  <si>
    <t>105300550053</t>
  </si>
  <si>
    <t>Ram Udgar Mahto</t>
  </si>
  <si>
    <t>39120110064872</t>
  </si>
  <si>
    <t>105300550055</t>
  </si>
  <si>
    <t>Aryan Kumar</t>
  </si>
  <si>
    <t>61480100004467</t>
  </si>
  <si>
    <t>BARB0UCPUSA</t>
  </si>
  <si>
    <t>105300550058</t>
  </si>
  <si>
    <t>Rajeev Kumar</t>
  </si>
  <si>
    <t>1693001700031676</t>
  </si>
  <si>
    <t>105300550059</t>
  </si>
  <si>
    <t>Jaylok Kumar</t>
  </si>
  <si>
    <t>20322828859</t>
  </si>
  <si>
    <t>SBIN0018040</t>
  </si>
  <si>
    <t>105300550060</t>
  </si>
  <si>
    <t>Tejnarayan Mahto</t>
  </si>
  <si>
    <t>39610110030278</t>
  </si>
  <si>
    <t>105300550064</t>
  </si>
  <si>
    <t>Rima Devi</t>
  </si>
  <si>
    <t>39120110025197</t>
  </si>
  <si>
    <t>105300550067</t>
  </si>
  <si>
    <t>Shila Devi</t>
  </si>
  <si>
    <t>1693001700087505</t>
  </si>
  <si>
    <t>105300550069</t>
  </si>
  <si>
    <t>Bhola Mahto</t>
  </si>
  <si>
    <t>1671632097</t>
  </si>
  <si>
    <t>105300550071</t>
  </si>
  <si>
    <t>Rampravesh Ray</t>
  </si>
  <si>
    <t>1671625079</t>
  </si>
  <si>
    <t>105300550074</t>
  </si>
  <si>
    <t>Priyanka Kumari</t>
  </si>
  <si>
    <t>3290148498</t>
  </si>
  <si>
    <t>CBIN0281799</t>
  </si>
  <si>
    <t>105300550075</t>
  </si>
  <si>
    <t>1693000100148939</t>
  </si>
  <si>
    <t>105300550076</t>
  </si>
  <si>
    <t>Pramila Devi</t>
  </si>
  <si>
    <t>39120110025258</t>
  </si>
  <si>
    <t>105300550077</t>
  </si>
  <si>
    <t>Md Mansur</t>
  </si>
  <si>
    <t>1693001700063949</t>
  </si>
  <si>
    <t>105300550078</t>
  </si>
  <si>
    <t>Punita Kumari</t>
  </si>
  <si>
    <t>3393354857</t>
  </si>
  <si>
    <t>105300550080</t>
  </si>
  <si>
    <t>Manjita Kumari</t>
  </si>
  <si>
    <t>0469001700105229</t>
  </si>
  <si>
    <t>105300550082</t>
  </si>
  <si>
    <t>Bebi Devi</t>
  </si>
  <si>
    <t>3858891501</t>
  </si>
  <si>
    <t>105300550083</t>
  </si>
  <si>
    <t>0083</t>
  </si>
  <si>
    <t>Bittu Kumar</t>
  </si>
  <si>
    <t>36093864262</t>
  </si>
  <si>
    <t>105300550084</t>
  </si>
  <si>
    <t>Ram Chandar Mahto</t>
  </si>
  <si>
    <t>1671616927</t>
  </si>
  <si>
    <t xml:space="preserve">Central Bank of India </t>
  </si>
  <si>
    <t>105300550085</t>
  </si>
  <si>
    <t>Kailasiya Devi</t>
  </si>
  <si>
    <t>0469001700112511</t>
  </si>
  <si>
    <t>105300550086</t>
  </si>
  <si>
    <t xml:space="preserve">Anish Kumar </t>
  </si>
  <si>
    <t>100282327458</t>
  </si>
  <si>
    <t>INDB0000447</t>
  </si>
  <si>
    <t xml:space="preserve">Indusland Bank </t>
  </si>
  <si>
    <t>105300550087</t>
  </si>
  <si>
    <t xml:space="preserve">Renu Kumari Devi </t>
  </si>
  <si>
    <t>1693001700125993</t>
  </si>
  <si>
    <t>105300550088</t>
  </si>
  <si>
    <t>1693001700069147</t>
  </si>
  <si>
    <t>105300550089</t>
  </si>
  <si>
    <t xml:space="preserve">Darogani Devi </t>
  </si>
  <si>
    <t>1693001700075166</t>
  </si>
  <si>
    <t>105300550090</t>
  </si>
  <si>
    <t>0090</t>
  </si>
  <si>
    <t xml:space="preserve">Rajo Devi </t>
  </si>
  <si>
    <t>4512000100070006</t>
  </si>
  <si>
    <t>PUNB0451200</t>
  </si>
  <si>
    <t>105300550091</t>
  </si>
  <si>
    <t>0091</t>
  </si>
  <si>
    <t>Mitthu Singh</t>
  </si>
  <si>
    <t>1693000100177320</t>
  </si>
  <si>
    <t>105300550092</t>
  </si>
  <si>
    <t xml:space="preserve">Pavan Kumar </t>
  </si>
  <si>
    <t>61480100000526</t>
  </si>
  <si>
    <t>105300550093</t>
  </si>
  <si>
    <t>1693001700036909</t>
  </si>
  <si>
    <t>105301020001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</si>
  <si>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</si>
  <si>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</si>
  <si>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</si>
  <si>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</si>
  <si>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</si>
  <si>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</si>
  <si>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</si>
  <si>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Rekha Kumari</t>
  </si>
  <si>
    <t>575810110010677</t>
  </si>
  <si>
    <t>BKID0005758</t>
  </si>
  <si>
    <t>105301020013</t>
  </si>
  <si>
    <t>35117609386</t>
  </si>
  <si>
    <t>SBIN0002954</t>
  </si>
  <si>
    <t>105400260002</t>
  </si>
  <si>
    <t>42495943197</t>
  </si>
  <si>
    <t>SBIN0006609</t>
  </si>
  <si>
    <t>105400260003</t>
  </si>
  <si>
    <t>105400260004</t>
  </si>
  <si>
    <t>105400260005</t>
  </si>
  <si>
    <t>105400260006</t>
  </si>
  <si>
    <t>105400260007</t>
  </si>
  <si>
    <t>105400260008</t>
  </si>
  <si>
    <t>105700090003</t>
  </si>
  <si>
    <t>105700090004</t>
  </si>
  <si>
    <t>105700090005</t>
  </si>
  <si>
    <t>105700090006</t>
  </si>
  <si>
    <t>105700090007</t>
  </si>
  <si>
    <t>105800050001</t>
  </si>
  <si>
    <t>105800050002</t>
  </si>
  <si>
    <t>Hira Devi</t>
  </si>
  <si>
    <t>40914460554</t>
  </si>
  <si>
    <t>105800050003</t>
  </si>
  <si>
    <t>Ram Shankar Yadav</t>
  </si>
  <si>
    <t>35997153690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</si>
  <si>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</si>
  <si>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</si>
  <si>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</si>
  <si>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</si>
  <si>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</si>
  <si>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</si>
  <si>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</si>
  <si>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</si>
  <si>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</si>
  <si>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</si>
  <si>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</si>
  <si>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</si>
  <si>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</si>
  <si>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</si>
  <si>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</si>
  <si>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105800050016</t>
  </si>
  <si>
    <t>Tetari Devi</t>
  </si>
  <si>
    <t>34304562656</t>
  </si>
  <si>
    <t>105800050018</t>
  </si>
  <si>
    <t>Kari Devi</t>
  </si>
  <si>
    <t>34391790656</t>
  </si>
  <si>
    <t>105800050022</t>
  </si>
  <si>
    <t>Jaymala Devi</t>
  </si>
  <si>
    <t>35497131095</t>
  </si>
  <si>
    <t>105800050025</t>
  </si>
  <si>
    <t>Rishi Raj</t>
  </si>
  <si>
    <t>45214230982</t>
  </si>
  <si>
    <t>105800050026</t>
  </si>
  <si>
    <t>Maheshwar Yadav</t>
  </si>
  <si>
    <t>36205071008</t>
  </si>
  <si>
    <t>105800220002</t>
  </si>
  <si>
    <t>Suresh Yadav</t>
  </si>
  <si>
    <t>11892914416</t>
  </si>
  <si>
    <t>SBIN0006017</t>
  </si>
  <si>
    <t>105800220003</t>
  </si>
  <si>
    <t>Aman Kumar</t>
  </si>
  <si>
    <t>52920100012374</t>
  </si>
  <si>
    <t>BARB0BITHAN</t>
  </si>
  <si>
    <t>105800220009</t>
  </si>
  <si>
    <t>Chanmuni Devi</t>
  </si>
  <si>
    <t>009510110768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</si>
  <si>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</si>
  <si>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</si>
  <si>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</si>
  <si>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</si>
  <si>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</si>
  <si>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</si>
  <si>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</si>
  <si>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</si>
  <si>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</si>
  <si>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</si>
  <si>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</si>
  <si>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</si>
  <si>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</si>
  <si>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</si>
  <si>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</si>
  <si>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105800290008</t>
  </si>
  <si>
    <t xml:space="preserve">Manju devi </t>
  </si>
  <si>
    <t>35993020663</t>
  </si>
  <si>
    <t>105800290010</t>
  </si>
  <si>
    <t>Bireandra Yadav</t>
  </si>
  <si>
    <t>11892966237</t>
  </si>
  <si>
    <t>105800290011</t>
  </si>
  <si>
    <t>Sushila Kumari</t>
  </si>
  <si>
    <t>39490700034108</t>
  </si>
  <si>
    <t>105800290012</t>
  </si>
  <si>
    <t>Pareamlata Devi</t>
  </si>
  <si>
    <t>31391924786</t>
  </si>
  <si>
    <t>105800290013</t>
  </si>
  <si>
    <t>52920100012574</t>
  </si>
  <si>
    <t>106000040002</t>
  </si>
  <si>
    <t>40589452925</t>
  </si>
  <si>
    <t>SBIN0006286</t>
  </si>
  <si>
    <t>106000040003</t>
  </si>
  <si>
    <t>Sanjay Yadav</t>
  </si>
  <si>
    <t>70760700104154</t>
  </si>
  <si>
    <t>106100220002</t>
  </si>
  <si>
    <t>Sanjay Kumar Ray</t>
  </si>
  <si>
    <t>1001521010002050</t>
  </si>
  <si>
    <t xml:space="preserve">Uttar Bihar Garmin Bank </t>
  </si>
  <si>
    <t>106100220003</t>
  </si>
  <si>
    <t>39305194219</t>
  </si>
  <si>
    <t>SBIN0010352</t>
  </si>
  <si>
    <t>106100220011</t>
  </si>
  <si>
    <t xml:space="preserve">Raghunath Ray </t>
  </si>
  <si>
    <t>38789062242</t>
  </si>
  <si>
    <t>106100220013</t>
  </si>
  <si>
    <t xml:space="preserve">Raj Kumar Ray </t>
  </si>
  <si>
    <t>7322000100009387</t>
  </si>
  <si>
    <t>PUNB0732200</t>
  </si>
  <si>
    <t>106100220015</t>
  </si>
  <si>
    <t>20486441635</t>
  </si>
  <si>
    <t>106100220016</t>
  </si>
  <si>
    <t>Parmila Devi</t>
  </si>
  <si>
    <t>007910088430</t>
  </si>
  <si>
    <t>India post payment bank</t>
  </si>
  <si>
    <t>Gomukh Jagdar</t>
  </si>
  <si>
    <t>DIYARA PIPARIYA-THANA</t>
  </si>
  <si>
    <t>ABGIL HUSSAINA-2</t>
  </si>
  <si>
    <t>Gomukh Fatehpur</t>
  </si>
  <si>
    <t>Gomukh Churamanpur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</si>
</sst>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9D9723B3-775F-4202-8264-B8F4C1F3E5E6}"/>
    <cellStyle name="Normal" xfId="0" builtinId="0"/>
    <cellStyle name="Normal 2" xfId="5" xr:uid="{02D999FF-ED56-4040-AD11-941E63D96A4F}"/>
    <cellStyle name="Note" xfId="3" builtinId="1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2C67-F85F-4761-8E03-E60DC3F5C9A8}">
  <dimension ref="A1:AD63"/>
  <sheetViews>
    <sheetView tabSelected="1" topLeftCell="A30" zoomScale="84" workbookViewId="0">
      <selection activeCell="M70" sqref="M70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10.140625" bestFit="1" customWidth="1"/>
    <col min="4" max="4" width="43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9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32.140625" bestFit="1" customWidth="1"/>
    <col min="14" max="14" width="12.5703125" bestFit="1" customWidth="1"/>
    <col min="17" max="17" width="8.28515625" bestFit="1" customWidth="1"/>
    <col min="18" max="19" width="10.5703125" bestFit="1" customWidth="1"/>
    <col min="20" max="20" width="9.42578125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8554687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2">
        <v>10010019</v>
      </c>
      <c r="D2" s="14" t="s">
        <v>2125</v>
      </c>
      <c r="E2" s="15" t="s">
        <v>33</v>
      </c>
      <c r="F2" s="15" t="s">
        <v>34</v>
      </c>
      <c r="G2" s="16">
        <v>929.49999999999989</v>
      </c>
      <c r="H2" s="16">
        <v>35625.410000000003</v>
      </c>
      <c r="I2" s="17">
        <v>35154</v>
      </c>
      <c r="J2" s="17">
        <v>0</v>
      </c>
      <c r="K2" s="17">
        <v>0</v>
      </c>
      <c r="L2" s="18" t="s">
        <v>35</v>
      </c>
      <c r="M2" s="19" t="s">
        <v>36</v>
      </c>
      <c r="N2" s="20" t="s">
        <v>37</v>
      </c>
      <c r="O2" s="21"/>
      <c r="P2" s="22">
        <v>-7.2118340762179914E-3</v>
      </c>
      <c r="Q2" s="23">
        <v>11</v>
      </c>
      <c r="R2" s="24">
        <v>0</v>
      </c>
      <c r="S2" s="24">
        <v>0</v>
      </c>
      <c r="T2" s="25">
        <v>0</v>
      </c>
      <c r="U2" s="26"/>
      <c r="V2" s="24">
        <v>0</v>
      </c>
      <c r="W2" s="24">
        <v>0</v>
      </c>
      <c r="X2" s="27">
        <v>0</v>
      </c>
      <c r="Y2" s="28">
        <v>0</v>
      </c>
      <c r="Z2" s="27">
        <v>0</v>
      </c>
      <c r="AA2" s="25">
        <v>0</v>
      </c>
      <c r="AB2" s="25">
        <v>0</v>
      </c>
      <c r="AC2" s="29">
        <v>46203</v>
      </c>
      <c r="AD2" s="30"/>
    </row>
    <row r="3" spans="1:30" x14ac:dyDescent="0.25">
      <c r="A3" s="12">
        <v>1001</v>
      </c>
      <c r="B3" s="13" t="s">
        <v>31</v>
      </c>
      <c r="C3" s="31">
        <v>10010082</v>
      </c>
      <c r="D3" s="14" t="s">
        <v>38</v>
      </c>
      <c r="E3" s="15" t="s">
        <v>33</v>
      </c>
      <c r="F3" s="15" t="s">
        <v>34</v>
      </c>
      <c r="G3" s="32">
        <v>1059.8</v>
      </c>
      <c r="H3" s="32">
        <v>41050.86</v>
      </c>
      <c r="I3" s="17">
        <v>40570</v>
      </c>
      <c r="J3" s="17">
        <v>481</v>
      </c>
      <c r="K3" s="17">
        <v>0</v>
      </c>
      <c r="L3" s="18" t="s">
        <v>35</v>
      </c>
      <c r="M3" s="19" t="s">
        <v>36</v>
      </c>
      <c r="N3" s="20" t="s">
        <v>37</v>
      </c>
      <c r="O3" s="21"/>
      <c r="P3" s="22">
        <v>-1.9570589356137174E-3</v>
      </c>
      <c r="Q3" s="23">
        <v>23</v>
      </c>
      <c r="R3" s="24">
        <v>0</v>
      </c>
      <c r="S3" s="24">
        <v>0</v>
      </c>
      <c r="T3" s="25">
        <v>0</v>
      </c>
      <c r="U3" s="26"/>
      <c r="V3" s="24">
        <v>0</v>
      </c>
      <c r="W3" s="24">
        <v>0</v>
      </c>
      <c r="X3" s="27">
        <v>0</v>
      </c>
      <c r="Y3" s="28">
        <v>0</v>
      </c>
      <c r="Z3" s="27">
        <v>0</v>
      </c>
      <c r="AA3" s="25">
        <v>0</v>
      </c>
      <c r="AB3" s="25">
        <v>0</v>
      </c>
      <c r="AC3" s="29">
        <v>46203</v>
      </c>
    </row>
    <row r="4" spans="1:30" x14ac:dyDescent="0.25">
      <c r="A4" s="12">
        <v>1058</v>
      </c>
      <c r="B4" s="13" t="s">
        <v>39</v>
      </c>
      <c r="C4" s="31">
        <v>10010099</v>
      </c>
      <c r="D4" s="14" t="s">
        <v>40</v>
      </c>
      <c r="E4" s="15" t="s">
        <v>33</v>
      </c>
      <c r="F4" s="15" t="s">
        <v>34</v>
      </c>
      <c r="G4" s="32">
        <v>278.58</v>
      </c>
      <c r="H4" s="32">
        <v>12646.419999999998</v>
      </c>
      <c r="I4" s="17">
        <v>11367</v>
      </c>
      <c r="J4" s="17">
        <v>19</v>
      </c>
      <c r="K4" s="17">
        <v>0</v>
      </c>
      <c r="L4" s="18" t="s">
        <v>35</v>
      </c>
      <c r="M4" s="19" t="s">
        <v>36</v>
      </c>
      <c r="N4" s="20" t="s">
        <v>37</v>
      </c>
      <c r="O4" s="21"/>
      <c r="P4" s="22">
        <v>4.8204169338358062E-2</v>
      </c>
      <c r="Q4" s="23">
        <v>14</v>
      </c>
      <c r="R4" s="24">
        <v>0</v>
      </c>
      <c r="S4" s="24">
        <v>0</v>
      </c>
      <c r="T4" s="25">
        <v>0</v>
      </c>
      <c r="U4" s="26"/>
      <c r="V4" s="24">
        <v>500</v>
      </c>
      <c r="W4" s="24">
        <v>0</v>
      </c>
      <c r="X4" s="27">
        <v>0</v>
      </c>
      <c r="Y4" s="28">
        <v>500</v>
      </c>
      <c r="Z4" s="27">
        <v>500</v>
      </c>
      <c r="AA4" s="25">
        <v>0</v>
      </c>
      <c r="AB4" s="25">
        <v>0</v>
      </c>
      <c r="AC4" s="29">
        <v>46203</v>
      </c>
    </row>
    <row r="5" spans="1:30" x14ac:dyDescent="0.25">
      <c r="A5" s="12">
        <v>1001</v>
      </c>
      <c r="B5" s="13" t="s">
        <v>31</v>
      </c>
      <c r="C5" s="31">
        <v>10010108</v>
      </c>
      <c r="D5" s="14" t="s">
        <v>41</v>
      </c>
      <c r="E5" s="15" t="s">
        <v>33</v>
      </c>
      <c r="F5" s="15" t="s">
        <v>34</v>
      </c>
      <c r="G5" s="32">
        <v>313.59999999999997</v>
      </c>
      <c r="H5" s="32">
        <v>10936.4</v>
      </c>
      <c r="I5" s="17">
        <v>10399</v>
      </c>
      <c r="J5" s="17">
        <v>0</v>
      </c>
      <c r="K5" s="17">
        <v>0</v>
      </c>
      <c r="L5" s="18" t="s">
        <v>35</v>
      </c>
      <c r="M5" s="19" t="s">
        <v>36</v>
      </c>
      <c r="N5" s="20" t="s">
        <v>37</v>
      </c>
      <c r="O5" s="21"/>
      <c r="P5" s="22">
        <v>-0.24175560422758832</v>
      </c>
      <c r="Q5" s="23">
        <v>7</v>
      </c>
      <c r="R5" s="24">
        <v>0</v>
      </c>
      <c r="S5" s="24">
        <v>0</v>
      </c>
      <c r="T5" s="25">
        <v>0</v>
      </c>
      <c r="U5" s="26"/>
      <c r="V5" s="24">
        <v>500</v>
      </c>
      <c r="W5" s="24">
        <v>0</v>
      </c>
      <c r="X5" s="27">
        <v>0</v>
      </c>
      <c r="Y5" s="28">
        <v>500</v>
      </c>
      <c r="Z5" s="27">
        <v>500</v>
      </c>
      <c r="AA5" s="25">
        <v>0</v>
      </c>
      <c r="AB5" s="25">
        <v>0</v>
      </c>
      <c r="AC5" s="29">
        <v>46203</v>
      </c>
    </row>
    <row r="6" spans="1:30" x14ac:dyDescent="0.25">
      <c r="A6" s="12">
        <v>1001</v>
      </c>
      <c r="B6" s="13" t="s">
        <v>31</v>
      </c>
      <c r="C6" s="31">
        <v>10010143</v>
      </c>
      <c r="D6" s="14" t="s">
        <v>42</v>
      </c>
      <c r="E6" s="15" t="s">
        <v>33</v>
      </c>
      <c r="F6" s="15" t="s">
        <v>34</v>
      </c>
      <c r="G6" s="32">
        <v>260.2</v>
      </c>
      <c r="H6" s="32">
        <v>8918.880000000001</v>
      </c>
      <c r="I6" s="17">
        <v>6216</v>
      </c>
      <c r="J6" s="17">
        <v>0</v>
      </c>
      <c r="K6" s="17">
        <v>0</v>
      </c>
      <c r="L6" s="18" t="s">
        <v>35</v>
      </c>
      <c r="M6" s="19" t="s">
        <v>36</v>
      </c>
      <c r="N6" s="20" t="s">
        <v>37</v>
      </c>
      <c r="O6" s="21"/>
      <c r="P6" s="22">
        <v>-1.6101019411831688E-2</v>
      </c>
      <c r="Q6" s="23">
        <v>8</v>
      </c>
      <c r="R6" s="24">
        <v>0</v>
      </c>
      <c r="S6" s="24">
        <v>0</v>
      </c>
      <c r="T6" s="25">
        <v>0</v>
      </c>
      <c r="U6" s="26"/>
      <c r="V6" s="24">
        <v>0</v>
      </c>
      <c r="W6" s="24">
        <v>0</v>
      </c>
      <c r="X6" s="27">
        <v>0</v>
      </c>
      <c r="Y6" s="28">
        <v>0</v>
      </c>
      <c r="Z6" s="27">
        <v>0</v>
      </c>
      <c r="AA6" s="25">
        <v>0</v>
      </c>
      <c r="AB6" s="25">
        <v>0</v>
      </c>
      <c r="AC6" s="29">
        <v>46203</v>
      </c>
      <c r="AD6" s="30"/>
    </row>
    <row r="7" spans="1:30" x14ac:dyDescent="0.25">
      <c r="A7" s="12">
        <v>1002</v>
      </c>
      <c r="B7" s="13" t="s">
        <v>43</v>
      </c>
      <c r="C7" s="31">
        <v>10020010</v>
      </c>
      <c r="D7" s="14" t="s">
        <v>44</v>
      </c>
      <c r="E7" s="15" t="s">
        <v>33</v>
      </c>
      <c r="F7" s="15" t="s">
        <v>34</v>
      </c>
      <c r="G7" s="32">
        <v>254.60000000000002</v>
      </c>
      <c r="H7" s="32">
        <v>9422.92</v>
      </c>
      <c r="I7" s="17">
        <v>9396</v>
      </c>
      <c r="J7" s="17">
        <v>0</v>
      </c>
      <c r="K7" s="17">
        <v>0</v>
      </c>
      <c r="L7" s="18" t="s">
        <v>35</v>
      </c>
      <c r="M7" s="19" t="s">
        <v>36</v>
      </c>
      <c r="N7" s="20" t="s">
        <v>37</v>
      </c>
      <c r="O7" s="21"/>
      <c r="P7" s="22">
        <v>-0.17351910395806205</v>
      </c>
      <c r="Q7" s="23">
        <v>4</v>
      </c>
      <c r="R7" s="24">
        <v>0</v>
      </c>
      <c r="S7" s="24">
        <v>0</v>
      </c>
      <c r="T7" s="25">
        <v>0</v>
      </c>
      <c r="U7" s="26"/>
      <c r="V7" s="24">
        <v>0</v>
      </c>
      <c r="W7" s="24">
        <v>0</v>
      </c>
      <c r="X7" s="27">
        <v>0</v>
      </c>
      <c r="Y7" s="28">
        <v>0</v>
      </c>
      <c r="Z7" s="27">
        <v>0</v>
      </c>
      <c r="AA7" s="25">
        <v>0</v>
      </c>
      <c r="AB7" s="25">
        <v>0</v>
      </c>
      <c r="AC7" s="29">
        <v>46203</v>
      </c>
    </row>
    <row r="8" spans="1:30" x14ac:dyDescent="0.25">
      <c r="A8" s="12">
        <v>1002</v>
      </c>
      <c r="B8" s="13" t="s">
        <v>43</v>
      </c>
      <c r="C8" s="31">
        <v>10020029</v>
      </c>
      <c r="D8" s="14" t="s">
        <v>45</v>
      </c>
      <c r="E8" s="15" t="s">
        <v>33</v>
      </c>
      <c r="F8" s="15" t="s">
        <v>34</v>
      </c>
      <c r="G8" s="32">
        <v>372.60000000000008</v>
      </c>
      <c r="H8" s="32">
        <v>14614.650000000001</v>
      </c>
      <c r="I8" s="17">
        <v>14569</v>
      </c>
      <c r="J8" s="17">
        <v>0</v>
      </c>
      <c r="K8" s="17">
        <v>0</v>
      </c>
      <c r="L8" s="18" t="s">
        <v>35</v>
      </c>
      <c r="M8" s="19" t="s">
        <v>36</v>
      </c>
      <c r="N8" s="20" t="s">
        <v>37</v>
      </c>
      <c r="O8" s="21"/>
      <c r="P8" s="22">
        <v>-7.0394770947576762E-2</v>
      </c>
      <c r="Q8" s="23">
        <v>5</v>
      </c>
      <c r="R8" s="24">
        <v>0</v>
      </c>
      <c r="S8" s="24">
        <v>0</v>
      </c>
      <c r="T8" s="25">
        <v>0</v>
      </c>
      <c r="U8" s="26"/>
      <c r="V8" s="24">
        <v>0</v>
      </c>
      <c r="W8" s="24">
        <v>0</v>
      </c>
      <c r="X8" s="27">
        <v>0</v>
      </c>
      <c r="Y8" s="28">
        <v>0</v>
      </c>
      <c r="Z8" s="27">
        <v>0</v>
      </c>
      <c r="AA8" s="25">
        <v>0</v>
      </c>
      <c r="AB8" s="25">
        <v>0</v>
      </c>
      <c r="AC8" s="29">
        <v>46203</v>
      </c>
      <c r="AD8" s="30"/>
    </row>
    <row r="9" spans="1:30" x14ac:dyDescent="0.25">
      <c r="A9" s="12">
        <v>1002</v>
      </c>
      <c r="B9" s="13" t="s">
        <v>43</v>
      </c>
      <c r="C9" s="31">
        <v>10020035</v>
      </c>
      <c r="D9" s="14" t="s">
        <v>46</v>
      </c>
      <c r="E9" s="15" t="s">
        <v>33</v>
      </c>
      <c r="F9" s="15" t="s">
        <v>34</v>
      </c>
      <c r="G9" s="32">
        <v>1316.1999999999998</v>
      </c>
      <c r="H9" s="32">
        <v>57295.63</v>
      </c>
      <c r="I9" s="17">
        <v>39059</v>
      </c>
      <c r="J9" s="17">
        <v>2677</v>
      </c>
      <c r="K9" s="17">
        <v>0</v>
      </c>
      <c r="L9" s="18" t="s">
        <v>35</v>
      </c>
      <c r="M9" s="19" t="s">
        <v>47</v>
      </c>
      <c r="N9" s="20" t="s">
        <v>37</v>
      </c>
      <c r="O9" s="21"/>
      <c r="P9" s="22">
        <v>-3.6455789992187616E-3</v>
      </c>
      <c r="Q9" s="23">
        <v>10</v>
      </c>
      <c r="R9" s="24">
        <v>13500</v>
      </c>
      <c r="S9" s="24">
        <v>13500</v>
      </c>
      <c r="T9" s="25">
        <v>0</v>
      </c>
      <c r="U9" s="26"/>
      <c r="V9" s="24">
        <v>0</v>
      </c>
      <c r="W9" s="24">
        <v>0</v>
      </c>
      <c r="X9" s="27">
        <v>0</v>
      </c>
      <c r="Y9" s="28">
        <v>0</v>
      </c>
      <c r="Z9" s="27">
        <v>0</v>
      </c>
      <c r="AA9" s="25">
        <v>0</v>
      </c>
      <c r="AB9" s="25">
        <v>0</v>
      </c>
      <c r="AC9" s="29">
        <v>46203</v>
      </c>
    </row>
    <row r="10" spans="1:30" x14ac:dyDescent="0.25">
      <c r="A10" s="12">
        <v>1002</v>
      </c>
      <c r="B10" s="13" t="s">
        <v>43</v>
      </c>
      <c r="C10" s="31">
        <v>10020044</v>
      </c>
      <c r="D10" s="14" t="s">
        <v>2126</v>
      </c>
      <c r="E10" s="15" t="s">
        <v>33</v>
      </c>
      <c r="F10" s="15" t="s">
        <v>34</v>
      </c>
      <c r="G10" s="32">
        <v>1212.0000000000002</v>
      </c>
      <c r="H10" s="32">
        <v>52927.000000000015</v>
      </c>
      <c r="I10" s="17">
        <v>52626</v>
      </c>
      <c r="J10" s="17">
        <v>0</v>
      </c>
      <c r="K10" s="17">
        <v>0</v>
      </c>
      <c r="L10" s="18" t="s">
        <v>35</v>
      </c>
      <c r="M10" s="19" t="s">
        <v>36</v>
      </c>
      <c r="N10" s="20" t="s">
        <v>37</v>
      </c>
      <c r="O10" s="21"/>
      <c r="P10" s="22">
        <v>-3.5483008887329435E-4</v>
      </c>
      <c r="Q10" s="23">
        <v>18</v>
      </c>
      <c r="R10" s="24">
        <v>0</v>
      </c>
      <c r="S10" s="24">
        <v>0</v>
      </c>
      <c r="T10" s="25">
        <v>0</v>
      </c>
      <c r="U10" s="26"/>
      <c r="V10" s="24">
        <v>0</v>
      </c>
      <c r="W10" s="24">
        <v>0</v>
      </c>
      <c r="X10" s="27">
        <v>0</v>
      </c>
      <c r="Y10" s="28">
        <v>0</v>
      </c>
      <c r="Z10" s="27">
        <v>0</v>
      </c>
      <c r="AA10" s="25">
        <v>0</v>
      </c>
      <c r="AB10" s="25">
        <v>0</v>
      </c>
      <c r="AC10" s="29">
        <v>46203</v>
      </c>
    </row>
    <row r="11" spans="1:30" x14ac:dyDescent="0.25">
      <c r="A11" s="12">
        <v>1002</v>
      </c>
      <c r="B11" s="13" t="s">
        <v>43</v>
      </c>
      <c r="C11" s="31">
        <v>10020068</v>
      </c>
      <c r="D11" s="14" t="s">
        <v>49</v>
      </c>
      <c r="E11" s="15" t="s">
        <v>33</v>
      </c>
      <c r="F11" s="15" t="s">
        <v>34</v>
      </c>
      <c r="G11" s="32">
        <v>1243.0000000000002</v>
      </c>
      <c r="H11" s="32">
        <v>52562.65</v>
      </c>
      <c r="I11" s="17">
        <v>52563</v>
      </c>
      <c r="J11" s="17">
        <v>0</v>
      </c>
      <c r="K11" s="17">
        <v>0</v>
      </c>
      <c r="L11" s="18" t="s">
        <v>35</v>
      </c>
      <c r="M11" s="19" t="s">
        <v>36</v>
      </c>
      <c r="N11" s="20" t="s">
        <v>37</v>
      </c>
      <c r="O11" s="21"/>
      <c r="P11" s="22">
        <v>-0.11065507632781411</v>
      </c>
      <c r="Q11" s="23">
        <v>32</v>
      </c>
      <c r="R11" s="24">
        <v>0</v>
      </c>
      <c r="S11" s="24">
        <v>0</v>
      </c>
      <c r="T11" s="25">
        <v>0</v>
      </c>
      <c r="U11" s="26"/>
      <c r="V11" s="24">
        <v>0</v>
      </c>
      <c r="W11" s="24">
        <v>0</v>
      </c>
      <c r="X11" s="27">
        <v>0</v>
      </c>
      <c r="Y11" s="28">
        <v>0</v>
      </c>
      <c r="Z11" s="27">
        <v>0</v>
      </c>
      <c r="AA11" s="25">
        <v>0</v>
      </c>
      <c r="AB11" s="25">
        <v>0</v>
      </c>
      <c r="AC11" s="29">
        <v>46203</v>
      </c>
    </row>
    <row r="12" spans="1:30" x14ac:dyDescent="0.25">
      <c r="A12" s="12">
        <v>1002</v>
      </c>
      <c r="B12" s="13" t="s">
        <v>43</v>
      </c>
      <c r="C12" s="31">
        <v>10020070</v>
      </c>
      <c r="D12" s="14" t="s">
        <v>50</v>
      </c>
      <c r="E12" s="15" t="s">
        <v>33</v>
      </c>
      <c r="F12" s="15" t="s">
        <v>34</v>
      </c>
      <c r="G12" s="32">
        <v>714.5</v>
      </c>
      <c r="H12" s="32">
        <v>28579.02</v>
      </c>
      <c r="I12" s="17">
        <v>28579</v>
      </c>
      <c r="J12" s="17">
        <v>0</v>
      </c>
      <c r="K12" s="17">
        <v>0</v>
      </c>
      <c r="L12" s="18" t="s">
        <v>35</v>
      </c>
      <c r="M12" s="19" t="s">
        <v>36</v>
      </c>
      <c r="N12" s="20" t="s">
        <v>37</v>
      </c>
      <c r="O12" s="21"/>
      <c r="P12" s="22">
        <v>-0.13663869807607104</v>
      </c>
      <c r="Q12" s="23">
        <v>10</v>
      </c>
      <c r="R12" s="24">
        <v>0</v>
      </c>
      <c r="S12" s="24">
        <v>0</v>
      </c>
      <c r="T12" s="25">
        <v>0</v>
      </c>
      <c r="U12" s="26"/>
      <c r="V12" s="24">
        <v>0</v>
      </c>
      <c r="W12" s="24">
        <v>0</v>
      </c>
      <c r="X12" s="27">
        <v>0</v>
      </c>
      <c r="Y12" s="28">
        <v>0</v>
      </c>
      <c r="Z12" s="27">
        <v>0</v>
      </c>
      <c r="AA12" s="25">
        <v>0</v>
      </c>
      <c r="AB12" s="25">
        <v>0</v>
      </c>
      <c r="AC12" s="29">
        <v>46203</v>
      </c>
    </row>
    <row r="13" spans="1:30" x14ac:dyDescent="0.25">
      <c r="A13" s="12">
        <v>1003</v>
      </c>
      <c r="B13" s="13" t="s">
        <v>51</v>
      </c>
      <c r="C13" s="31">
        <v>10030013</v>
      </c>
      <c r="D13" s="14" t="s">
        <v>52</v>
      </c>
      <c r="E13" s="15" t="s">
        <v>33</v>
      </c>
      <c r="F13" s="15" t="s">
        <v>34</v>
      </c>
      <c r="G13" s="32">
        <v>686.55</v>
      </c>
      <c r="H13" s="32">
        <v>37456.99</v>
      </c>
      <c r="I13" s="17">
        <v>36333</v>
      </c>
      <c r="J13" s="17">
        <v>0</v>
      </c>
      <c r="K13" s="17">
        <v>0</v>
      </c>
      <c r="L13" s="18" t="s">
        <v>35</v>
      </c>
      <c r="M13" s="19" t="s">
        <v>36</v>
      </c>
      <c r="N13" s="20" t="s">
        <v>37</v>
      </c>
      <c r="O13" s="21"/>
      <c r="P13" s="22">
        <v>-8.3991053332229379E-2</v>
      </c>
      <c r="Q13" s="23">
        <v>11</v>
      </c>
      <c r="R13" s="24">
        <v>0</v>
      </c>
      <c r="S13" s="24">
        <v>0</v>
      </c>
      <c r="T13" s="25">
        <v>0</v>
      </c>
      <c r="U13" s="26"/>
      <c r="V13" s="24">
        <v>0</v>
      </c>
      <c r="W13" s="24">
        <v>0</v>
      </c>
      <c r="X13" s="27">
        <v>0</v>
      </c>
      <c r="Y13" s="28">
        <v>0</v>
      </c>
      <c r="Z13" s="27">
        <v>0</v>
      </c>
      <c r="AA13" s="25">
        <v>0</v>
      </c>
      <c r="AB13" s="25">
        <v>0</v>
      </c>
      <c r="AC13" s="29">
        <v>46203</v>
      </c>
    </row>
    <row r="14" spans="1:30" x14ac:dyDescent="0.25">
      <c r="A14" s="12">
        <v>1003</v>
      </c>
      <c r="B14" s="13" t="s">
        <v>51</v>
      </c>
      <c r="C14" s="31">
        <v>10030027</v>
      </c>
      <c r="D14" s="14" t="s">
        <v>53</v>
      </c>
      <c r="E14" s="15" t="s">
        <v>33</v>
      </c>
      <c r="F14" s="15" t="s">
        <v>34</v>
      </c>
      <c r="G14" s="32">
        <v>1176.2</v>
      </c>
      <c r="H14" s="32">
        <v>45957.21</v>
      </c>
      <c r="I14" s="17">
        <v>44735</v>
      </c>
      <c r="J14" s="17">
        <v>0</v>
      </c>
      <c r="K14" s="17">
        <v>0</v>
      </c>
      <c r="L14" s="18" t="s">
        <v>35</v>
      </c>
      <c r="M14" s="19" t="s">
        <v>36</v>
      </c>
      <c r="N14" s="20" t="s">
        <v>37</v>
      </c>
      <c r="O14" s="21"/>
      <c r="P14" s="22">
        <v>-5.4120477127941853E-3</v>
      </c>
      <c r="Q14" s="23">
        <v>45</v>
      </c>
      <c r="R14" s="24">
        <v>0</v>
      </c>
      <c r="S14" s="24">
        <v>0</v>
      </c>
      <c r="T14" s="25">
        <v>0</v>
      </c>
      <c r="U14" s="26"/>
      <c r="V14" s="24">
        <v>0</v>
      </c>
      <c r="W14" s="24">
        <v>0</v>
      </c>
      <c r="X14" s="27">
        <v>0</v>
      </c>
      <c r="Y14" s="28">
        <v>0</v>
      </c>
      <c r="Z14" s="27">
        <v>0</v>
      </c>
      <c r="AA14" s="25">
        <v>0</v>
      </c>
      <c r="AB14" s="25">
        <v>0</v>
      </c>
      <c r="AC14" s="29">
        <v>46203</v>
      </c>
    </row>
    <row r="15" spans="1:30" x14ac:dyDescent="0.25">
      <c r="A15" s="12">
        <v>1003</v>
      </c>
      <c r="B15" s="13" t="s">
        <v>51</v>
      </c>
      <c r="C15" s="31">
        <v>10030056</v>
      </c>
      <c r="D15" s="14" t="s">
        <v>54</v>
      </c>
      <c r="E15" s="15" t="s">
        <v>33</v>
      </c>
      <c r="F15" s="15" t="s">
        <v>34</v>
      </c>
      <c r="G15" s="32">
        <v>126.15</v>
      </c>
      <c r="H15" s="32">
        <v>4667.3399999999992</v>
      </c>
      <c r="I15" s="17">
        <v>4167</v>
      </c>
      <c r="J15" s="17">
        <v>0</v>
      </c>
      <c r="K15" s="17">
        <v>0</v>
      </c>
      <c r="L15" s="18" t="s">
        <v>35</v>
      </c>
      <c r="M15" s="19" t="s">
        <v>36</v>
      </c>
      <c r="N15" s="20" t="s">
        <v>37</v>
      </c>
      <c r="O15" s="21"/>
      <c r="P15" s="22">
        <v>-3.6470013525048532</v>
      </c>
      <c r="Q15" s="23">
        <v>1</v>
      </c>
      <c r="R15" s="24">
        <v>0</v>
      </c>
      <c r="S15" s="24">
        <v>0</v>
      </c>
      <c r="T15" s="25">
        <v>0</v>
      </c>
      <c r="U15" s="26"/>
      <c r="V15" s="24">
        <v>500</v>
      </c>
      <c r="W15" s="24">
        <v>0</v>
      </c>
      <c r="X15" s="27">
        <v>0</v>
      </c>
      <c r="Y15" s="28">
        <v>500</v>
      </c>
      <c r="Z15" s="27">
        <v>500</v>
      </c>
      <c r="AA15" s="25">
        <v>0</v>
      </c>
      <c r="AB15" s="25">
        <v>0</v>
      </c>
      <c r="AC15" s="29">
        <v>46203</v>
      </c>
      <c r="AD15" s="30"/>
    </row>
    <row r="16" spans="1:30" x14ac:dyDescent="0.25">
      <c r="A16" s="12">
        <v>1003</v>
      </c>
      <c r="B16" s="13" t="s">
        <v>51</v>
      </c>
      <c r="C16" s="31">
        <v>10030071</v>
      </c>
      <c r="D16" s="14" t="s">
        <v>55</v>
      </c>
      <c r="E16" s="15" t="s">
        <v>33</v>
      </c>
      <c r="F16" s="15" t="s">
        <v>34</v>
      </c>
      <c r="G16" s="32">
        <v>239.1</v>
      </c>
      <c r="H16" s="32">
        <v>10903.240000000002</v>
      </c>
      <c r="I16" s="17">
        <v>10403</v>
      </c>
      <c r="J16" s="17">
        <v>0</v>
      </c>
      <c r="K16" s="17">
        <v>0</v>
      </c>
      <c r="L16" s="18" t="s">
        <v>35</v>
      </c>
      <c r="M16" s="19" t="s">
        <v>36</v>
      </c>
      <c r="N16" s="20" t="s">
        <v>37</v>
      </c>
      <c r="O16" s="21"/>
      <c r="P16" s="22">
        <v>-5.9409032731989789E-2</v>
      </c>
      <c r="Q16" s="23">
        <v>5</v>
      </c>
      <c r="R16" s="24">
        <v>0</v>
      </c>
      <c r="S16" s="24">
        <v>0</v>
      </c>
      <c r="T16" s="25">
        <v>0</v>
      </c>
      <c r="U16" s="26"/>
      <c r="V16" s="24">
        <v>500</v>
      </c>
      <c r="W16" s="24">
        <v>0</v>
      </c>
      <c r="X16" s="27">
        <v>0</v>
      </c>
      <c r="Y16" s="28">
        <v>500</v>
      </c>
      <c r="Z16" s="27">
        <v>500</v>
      </c>
      <c r="AA16" s="25">
        <v>0</v>
      </c>
      <c r="AB16" s="25">
        <v>0</v>
      </c>
      <c r="AC16" s="29">
        <v>46203</v>
      </c>
      <c r="AD16" s="30"/>
    </row>
    <row r="17" spans="1:30" x14ac:dyDescent="0.25">
      <c r="A17" s="12">
        <v>1003</v>
      </c>
      <c r="B17" s="13" t="s">
        <v>51</v>
      </c>
      <c r="C17" s="31">
        <v>10030074</v>
      </c>
      <c r="D17" s="14" t="s">
        <v>56</v>
      </c>
      <c r="E17" s="15" t="s">
        <v>33</v>
      </c>
      <c r="F17" s="15" t="s">
        <v>34</v>
      </c>
      <c r="G17" s="32">
        <v>1171.0999999999999</v>
      </c>
      <c r="H17" s="32">
        <v>44968.37</v>
      </c>
      <c r="I17" s="17">
        <v>43487</v>
      </c>
      <c r="J17" s="17">
        <v>0</v>
      </c>
      <c r="K17" s="17">
        <v>0</v>
      </c>
      <c r="L17" s="18" t="s">
        <v>35</v>
      </c>
      <c r="M17" s="19" t="s">
        <v>36</v>
      </c>
      <c r="N17" s="20" t="s">
        <v>37</v>
      </c>
      <c r="O17" s="21"/>
      <c r="P17" s="22">
        <v>-0.15792983243125241</v>
      </c>
      <c r="Q17" s="23">
        <v>5</v>
      </c>
      <c r="R17" s="24">
        <v>0</v>
      </c>
      <c r="S17" s="24">
        <v>0</v>
      </c>
      <c r="T17" s="25">
        <v>0</v>
      </c>
      <c r="U17" s="26"/>
      <c r="V17" s="24">
        <v>0</v>
      </c>
      <c r="W17" s="24">
        <v>0</v>
      </c>
      <c r="X17" s="27">
        <v>0</v>
      </c>
      <c r="Y17" s="28">
        <v>0</v>
      </c>
      <c r="Z17" s="27">
        <v>0</v>
      </c>
      <c r="AA17" s="25">
        <v>0</v>
      </c>
      <c r="AB17" s="25">
        <v>0</v>
      </c>
      <c r="AC17" s="29">
        <v>46203</v>
      </c>
    </row>
    <row r="18" spans="1:30" x14ac:dyDescent="0.25">
      <c r="A18" s="12">
        <v>1059</v>
      </c>
      <c r="B18" s="13" t="s">
        <v>57</v>
      </c>
      <c r="C18" s="31">
        <v>10060027</v>
      </c>
      <c r="D18" s="14" t="s">
        <v>58</v>
      </c>
      <c r="E18" s="15" t="s">
        <v>33</v>
      </c>
      <c r="F18" s="15" t="s">
        <v>34</v>
      </c>
      <c r="G18" s="32">
        <v>1625.8000000000002</v>
      </c>
      <c r="H18" s="32">
        <v>73530.570000000007</v>
      </c>
      <c r="I18" s="17">
        <v>72531</v>
      </c>
      <c r="J18" s="17">
        <v>0</v>
      </c>
      <c r="K18" s="17">
        <v>0</v>
      </c>
      <c r="L18" s="18" t="s">
        <v>35</v>
      </c>
      <c r="M18" s="19" t="s">
        <v>36</v>
      </c>
      <c r="N18" s="20" t="s">
        <v>37</v>
      </c>
      <c r="O18" s="21"/>
      <c r="P18" s="22">
        <v>-4.2039343374948288E-2</v>
      </c>
      <c r="Q18" s="23">
        <v>74</v>
      </c>
      <c r="R18" s="24">
        <v>0</v>
      </c>
      <c r="S18" s="24">
        <v>0</v>
      </c>
      <c r="T18" s="25">
        <v>0</v>
      </c>
      <c r="U18" s="26"/>
      <c r="V18" s="24">
        <v>0</v>
      </c>
      <c r="W18" s="24">
        <v>0</v>
      </c>
      <c r="X18" s="27">
        <v>0</v>
      </c>
      <c r="Y18" s="28">
        <v>0</v>
      </c>
      <c r="Z18" s="27">
        <v>0</v>
      </c>
      <c r="AA18" s="25">
        <v>0</v>
      </c>
      <c r="AB18" s="25">
        <v>0</v>
      </c>
      <c r="AC18" s="29">
        <v>46203</v>
      </c>
    </row>
    <row r="19" spans="1:30" x14ac:dyDescent="0.25">
      <c r="A19" s="12">
        <v>1006</v>
      </c>
      <c r="B19" s="13" t="s">
        <v>59</v>
      </c>
      <c r="C19" s="31">
        <v>10060058</v>
      </c>
      <c r="D19" s="14" t="s">
        <v>2127</v>
      </c>
      <c r="E19" s="15" t="s">
        <v>33</v>
      </c>
      <c r="F19" s="15" t="s">
        <v>34</v>
      </c>
      <c r="G19" s="32">
        <v>586.90000000000009</v>
      </c>
      <c r="H19" s="32">
        <v>23883.049999999996</v>
      </c>
      <c r="I19" s="17">
        <v>10959</v>
      </c>
      <c r="J19" s="17">
        <v>12748</v>
      </c>
      <c r="K19" s="17">
        <v>0</v>
      </c>
      <c r="L19" s="18" t="s">
        <v>35</v>
      </c>
      <c r="M19" s="19" t="s">
        <v>36</v>
      </c>
      <c r="N19" s="20" t="s">
        <v>37</v>
      </c>
      <c r="O19" s="21"/>
      <c r="P19" s="22">
        <v>-4.5444978234386729E-2</v>
      </c>
      <c r="Q19" s="23">
        <v>7</v>
      </c>
      <c r="R19" s="24">
        <v>0</v>
      </c>
      <c r="S19" s="24">
        <v>0</v>
      </c>
      <c r="T19" s="25">
        <v>0</v>
      </c>
      <c r="U19" s="26"/>
      <c r="V19" s="24">
        <v>0</v>
      </c>
      <c r="W19" s="24">
        <v>0</v>
      </c>
      <c r="X19" s="27">
        <v>0</v>
      </c>
      <c r="Y19" s="28">
        <v>0</v>
      </c>
      <c r="Z19" s="27">
        <v>0</v>
      </c>
      <c r="AA19" s="25">
        <v>0</v>
      </c>
      <c r="AB19" s="25">
        <v>0</v>
      </c>
      <c r="AC19" s="29">
        <v>46203</v>
      </c>
    </row>
    <row r="20" spans="1:30" x14ac:dyDescent="0.25">
      <c r="A20" s="12">
        <v>1006</v>
      </c>
      <c r="B20" s="13" t="s">
        <v>59</v>
      </c>
      <c r="C20" s="31">
        <v>10060077</v>
      </c>
      <c r="D20" s="14" t="s">
        <v>61</v>
      </c>
      <c r="E20" s="15" t="s">
        <v>33</v>
      </c>
      <c r="F20" s="15" t="s">
        <v>34</v>
      </c>
      <c r="G20" s="32">
        <v>1421.7999999999997</v>
      </c>
      <c r="H20" s="32">
        <v>60727.790000000008</v>
      </c>
      <c r="I20" s="17">
        <v>45974</v>
      </c>
      <c r="J20" s="17">
        <v>5829</v>
      </c>
      <c r="K20" s="17">
        <v>0</v>
      </c>
      <c r="L20" s="18" t="s">
        <v>35</v>
      </c>
      <c r="M20" s="19" t="s">
        <v>62</v>
      </c>
      <c r="N20" s="20" t="s">
        <v>37</v>
      </c>
      <c r="O20" s="21"/>
      <c r="P20" s="22">
        <v>-9.0923273433694291E-3</v>
      </c>
      <c r="Q20" s="23">
        <v>37</v>
      </c>
      <c r="R20" s="24">
        <v>9840</v>
      </c>
      <c r="S20" s="24">
        <v>8122</v>
      </c>
      <c r="T20" s="25">
        <v>1718</v>
      </c>
      <c r="U20" s="26"/>
      <c r="V20" s="24">
        <v>0</v>
      </c>
      <c r="W20" s="24">
        <v>0</v>
      </c>
      <c r="X20" s="27">
        <v>0</v>
      </c>
      <c r="Y20" s="28">
        <v>0</v>
      </c>
      <c r="Z20" s="27">
        <v>0</v>
      </c>
      <c r="AA20" s="25">
        <v>0</v>
      </c>
      <c r="AB20" s="25">
        <v>0</v>
      </c>
      <c r="AC20" s="29">
        <v>46203</v>
      </c>
    </row>
    <row r="21" spans="1:30" x14ac:dyDescent="0.25">
      <c r="A21" s="12">
        <v>1006</v>
      </c>
      <c r="B21" s="13" t="s">
        <v>59</v>
      </c>
      <c r="C21" s="31">
        <v>10060111</v>
      </c>
      <c r="D21" s="14" t="s">
        <v>63</v>
      </c>
      <c r="E21" s="15" t="s">
        <v>33</v>
      </c>
      <c r="F21" s="15" t="s">
        <v>34</v>
      </c>
      <c r="G21" s="32">
        <v>399.1</v>
      </c>
      <c r="H21" s="32">
        <v>16389.009999999998</v>
      </c>
      <c r="I21" s="17">
        <v>16389</v>
      </c>
      <c r="J21" s="17">
        <v>0</v>
      </c>
      <c r="K21" s="17">
        <v>0</v>
      </c>
      <c r="L21" s="18" t="s">
        <v>35</v>
      </c>
      <c r="M21" s="19" t="s">
        <v>36</v>
      </c>
      <c r="N21" s="20" t="s">
        <v>37</v>
      </c>
      <c r="O21" s="21"/>
      <c r="P21" s="22">
        <v>-0.27228337428804866</v>
      </c>
      <c r="Q21" s="23">
        <v>4</v>
      </c>
      <c r="R21" s="24">
        <v>0</v>
      </c>
      <c r="S21" s="24">
        <v>0</v>
      </c>
      <c r="T21" s="25">
        <v>0</v>
      </c>
      <c r="U21" s="26"/>
      <c r="V21" s="24">
        <v>0</v>
      </c>
      <c r="W21" s="24">
        <v>0</v>
      </c>
      <c r="X21" s="27">
        <v>0</v>
      </c>
      <c r="Y21" s="28">
        <v>0</v>
      </c>
      <c r="Z21" s="27">
        <v>0</v>
      </c>
      <c r="AA21" s="25">
        <v>0</v>
      </c>
      <c r="AB21" s="25">
        <v>0</v>
      </c>
      <c r="AC21" s="29">
        <v>46203</v>
      </c>
    </row>
    <row r="22" spans="1:30" x14ac:dyDescent="0.25">
      <c r="A22" s="12">
        <v>1006</v>
      </c>
      <c r="B22" s="13" t="s">
        <v>59</v>
      </c>
      <c r="C22" s="31">
        <v>10060118</v>
      </c>
      <c r="D22" s="14" t="s">
        <v>64</v>
      </c>
      <c r="E22" s="15" t="s">
        <v>33</v>
      </c>
      <c r="F22" s="15" t="s">
        <v>34</v>
      </c>
      <c r="G22" s="32">
        <v>171.1</v>
      </c>
      <c r="H22" s="32">
        <v>10903.670000000002</v>
      </c>
      <c r="I22" s="17">
        <v>0</v>
      </c>
      <c r="J22" s="17">
        <v>10876</v>
      </c>
      <c r="K22" s="17">
        <v>0</v>
      </c>
      <c r="L22" s="18" t="s">
        <v>35</v>
      </c>
      <c r="M22" s="19" t="s">
        <v>36</v>
      </c>
      <c r="N22" s="20" t="s">
        <v>37</v>
      </c>
      <c r="O22" s="21"/>
      <c r="P22" s="22">
        <v>-0.23852893801520375</v>
      </c>
      <c r="Q22" s="23">
        <v>6</v>
      </c>
      <c r="R22" s="24">
        <v>0</v>
      </c>
      <c r="S22" s="24">
        <v>0</v>
      </c>
      <c r="T22" s="25">
        <v>0</v>
      </c>
      <c r="U22" s="26"/>
      <c r="V22" s="24">
        <v>0</v>
      </c>
      <c r="W22" s="24">
        <v>0</v>
      </c>
      <c r="X22" s="27">
        <v>0</v>
      </c>
      <c r="Y22" s="28">
        <v>0</v>
      </c>
      <c r="Z22" s="27">
        <v>0</v>
      </c>
      <c r="AA22" s="25">
        <v>0</v>
      </c>
      <c r="AB22" s="25">
        <v>0</v>
      </c>
      <c r="AC22" s="29">
        <v>46203</v>
      </c>
    </row>
    <row r="23" spans="1:30" x14ac:dyDescent="0.25">
      <c r="A23" s="12">
        <v>1008</v>
      </c>
      <c r="B23" s="13" t="s">
        <v>65</v>
      </c>
      <c r="C23" s="31">
        <v>10080025</v>
      </c>
      <c r="D23" s="14" t="s">
        <v>66</v>
      </c>
      <c r="E23" s="15" t="s">
        <v>33</v>
      </c>
      <c r="F23" s="15" t="s">
        <v>34</v>
      </c>
      <c r="G23" s="32">
        <v>785.3</v>
      </c>
      <c r="H23" s="32">
        <v>29499.7</v>
      </c>
      <c r="I23" s="17">
        <v>28991</v>
      </c>
      <c r="J23" s="17">
        <v>0</v>
      </c>
      <c r="K23" s="17">
        <v>0</v>
      </c>
      <c r="L23" s="18" t="s">
        <v>35</v>
      </c>
      <c r="M23" s="19" t="s">
        <v>36</v>
      </c>
      <c r="N23" s="20" t="s">
        <v>37</v>
      </c>
      <c r="O23" s="21"/>
      <c r="P23" s="22">
        <v>-0.13586466132665348</v>
      </c>
      <c r="Q23" s="23">
        <v>24</v>
      </c>
      <c r="R23" s="24">
        <v>0</v>
      </c>
      <c r="S23" s="24">
        <v>0</v>
      </c>
      <c r="T23" s="25">
        <v>0</v>
      </c>
      <c r="U23" s="26"/>
      <c r="V23" s="24">
        <v>0</v>
      </c>
      <c r="W23" s="24">
        <v>0</v>
      </c>
      <c r="X23" s="27">
        <v>0</v>
      </c>
      <c r="Y23" s="28">
        <v>0</v>
      </c>
      <c r="Z23" s="27">
        <v>0</v>
      </c>
      <c r="AA23" s="25">
        <v>0</v>
      </c>
      <c r="AB23" s="25">
        <v>0</v>
      </c>
      <c r="AC23" s="29">
        <v>46203</v>
      </c>
    </row>
    <row r="24" spans="1:30" x14ac:dyDescent="0.25">
      <c r="A24" s="12">
        <v>1008</v>
      </c>
      <c r="B24" s="13" t="s">
        <v>65</v>
      </c>
      <c r="C24" s="31">
        <v>10080067</v>
      </c>
      <c r="D24" s="14" t="s">
        <v>67</v>
      </c>
      <c r="E24" s="15" t="s">
        <v>33</v>
      </c>
      <c r="F24" s="15" t="s">
        <v>34</v>
      </c>
      <c r="G24" s="32">
        <v>42.35</v>
      </c>
      <c r="H24" s="32">
        <v>1544.6599999999999</v>
      </c>
      <c r="I24" s="17">
        <v>915</v>
      </c>
      <c r="J24" s="17">
        <v>0</v>
      </c>
      <c r="K24" s="17">
        <v>0</v>
      </c>
      <c r="L24" s="18" t="s">
        <v>35</v>
      </c>
      <c r="M24" s="19" t="s">
        <v>36</v>
      </c>
      <c r="N24" s="20" t="s">
        <v>37</v>
      </c>
      <c r="O24" s="21"/>
      <c r="P24" s="22">
        <v>8.4434687331224889E-2</v>
      </c>
      <c r="Q24" s="23">
        <v>2</v>
      </c>
      <c r="R24" s="24">
        <v>0</v>
      </c>
      <c r="S24" s="24">
        <v>0</v>
      </c>
      <c r="T24" s="25">
        <v>0</v>
      </c>
      <c r="U24" s="26"/>
      <c r="V24" s="24">
        <v>500</v>
      </c>
      <c r="W24" s="24">
        <v>0</v>
      </c>
      <c r="X24" s="27">
        <v>0</v>
      </c>
      <c r="Y24" s="28">
        <v>500</v>
      </c>
      <c r="Z24" s="27">
        <v>500</v>
      </c>
      <c r="AA24" s="25">
        <v>0</v>
      </c>
      <c r="AB24" s="25">
        <v>0</v>
      </c>
      <c r="AC24" s="29">
        <v>46203</v>
      </c>
      <c r="AD24" s="30"/>
    </row>
    <row r="25" spans="1:30" x14ac:dyDescent="0.25">
      <c r="A25" s="12">
        <v>1008</v>
      </c>
      <c r="B25" s="13" t="s">
        <v>65</v>
      </c>
      <c r="C25" s="31">
        <v>10080095</v>
      </c>
      <c r="D25" s="14" t="s">
        <v>68</v>
      </c>
      <c r="E25" s="15" t="s">
        <v>33</v>
      </c>
      <c r="F25" s="15" t="s">
        <v>34</v>
      </c>
      <c r="G25" s="32">
        <v>73.55</v>
      </c>
      <c r="H25" s="32">
        <v>2585.54</v>
      </c>
      <c r="I25" s="17">
        <v>2086</v>
      </c>
      <c r="J25" s="17">
        <v>0</v>
      </c>
      <c r="K25" s="17">
        <v>0</v>
      </c>
      <c r="L25" s="18" t="s">
        <v>35</v>
      </c>
      <c r="M25" s="19" t="s">
        <v>36</v>
      </c>
      <c r="N25" s="20" t="s">
        <v>37</v>
      </c>
      <c r="O25" s="21"/>
      <c r="P25" s="22">
        <v>-5.879201653619796E-3</v>
      </c>
      <c r="Q25" s="23">
        <v>2</v>
      </c>
      <c r="R25" s="24">
        <v>0</v>
      </c>
      <c r="S25" s="24">
        <v>0</v>
      </c>
      <c r="T25" s="25">
        <v>0</v>
      </c>
      <c r="U25" s="26"/>
      <c r="V25" s="24">
        <v>500</v>
      </c>
      <c r="W25" s="24">
        <v>0</v>
      </c>
      <c r="X25" s="27">
        <v>0</v>
      </c>
      <c r="Y25" s="28">
        <v>500</v>
      </c>
      <c r="Z25" s="27">
        <v>500</v>
      </c>
      <c r="AA25" s="25">
        <v>0</v>
      </c>
      <c r="AB25" s="25">
        <v>0</v>
      </c>
      <c r="AC25" s="29">
        <v>46203</v>
      </c>
    </row>
    <row r="26" spans="1:30" x14ac:dyDescent="0.25">
      <c r="A26" s="12">
        <v>1008</v>
      </c>
      <c r="B26" s="13" t="s">
        <v>65</v>
      </c>
      <c r="C26" s="31">
        <v>10080119</v>
      </c>
      <c r="D26" s="14" t="s">
        <v>69</v>
      </c>
      <c r="E26" s="15" t="s">
        <v>33</v>
      </c>
      <c r="F26" s="15" t="s">
        <v>34</v>
      </c>
      <c r="G26" s="32">
        <v>209.15</v>
      </c>
      <c r="H26" s="32">
        <v>7742.0999999999995</v>
      </c>
      <c r="I26" s="17">
        <v>0</v>
      </c>
      <c r="J26" s="17">
        <v>7742</v>
      </c>
      <c r="K26" s="17">
        <v>0</v>
      </c>
      <c r="L26" s="18" t="s">
        <v>35</v>
      </c>
      <c r="M26" s="19" t="s">
        <v>36</v>
      </c>
      <c r="N26" s="20" t="s">
        <v>37</v>
      </c>
      <c r="O26" s="21"/>
      <c r="P26" s="22">
        <v>-1.2310273104768881</v>
      </c>
      <c r="Q26" s="23">
        <v>9</v>
      </c>
      <c r="R26" s="24">
        <v>0</v>
      </c>
      <c r="S26" s="24">
        <v>0</v>
      </c>
      <c r="T26" s="25">
        <v>0</v>
      </c>
      <c r="U26" s="26"/>
      <c r="V26" s="24">
        <v>0</v>
      </c>
      <c r="W26" s="24">
        <v>0</v>
      </c>
      <c r="X26" s="27">
        <v>0</v>
      </c>
      <c r="Y26" s="28">
        <v>0</v>
      </c>
      <c r="Z26" s="27">
        <v>0</v>
      </c>
      <c r="AA26" s="25">
        <v>0</v>
      </c>
      <c r="AB26" s="25">
        <v>0</v>
      </c>
      <c r="AC26" s="29">
        <v>46203</v>
      </c>
    </row>
    <row r="27" spans="1:30" x14ac:dyDescent="0.25">
      <c r="A27" s="12">
        <v>1009</v>
      </c>
      <c r="B27" s="13" t="s">
        <v>70</v>
      </c>
      <c r="C27" s="31">
        <v>10090021</v>
      </c>
      <c r="D27" s="14" t="s">
        <v>71</v>
      </c>
      <c r="E27" s="15" t="s">
        <v>33</v>
      </c>
      <c r="F27" s="15" t="s">
        <v>34</v>
      </c>
      <c r="G27" s="32">
        <v>904.9</v>
      </c>
      <c r="H27" s="32">
        <v>39621.97</v>
      </c>
      <c r="I27" s="17">
        <v>39515</v>
      </c>
      <c r="J27" s="17">
        <v>0</v>
      </c>
      <c r="K27" s="17">
        <v>0</v>
      </c>
      <c r="L27" s="18" t="s">
        <v>35</v>
      </c>
      <c r="M27" s="19" t="s">
        <v>36</v>
      </c>
      <c r="N27" s="20" t="s">
        <v>37</v>
      </c>
      <c r="O27" s="21"/>
      <c r="P27" s="22">
        <v>-0.70153159645609742</v>
      </c>
      <c r="Q27" s="23">
        <v>9</v>
      </c>
      <c r="R27" s="24">
        <v>0</v>
      </c>
      <c r="S27" s="24">
        <v>0</v>
      </c>
      <c r="T27" s="25">
        <v>0</v>
      </c>
      <c r="U27" s="26"/>
      <c r="V27" s="24">
        <v>0</v>
      </c>
      <c r="W27" s="24">
        <v>0</v>
      </c>
      <c r="X27" s="27">
        <v>0</v>
      </c>
      <c r="Y27" s="28">
        <v>0</v>
      </c>
      <c r="Z27" s="27">
        <v>0</v>
      </c>
      <c r="AA27" s="25">
        <v>0</v>
      </c>
      <c r="AB27" s="25">
        <v>0</v>
      </c>
      <c r="AC27" s="29">
        <v>46203</v>
      </c>
    </row>
    <row r="28" spans="1:30" x14ac:dyDescent="0.25">
      <c r="A28" s="12">
        <v>1009</v>
      </c>
      <c r="B28" s="13" t="s">
        <v>70</v>
      </c>
      <c r="C28" s="31">
        <v>10090037</v>
      </c>
      <c r="D28" s="14" t="s">
        <v>72</v>
      </c>
      <c r="E28" s="15" t="s">
        <v>33</v>
      </c>
      <c r="F28" s="15" t="s">
        <v>34</v>
      </c>
      <c r="G28" s="32">
        <v>637.69999999999982</v>
      </c>
      <c r="H28" s="32">
        <v>31375.59</v>
      </c>
      <c r="I28" s="17">
        <v>31085</v>
      </c>
      <c r="J28" s="17">
        <v>0</v>
      </c>
      <c r="K28" s="17">
        <v>0</v>
      </c>
      <c r="L28" s="18" t="s">
        <v>35</v>
      </c>
      <c r="M28" s="19" t="s">
        <v>36</v>
      </c>
      <c r="N28" s="20" t="s">
        <v>37</v>
      </c>
      <c r="O28" s="21"/>
      <c r="P28" s="22">
        <v>-4.7867327792293454E-2</v>
      </c>
      <c r="Q28" s="23">
        <v>6</v>
      </c>
      <c r="R28" s="24">
        <v>0</v>
      </c>
      <c r="S28" s="24">
        <v>0</v>
      </c>
      <c r="T28" s="25">
        <v>0</v>
      </c>
      <c r="U28" s="26"/>
      <c r="V28" s="24">
        <v>0</v>
      </c>
      <c r="W28" s="24">
        <v>0</v>
      </c>
      <c r="X28" s="27">
        <v>0</v>
      </c>
      <c r="Y28" s="28">
        <v>0</v>
      </c>
      <c r="Z28" s="27">
        <v>0</v>
      </c>
      <c r="AA28" s="25">
        <v>0</v>
      </c>
      <c r="AB28" s="25">
        <v>0</v>
      </c>
      <c r="AC28" s="29">
        <v>46203</v>
      </c>
    </row>
    <row r="29" spans="1:30" x14ac:dyDescent="0.25">
      <c r="A29" s="12">
        <v>1009</v>
      </c>
      <c r="B29" s="13" t="s">
        <v>70</v>
      </c>
      <c r="C29" s="31">
        <v>10090047</v>
      </c>
      <c r="D29" s="14" t="s">
        <v>73</v>
      </c>
      <c r="E29" s="15" t="s">
        <v>33</v>
      </c>
      <c r="F29" s="15" t="s">
        <v>34</v>
      </c>
      <c r="G29" s="32">
        <v>279.40000000000003</v>
      </c>
      <c r="H29" s="32">
        <v>12103.49</v>
      </c>
      <c r="I29" s="17">
        <v>11830</v>
      </c>
      <c r="J29" s="17">
        <v>0</v>
      </c>
      <c r="K29" s="17">
        <v>0</v>
      </c>
      <c r="L29" s="18" t="s">
        <v>35</v>
      </c>
      <c r="M29" s="19" t="s">
        <v>36</v>
      </c>
      <c r="N29" s="20" t="s">
        <v>37</v>
      </c>
      <c r="O29" s="21"/>
      <c r="P29" s="22">
        <v>-0.10211095279829312</v>
      </c>
      <c r="Q29" s="23">
        <v>13</v>
      </c>
      <c r="R29" s="24">
        <v>0</v>
      </c>
      <c r="S29" s="24">
        <v>0</v>
      </c>
      <c r="T29" s="25">
        <v>0</v>
      </c>
      <c r="U29" s="26"/>
      <c r="V29" s="24">
        <v>0</v>
      </c>
      <c r="W29" s="24">
        <v>0</v>
      </c>
      <c r="X29" s="27">
        <v>0</v>
      </c>
      <c r="Y29" s="28">
        <v>0</v>
      </c>
      <c r="Z29" s="27">
        <v>0</v>
      </c>
      <c r="AA29" s="25">
        <v>0</v>
      </c>
      <c r="AB29" s="25">
        <v>0</v>
      </c>
      <c r="AC29" s="29">
        <v>46203</v>
      </c>
    </row>
    <row r="30" spans="1:30" x14ac:dyDescent="0.25">
      <c r="A30" s="12">
        <v>1010</v>
      </c>
      <c r="B30" s="13" t="s">
        <v>74</v>
      </c>
      <c r="C30" s="31">
        <v>10100016</v>
      </c>
      <c r="D30" s="14" t="s">
        <v>75</v>
      </c>
      <c r="E30" s="15" t="s">
        <v>33</v>
      </c>
      <c r="F30" s="15" t="s">
        <v>34</v>
      </c>
      <c r="G30" s="32">
        <v>285</v>
      </c>
      <c r="H30" s="32">
        <v>11961.199999999999</v>
      </c>
      <c r="I30" s="17">
        <v>11961</v>
      </c>
      <c r="J30" s="17">
        <v>0</v>
      </c>
      <c r="K30" s="17">
        <v>0</v>
      </c>
      <c r="L30" s="18" t="s">
        <v>35</v>
      </c>
      <c r="M30" s="19" t="s">
        <v>36</v>
      </c>
      <c r="N30" s="20" t="s">
        <v>37</v>
      </c>
      <c r="O30" s="21"/>
      <c r="P30" s="22">
        <v>-1.077086734519948</v>
      </c>
      <c r="Q30" s="23">
        <v>1</v>
      </c>
      <c r="R30" s="24">
        <v>0</v>
      </c>
      <c r="S30" s="24">
        <v>0</v>
      </c>
      <c r="T30" s="25">
        <v>0</v>
      </c>
      <c r="U30" s="26"/>
      <c r="V30" s="24">
        <v>0</v>
      </c>
      <c r="W30" s="24">
        <v>0</v>
      </c>
      <c r="X30" s="27">
        <v>0</v>
      </c>
      <c r="Y30" s="28">
        <v>0</v>
      </c>
      <c r="Z30" s="27">
        <v>0</v>
      </c>
      <c r="AA30" s="25">
        <v>0</v>
      </c>
      <c r="AB30" s="25">
        <v>0</v>
      </c>
      <c r="AC30" s="29">
        <v>46203</v>
      </c>
    </row>
    <row r="31" spans="1:30" x14ac:dyDescent="0.25">
      <c r="A31" s="12">
        <v>1011</v>
      </c>
      <c r="B31" s="13" t="s">
        <v>76</v>
      </c>
      <c r="C31" s="31">
        <v>10110050</v>
      </c>
      <c r="D31" s="14" t="s">
        <v>2128</v>
      </c>
      <c r="E31" s="15" t="s">
        <v>33</v>
      </c>
      <c r="F31" s="15" t="s">
        <v>34</v>
      </c>
      <c r="G31" s="32">
        <v>671.4</v>
      </c>
      <c r="H31" s="32">
        <v>27950.199999999997</v>
      </c>
      <c r="I31" s="17">
        <v>27950</v>
      </c>
      <c r="J31" s="17">
        <v>0</v>
      </c>
      <c r="K31" s="17">
        <v>0</v>
      </c>
      <c r="L31" s="18" t="s">
        <v>35</v>
      </c>
      <c r="M31" s="19" t="s">
        <v>36</v>
      </c>
      <c r="N31" s="20" t="s">
        <v>37</v>
      </c>
      <c r="O31" s="21"/>
      <c r="P31" s="22">
        <v>-1.1192570929727376E-3</v>
      </c>
      <c r="Q31" s="23">
        <v>1</v>
      </c>
      <c r="R31" s="24">
        <v>0</v>
      </c>
      <c r="S31" s="24">
        <v>0</v>
      </c>
      <c r="T31" s="25">
        <v>0</v>
      </c>
      <c r="U31" s="26"/>
      <c r="V31" s="24">
        <v>0</v>
      </c>
      <c r="W31" s="24">
        <v>0</v>
      </c>
      <c r="X31" s="27">
        <v>0</v>
      </c>
      <c r="Y31" s="28">
        <v>0</v>
      </c>
      <c r="Z31" s="27">
        <v>0</v>
      </c>
      <c r="AA31" s="25">
        <v>0</v>
      </c>
      <c r="AB31" s="25">
        <v>0</v>
      </c>
      <c r="AC31" s="29">
        <v>46203</v>
      </c>
    </row>
    <row r="32" spans="1:30" x14ac:dyDescent="0.25">
      <c r="A32" s="12">
        <v>1011</v>
      </c>
      <c r="B32" s="13" t="s">
        <v>76</v>
      </c>
      <c r="C32" s="31">
        <v>10110057</v>
      </c>
      <c r="D32" s="14" t="s">
        <v>78</v>
      </c>
      <c r="E32" s="15" t="s">
        <v>33</v>
      </c>
      <c r="F32" s="15" t="s">
        <v>34</v>
      </c>
      <c r="G32" s="32">
        <v>299.09999999999997</v>
      </c>
      <c r="H32" s="32">
        <v>12825.62</v>
      </c>
      <c r="I32" s="17">
        <v>12826</v>
      </c>
      <c r="J32" s="17">
        <v>0</v>
      </c>
      <c r="K32" s="17">
        <v>0</v>
      </c>
      <c r="L32" s="18" t="s">
        <v>35</v>
      </c>
      <c r="M32" s="19" t="s">
        <v>36</v>
      </c>
      <c r="N32" s="20" t="s">
        <v>37</v>
      </c>
      <c r="O32" s="21"/>
      <c r="P32" s="22">
        <v>-8.5294070352778334E-2</v>
      </c>
      <c r="Q32" s="23">
        <v>1</v>
      </c>
      <c r="R32" s="24">
        <v>0</v>
      </c>
      <c r="S32" s="24">
        <v>0</v>
      </c>
      <c r="T32" s="25">
        <v>0</v>
      </c>
      <c r="U32" s="26"/>
      <c r="V32" s="24">
        <v>0</v>
      </c>
      <c r="W32" s="24">
        <v>0</v>
      </c>
      <c r="X32" s="27">
        <v>0</v>
      </c>
      <c r="Y32" s="28">
        <v>0</v>
      </c>
      <c r="Z32" s="27">
        <v>0</v>
      </c>
      <c r="AA32" s="25">
        <v>0</v>
      </c>
      <c r="AB32" s="25">
        <v>0</v>
      </c>
      <c r="AC32" s="29">
        <v>46203</v>
      </c>
    </row>
    <row r="33" spans="1:29" x14ac:dyDescent="0.25">
      <c r="A33" s="12">
        <v>1011</v>
      </c>
      <c r="B33" s="13" t="s">
        <v>76</v>
      </c>
      <c r="C33" s="31">
        <v>10110066</v>
      </c>
      <c r="D33" s="14" t="s">
        <v>79</v>
      </c>
      <c r="E33" s="15" t="s">
        <v>33</v>
      </c>
      <c r="F33" s="15" t="s">
        <v>34</v>
      </c>
      <c r="G33" s="32">
        <v>923.19999999999993</v>
      </c>
      <c r="H33" s="32">
        <v>39056</v>
      </c>
      <c r="I33" s="17">
        <v>38823</v>
      </c>
      <c r="J33" s="17">
        <v>0</v>
      </c>
      <c r="K33" s="17">
        <v>0</v>
      </c>
      <c r="L33" s="18" t="s">
        <v>35</v>
      </c>
      <c r="M33" s="19" t="s">
        <v>36</v>
      </c>
      <c r="N33" s="20" t="s">
        <v>37</v>
      </c>
      <c r="O33" s="21"/>
      <c r="P33" s="22">
        <v>-2.2276542782970504E-2</v>
      </c>
      <c r="Q33" s="23">
        <v>16</v>
      </c>
      <c r="R33" s="24">
        <v>0</v>
      </c>
      <c r="S33" s="24">
        <v>0</v>
      </c>
      <c r="T33" s="25">
        <v>0</v>
      </c>
      <c r="U33" s="26"/>
      <c r="V33" s="24">
        <v>0</v>
      </c>
      <c r="W33" s="24">
        <v>0</v>
      </c>
      <c r="X33" s="27">
        <v>0</v>
      </c>
      <c r="Y33" s="28">
        <v>0</v>
      </c>
      <c r="Z33" s="27">
        <v>0</v>
      </c>
      <c r="AA33" s="25">
        <v>0</v>
      </c>
      <c r="AB33" s="25">
        <v>0</v>
      </c>
      <c r="AC33" s="29">
        <v>46203</v>
      </c>
    </row>
    <row r="34" spans="1:29" x14ac:dyDescent="0.25">
      <c r="A34" s="12">
        <v>1011</v>
      </c>
      <c r="B34" s="13" t="s">
        <v>76</v>
      </c>
      <c r="C34" s="31">
        <v>10110073</v>
      </c>
      <c r="D34" s="14" t="s">
        <v>80</v>
      </c>
      <c r="E34" s="15" t="s">
        <v>33</v>
      </c>
      <c r="F34" s="15" t="s">
        <v>34</v>
      </c>
      <c r="G34" s="32">
        <v>334.79999999999995</v>
      </c>
      <c r="H34" s="32">
        <v>12676.810000000001</v>
      </c>
      <c r="I34" s="17">
        <v>12177</v>
      </c>
      <c r="J34" s="17">
        <v>0</v>
      </c>
      <c r="K34" s="17">
        <v>0</v>
      </c>
      <c r="L34" s="18" t="s">
        <v>35</v>
      </c>
      <c r="M34" s="19" t="s">
        <v>36</v>
      </c>
      <c r="N34" s="20" t="s">
        <v>37</v>
      </c>
      <c r="O34" s="21"/>
      <c r="P34" s="22">
        <v>-5.7493760729848353E-2</v>
      </c>
      <c r="Q34" s="23">
        <v>2</v>
      </c>
      <c r="R34" s="24">
        <v>0</v>
      </c>
      <c r="S34" s="24">
        <v>0</v>
      </c>
      <c r="T34" s="25">
        <v>0</v>
      </c>
      <c r="U34" s="26"/>
      <c r="V34" s="24">
        <v>500</v>
      </c>
      <c r="W34" s="24">
        <v>0</v>
      </c>
      <c r="X34" s="27">
        <v>0</v>
      </c>
      <c r="Y34" s="28">
        <v>500</v>
      </c>
      <c r="Z34" s="27">
        <v>500</v>
      </c>
      <c r="AA34" s="25">
        <v>0</v>
      </c>
      <c r="AB34" s="25">
        <v>0</v>
      </c>
      <c r="AC34" s="29">
        <v>46203</v>
      </c>
    </row>
    <row r="35" spans="1:29" x14ac:dyDescent="0.25">
      <c r="A35" s="12">
        <v>1011</v>
      </c>
      <c r="B35" s="13" t="s">
        <v>76</v>
      </c>
      <c r="C35" s="31">
        <v>10110094</v>
      </c>
      <c r="D35" s="14" t="s">
        <v>81</v>
      </c>
      <c r="E35" s="15" t="s">
        <v>33</v>
      </c>
      <c r="F35" s="15" t="s">
        <v>34</v>
      </c>
      <c r="G35" s="32">
        <v>421.1</v>
      </c>
      <c r="H35" s="32">
        <v>16636.189999999999</v>
      </c>
      <c r="I35" s="17">
        <v>16393</v>
      </c>
      <c r="J35" s="17">
        <v>0</v>
      </c>
      <c r="K35" s="17">
        <v>0</v>
      </c>
      <c r="L35" s="18" t="s">
        <v>35</v>
      </c>
      <c r="M35" s="19" t="s">
        <v>36</v>
      </c>
      <c r="N35" s="20" t="s">
        <v>37</v>
      </c>
      <c r="O35" s="21"/>
      <c r="P35" s="22">
        <v>-6.4570106975050251E-2</v>
      </c>
      <c r="Q35" s="23">
        <v>11</v>
      </c>
      <c r="R35" s="24">
        <v>0</v>
      </c>
      <c r="S35" s="24">
        <v>0</v>
      </c>
      <c r="T35" s="25">
        <v>0</v>
      </c>
      <c r="U35" s="26"/>
      <c r="V35" s="24">
        <v>0</v>
      </c>
      <c r="W35" s="24">
        <v>0</v>
      </c>
      <c r="X35" s="27">
        <v>0</v>
      </c>
      <c r="Y35" s="28">
        <v>0</v>
      </c>
      <c r="Z35" s="27">
        <v>0</v>
      </c>
      <c r="AA35" s="25">
        <v>0</v>
      </c>
      <c r="AB35" s="25">
        <v>0</v>
      </c>
      <c r="AC35" s="29">
        <v>46203</v>
      </c>
    </row>
    <row r="36" spans="1:29" x14ac:dyDescent="0.25">
      <c r="A36" s="12">
        <v>1011</v>
      </c>
      <c r="B36" s="13" t="s">
        <v>76</v>
      </c>
      <c r="C36" s="31">
        <v>10110172</v>
      </c>
      <c r="D36" s="14" t="s">
        <v>82</v>
      </c>
      <c r="E36" s="15" t="s">
        <v>33</v>
      </c>
      <c r="F36" s="15" t="s">
        <v>34</v>
      </c>
      <c r="G36" s="32">
        <v>212.10000000000005</v>
      </c>
      <c r="H36" s="32">
        <v>7881.14</v>
      </c>
      <c r="I36" s="17">
        <v>7881</v>
      </c>
      <c r="J36" s="17">
        <v>0</v>
      </c>
      <c r="K36" s="17">
        <v>0</v>
      </c>
      <c r="L36" s="18" t="s">
        <v>35</v>
      </c>
      <c r="M36" s="19" t="s">
        <v>36</v>
      </c>
      <c r="N36" s="20" t="s">
        <v>37</v>
      </c>
      <c r="O36" s="21"/>
      <c r="P36" s="22">
        <v>-9.5745908333059702E-3</v>
      </c>
      <c r="Q36" s="23">
        <v>1</v>
      </c>
      <c r="R36" s="24">
        <v>0</v>
      </c>
      <c r="S36" s="24">
        <v>0</v>
      </c>
      <c r="T36" s="25">
        <v>0</v>
      </c>
      <c r="U36" s="26"/>
      <c r="V36" s="24">
        <v>0</v>
      </c>
      <c r="W36" s="24">
        <v>0</v>
      </c>
      <c r="X36" s="27">
        <v>0</v>
      </c>
      <c r="Y36" s="28">
        <v>0</v>
      </c>
      <c r="Z36" s="27">
        <v>0</v>
      </c>
      <c r="AA36" s="25">
        <v>0</v>
      </c>
      <c r="AB36" s="25">
        <v>0</v>
      </c>
      <c r="AC36" s="29">
        <v>46203</v>
      </c>
    </row>
    <row r="37" spans="1:29" x14ac:dyDescent="0.25">
      <c r="A37" s="12">
        <v>1012</v>
      </c>
      <c r="B37" s="13" t="s">
        <v>83</v>
      </c>
      <c r="C37" s="31">
        <v>10120006</v>
      </c>
      <c r="D37" s="14" t="s">
        <v>84</v>
      </c>
      <c r="E37" s="15" t="s">
        <v>33</v>
      </c>
      <c r="F37" s="15" t="s">
        <v>34</v>
      </c>
      <c r="G37" s="32">
        <v>403.9</v>
      </c>
      <c r="H37" s="32">
        <v>14957.600000000002</v>
      </c>
      <c r="I37" s="17">
        <v>7330</v>
      </c>
      <c r="J37" s="17">
        <v>7279</v>
      </c>
      <c r="K37" s="17">
        <v>0</v>
      </c>
      <c r="L37" s="18" t="s">
        <v>35</v>
      </c>
      <c r="M37" s="19" t="s">
        <v>36</v>
      </c>
      <c r="N37" s="20" t="s">
        <v>37</v>
      </c>
      <c r="O37" s="21"/>
      <c r="P37" s="22">
        <v>-0.13370726554879139</v>
      </c>
      <c r="Q37" s="23">
        <v>14</v>
      </c>
      <c r="R37" s="24">
        <v>0</v>
      </c>
      <c r="S37" s="24">
        <v>0</v>
      </c>
      <c r="T37" s="25">
        <v>0</v>
      </c>
      <c r="U37" s="26"/>
      <c r="V37" s="24">
        <v>0</v>
      </c>
      <c r="W37" s="24">
        <v>0</v>
      </c>
      <c r="X37" s="27">
        <v>0</v>
      </c>
      <c r="Y37" s="28">
        <v>0</v>
      </c>
      <c r="Z37" s="27">
        <v>0</v>
      </c>
      <c r="AA37" s="25">
        <v>0</v>
      </c>
      <c r="AB37" s="25">
        <v>0</v>
      </c>
      <c r="AC37" s="29">
        <v>46203</v>
      </c>
    </row>
    <row r="38" spans="1:29" x14ac:dyDescent="0.25">
      <c r="A38" s="12">
        <v>1012</v>
      </c>
      <c r="B38" s="13" t="s">
        <v>83</v>
      </c>
      <c r="C38" s="31">
        <v>10120094</v>
      </c>
      <c r="D38" s="14" t="s">
        <v>85</v>
      </c>
      <c r="E38" s="15" t="s">
        <v>33</v>
      </c>
      <c r="F38" s="15" t="s">
        <v>34</v>
      </c>
      <c r="G38" s="32">
        <v>1000.5500000000001</v>
      </c>
      <c r="H38" s="32">
        <v>44320.659999999989</v>
      </c>
      <c r="I38" s="17">
        <v>3661</v>
      </c>
      <c r="J38" s="17">
        <v>40660</v>
      </c>
      <c r="K38" s="17">
        <v>0</v>
      </c>
      <c r="L38" s="18" t="s">
        <v>35</v>
      </c>
      <c r="M38" s="19" t="s">
        <v>36</v>
      </c>
      <c r="N38" s="20" t="s">
        <v>37</v>
      </c>
      <c r="O38" s="21"/>
      <c r="P38" s="22">
        <v>-5.402356252821023E-2</v>
      </c>
      <c r="Q38" s="23">
        <v>24</v>
      </c>
      <c r="R38" s="24">
        <v>0</v>
      </c>
      <c r="S38" s="24">
        <v>0</v>
      </c>
      <c r="T38" s="25">
        <v>0</v>
      </c>
      <c r="U38" s="26"/>
      <c r="V38" s="24">
        <v>0</v>
      </c>
      <c r="W38" s="24">
        <v>0</v>
      </c>
      <c r="X38" s="27">
        <v>0</v>
      </c>
      <c r="Y38" s="28">
        <v>0</v>
      </c>
      <c r="Z38" s="27">
        <v>0</v>
      </c>
      <c r="AA38" s="25">
        <v>0</v>
      </c>
      <c r="AB38" s="25">
        <v>0</v>
      </c>
      <c r="AC38" s="29">
        <v>46203</v>
      </c>
    </row>
    <row r="39" spans="1:29" x14ac:dyDescent="0.25">
      <c r="A39" s="12">
        <v>1012</v>
      </c>
      <c r="B39" s="13" t="s">
        <v>83</v>
      </c>
      <c r="C39" s="31">
        <v>10120113</v>
      </c>
      <c r="D39" s="14" t="s">
        <v>86</v>
      </c>
      <c r="E39" s="15" t="s">
        <v>33</v>
      </c>
      <c r="F39" s="15" t="s">
        <v>34</v>
      </c>
      <c r="G39" s="32">
        <v>88.22999999999999</v>
      </c>
      <c r="H39" s="32">
        <v>3395.6200000000003</v>
      </c>
      <c r="I39" s="17">
        <v>2797</v>
      </c>
      <c r="J39" s="17">
        <v>0</v>
      </c>
      <c r="K39" s="17">
        <v>0</v>
      </c>
      <c r="L39" s="18" t="s">
        <v>35</v>
      </c>
      <c r="M39" s="19" t="s">
        <v>36</v>
      </c>
      <c r="N39" s="20" t="s">
        <v>37</v>
      </c>
      <c r="O39" s="21"/>
      <c r="P39" s="22">
        <v>4.4602663254429236E-4</v>
      </c>
      <c r="Q39" s="23">
        <v>2</v>
      </c>
      <c r="R39" s="24">
        <v>0</v>
      </c>
      <c r="S39" s="24">
        <v>0</v>
      </c>
      <c r="T39" s="25">
        <v>0</v>
      </c>
      <c r="U39" s="26"/>
      <c r="V39" s="24">
        <v>500</v>
      </c>
      <c r="W39" s="24">
        <v>0</v>
      </c>
      <c r="X39" s="27">
        <v>0</v>
      </c>
      <c r="Y39" s="28">
        <v>500</v>
      </c>
      <c r="Z39" s="27">
        <v>500</v>
      </c>
      <c r="AA39" s="25">
        <v>0</v>
      </c>
      <c r="AB39" s="25">
        <v>0</v>
      </c>
      <c r="AC39" s="29">
        <v>46203</v>
      </c>
    </row>
    <row r="40" spans="1:29" x14ac:dyDescent="0.25">
      <c r="A40" s="12">
        <v>1013</v>
      </c>
      <c r="B40" s="13" t="s">
        <v>87</v>
      </c>
      <c r="C40" s="31">
        <v>10130102</v>
      </c>
      <c r="D40" s="14" t="s">
        <v>88</v>
      </c>
      <c r="E40" s="15" t="s">
        <v>89</v>
      </c>
      <c r="F40" s="15" t="s">
        <v>90</v>
      </c>
      <c r="G40" s="32">
        <v>296.89999999999998</v>
      </c>
      <c r="H40" s="32">
        <v>10094.09</v>
      </c>
      <c r="I40" s="17">
        <v>0</v>
      </c>
      <c r="J40" s="17">
        <v>0</v>
      </c>
      <c r="K40" s="17">
        <v>10094.09</v>
      </c>
      <c r="L40" s="18" t="s">
        <v>35</v>
      </c>
      <c r="M40" s="19" t="s">
        <v>36</v>
      </c>
      <c r="N40" s="20" t="s">
        <v>37</v>
      </c>
      <c r="O40" s="21"/>
      <c r="P40" s="22">
        <v>0</v>
      </c>
      <c r="Q40" s="23">
        <v>0</v>
      </c>
      <c r="R40" s="24">
        <v>0</v>
      </c>
      <c r="S40" s="24">
        <v>0</v>
      </c>
      <c r="T40" s="25">
        <v>0</v>
      </c>
      <c r="U40" s="26"/>
      <c r="V40" s="24">
        <v>0</v>
      </c>
      <c r="W40" s="24">
        <v>0</v>
      </c>
      <c r="X40" s="27">
        <v>0</v>
      </c>
      <c r="Y40" s="28">
        <v>0</v>
      </c>
      <c r="Z40" s="27">
        <v>0</v>
      </c>
      <c r="AA40" s="25">
        <v>0</v>
      </c>
      <c r="AB40" s="25">
        <v>0</v>
      </c>
      <c r="AC40" s="29">
        <v>46203</v>
      </c>
    </row>
    <row r="41" spans="1:29" x14ac:dyDescent="0.25">
      <c r="A41" s="12">
        <v>1014</v>
      </c>
      <c r="B41" s="13" t="s">
        <v>91</v>
      </c>
      <c r="C41" s="31">
        <v>10140007</v>
      </c>
      <c r="D41" s="14" t="s">
        <v>92</v>
      </c>
      <c r="E41" s="15" t="s">
        <v>33</v>
      </c>
      <c r="F41" s="15" t="s">
        <v>34</v>
      </c>
      <c r="G41" s="32">
        <v>612</v>
      </c>
      <c r="H41" s="32">
        <v>23087.499999999996</v>
      </c>
      <c r="I41" s="17">
        <v>22066</v>
      </c>
      <c r="J41" s="17">
        <v>0</v>
      </c>
      <c r="K41" s="17">
        <v>0</v>
      </c>
      <c r="L41" s="18" t="s">
        <v>35</v>
      </c>
      <c r="M41" s="19" t="s">
        <v>36</v>
      </c>
      <c r="N41" s="20" t="s">
        <v>37</v>
      </c>
      <c r="O41" s="21"/>
      <c r="P41" s="22">
        <v>-5.6727897484870046E-2</v>
      </c>
      <c r="Q41" s="23">
        <v>14</v>
      </c>
      <c r="R41" s="24">
        <v>0</v>
      </c>
      <c r="S41" s="24">
        <v>0</v>
      </c>
      <c r="T41" s="25">
        <v>0</v>
      </c>
      <c r="U41" s="26"/>
      <c r="V41" s="24">
        <v>0</v>
      </c>
      <c r="W41" s="24">
        <v>0</v>
      </c>
      <c r="X41" s="27">
        <v>0</v>
      </c>
      <c r="Y41" s="28">
        <v>0</v>
      </c>
      <c r="Z41" s="27">
        <v>0</v>
      </c>
      <c r="AA41" s="25">
        <v>0</v>
      </c>
      <c r="AB41" s="25">
        <v>0</v>
      </c>
      <c r="AC41" s="29">
        <v>46203</v>
      </c>
    </row>
    <row r="42" spans="1:29" x14ac:dyDescent="0.25">
      <c r="A42" s="12">
        <v>1014</v>
      </c>
      <c r="B42" s="13" t="s">
        <v>91</v>
      </c>
      <c r="C42" s="31">
        <v>10140039</v>
      </c>
      <c r="D42" s="14" t="s">
        <v>93</v>
      </c>
      <c r="E42" s="15" t="s">
        <v>33</v>
      </c>
      <c r="F42" s="15" t="s">
        <v>34</v>
      </c>
      <c r="G42" s="32">
        <v>171.2</v>
      </c>
      <c r="H42" s="32">
        <v>7449.21</v>
      </c>
      <c r="I42" s="17">
        <v>7282</v>
      </c>
      <c r="J42" s="17">
        <v>0</v>
      </c>
      <c r="K42" s="17">
        <v>0</v>
      </c>
      <c r="L42" s="18" t="s">
        <v>35</v>
      </c>
      <c r="M42" s="19" t="s">
        <v>36</v>
      </c>
      <c r="N42" s="20" t="s">
        <v>37</v>
      </c>
      <c r="O42" s="21"/>
      <c r="P42" s="22">
        <v>-3.536394217647771E-2</v>
      </c>
      <c r="Q42" s="23">
        <v>9</v>
      </c>
      <c r="R42" s="24">
        <v>0</v>
      </c>
      <c r="S42" s="24">
        <v>0</v>
      </c>
      <c r="T42" s="25">
        <v>0</v>
      </c>
      <c r="U42" s="26"/>
      <c r="V42" s="24">
        <v>0</v>
      </c>
      <c r="W42" s="24">
        <v>0</v>
      </c>
      <c r="X42" s="27">
        <v>0</v>
      </c>
      <c r="Y42" s="28">
        <v>0</v>
      </c>
      <c r="Z42" s="27">
        <v>0</v>
      </c>
      <c r="AA42" s="25">
        <v>0</v>
      </c>
      <c r="AB42" s="25">
        <v>0</v>
      </c>
      <c r="AC42" s="29">
        <v>46203</v>
      </c>
    </row>
    <row r="43" spans="1:29" x14ac:dyDescent="0.25">
      <c r="A43" s="12">
        <v>1014</v>
      </c>
      <c r="B43" s="13" t="s">
        <v>91</v>
      </c>
      <c r="C43" s="31">
        <v>10140087</v>
      </c>
      <c r="D43" s="14" t="s">
        <v>2129</v>
      </c>
      <c r="E43" s="15" t="s">
        <v>33</v>
      </c>
      <c r="F43" s="15" t="s">
        <v>34</v>
      </c>
      <c r="G43" s="32">
        <v>143.9</v>
      </c>
      <c r="H43" s="32">
        <v>5678.02</v>
      </c>
      <c r="I43" s="17">
        <v>5678</v>
      </c>
      <c r="J43" s="17">
        <v>0</v>
      </c>
      <c r="K43" s="17">
        <v>0</v>
      </c>
      <c r="L43" s="18" t="s">
        <v>35</v>
      </c>
      <c r="M43" s="19" t="s">
        <v>36</v>
      </c>
      <c r="N43" s="20" t="s">
        <v>37</v>
      </c>
      <c r="O43" s="21"/>
      <c r="P43" s="22">
        <v>-9.69014813263952E-2</v>
      </c>
      <c r="Q43" s="23">
        <v>2</v>
      </c>
      <c r="R43" s="24">
        <v>0</v>
      </c>
      <c r="S43" s="24">
        <v>0</v>
      </c>
      <c r="T43" s="25">
        <v>0</v>
      </c>
      <c r="U43" s="26"/>
      <c r="V43" s="24">
        <v>0</v>
      </c>
      <c r="W43" s="24">
        <v>0</v>
      </c>
      <c r="X43" s="27">
        <v>0</v>
      </c>
      <c r="Y43" s="28">
        <v>0</v>
      </c>
      <c r="Z43" s="27">
        <v>0</v>
      </c>
      <c r="AA43" s="25">
        <v>0</v>
      </c>
      <c r="AB43" s="25">
        <v>0</v>
      </c>
      <c r="AC43" s="29">
        <v>46203</v>
      </c>
    </row>
    <row r="44" spans="1:29" x14ac:dyDescent="0.25">
      <c r="A44" s="12">
        <v>1014</v>
      </c>
      <c r="B44" s="13" t="s">
        <v>91</v>
      </c>
      <c r="C44" s="31">
        <v>10140095</v>
      </c>
      <c r="D44" s="14" t="s">
        <v>95</v>
      </c>
      <c r="E44" s="15" t="s">
        <v>33</v>
      </c>
      <c r="F44" s="15" t="s">
        <v>34</v>
      </c>
      <c r="G44" s="32">
        <v>14.399999999999999</v>
      </c>
      <c r="H44" s="32">
        <v>611.32999999999993</v>
      </c>
      <c r="I44" s="17">
        <v>0</v>
      </c>
      <c r="J44" s="17">
        <v>111</v>
      </c>
      <c r="K44" s="17">
        <v>0</v>
      </c>
      <c r="L44" s="18" t="s">
        <v>35</v>
      </c>
      <c r="M44" s="19" t="s">
        <v>36</v>
      </c>
      <c r="N44" s="20" t="s">
        <v>37</v>
      </c>
      <c r="O44" s="21"/>
      <c r="P44" s="22">
        <v>-1.0265532936947968</v>
      </c>
      <c r="Q44" s="23">
        <v>1</v>
      </c>
      <c r="R44" s="24">
        <v>0</v>
      </c>
      <c r="S44" s="24">
        <v>0</v>
      </c>
      <c r="T44" s="25">
        <v>0</v>
      </c>
      <c r="U44" s="26"/>
      <c r="V44" s="24">
        <v>500</v>
      </c>
      <c r="W44" s="24">
        <v>0</v>
      </c>
      <c r="X44" s="27">
        <v>0</v>
      </c>
      <c r="Y44" s="28">
        <v>500</v>
      </c>
      <c r="Z44" s="27">
        <v>500</v>
      </c>
      <c r="AA44" s="25">
        <v>0</v>
      </c>
      <c r="AB44" s="25">
        <v>0</v>
      </c>
      <c r="AC44" s="29">
        <v>46203</v>
      </c>
    </row>
    <row r="45" spans="1:29" x14ac:dyDescent="0.25">
      <c r="A45" s="12">
        <v>1014</v>
      </c>
      <c r="B45" s="13" t="s">
        <v>91</v>
      </c>
      <c r="C45" s="31">
        <v>10140098</v>
      </c>
      <c r="D45" s="14" t="s">
        <v>96</v>
      </c>
      <c r="E45" s="15" t="s">
        <v>33</v>
      </c>
      <c r="F45" s="15" t="s">
        <v>34</v>
      </c>
      <c r="G45" s="32">
        <v>1166.3999999999999</v>
      </c>
      <c r="H45" s="32">
        <v>48900.070000000007</v>
      </c>
      <c r="I45" s="17">
        <v>48479</v>
      </c>
      <c r="J45" s="17">
        <v>0</v>
      </c>
      <c r="K45" s="17">
        <v>0</v>
      </c>
      <c r="L45" s="18" t="s">
        <v>35</v>
      </c>
      <c r="M45" s="19" t="s">
        <v>36</v>
      </c>
      <c r="N45" s="20" t="s">
        <v>37</v>
      </c>
      <c r="O45" s="21"/>
      <c r="P45" s="22">
        <v>-0.59830578715529559</v>
      </c>
      <c r="Q45" s="23">
        <v>4</v>
      </c>
      <c r="R45" s="24">
        <v>0</v>
      </c>
      <c r="S45" s="24">
        <v>0</v>
      </c>
      <c r="T45" s="25">
        <v>0</v>
      </c>
      <c r="U45" s="26"/>
      <c r="V45" s="24">
        <v>0</v>
      </c>
      <c r="W45" s="24">
        <v>0</v>
      </c>
      <c r="X45" s="27">
        <v>0</v>
      </c>
      <c r="Y45" s="28">
        <v>0</v>
      </c>
      <c r="Z45" s="27">
        <v>0</v>
      </c>
      <c r="AA45" s="25">
        <v>0</v>
      </c>
      <c r="AB45" s="25">
        <v>0</v>
      </c>
      <c r="AC45" s="29">
        <v>46203</v>
      </c>
    </row>
    <row r="46" spans="1:29" x14ac:dyDescent="0.25">
      <c r="A46" s="12">
        <v>1014</v>
      </c>
      <c r="B46" s="13" t="s">
        <v>91</v>
      </c>
      <c r="C46" s="31">
        <v>10140099</v>
      </c>
      <c r="D46" s="14" t="s">
        <v>97</v>
      </c>
      <c r="E46" s="15" t="s">
        <v>33</v>
      </c>
      <c r="F46" s="15" t="s">
        <v>34</v>
      </c>
      <c r="G46" s="32">
        <v>87.300000000000011</v>
      </c>
      <c r="H46" s="32">
        <v>3347.3999999999996</v>
      </c>
      <c r="I46" s="17">
        <v>3347</v>
      </c>
      <c r="J46" s="17">
        <v>0</v>
      </c>
      <c r="K46" s="17">
        <v>0</v>
      </c>
      <c r="L46" s="18" t="s">
        <v>35</v>
      </c>
      <c r="M46" s="19" t="s">
        <v>36</v>
      </c>
      <c r="N46" s="20" t="s">
        <v>37</v>
      </c>
      <c r="O46" s="21"/>
      <c r="P46" s="22">
        <v>-0.41876011388528445</v>
      </c>
      <c r="Q46" s="23">
        <v>6</v>
      </c>
      <c r="R46" s="24">
        <v>0</v>
      </c>
      <c r="S46" s="24">
        <v>0</v>
      </c>
      <c r="T46" s="25">
        <v>0</v>
      </c>
      <c r="U46" s="26"/>
      <c r="V46" s="24">
        <v>0</v>
      </c>
      <c r="W46" s="24">
        <v>0</v>
      </c>
      <c r="X46" s="27">
        <v>0</v>
      </c>
      <c r="Y46" s="28">
        <v>0</v>
      </c>
      <c r="Z46" s="27">
        <v>0</v>
      </c>
      <c r="AA46" s="25">
        <v>0</v>
      </c>
      <c r="AB46" s="25">
        <v>0</v>
      </c>
      <c r="AC46" s="29">
        <v>46203</v>
      </c>
    </row>
    <row r="47" spans="1:29" x14ac:dyDescent="0.25">
      <c r="A47" s="12">
        <v>1014</v>
      </c>
      <c r="B47" s="13" t="s">
        <v>91</v>
      </c>
      <c r="C47" s="31">
        <v>10140126</v>
      </c>
      <c r="D47" s="14" t="s">
        <v>98</v>
      </c>
      <c r="E47" s="15" t="s">
        <v>33</v>
      </c>
      <c r="F47" s="15" t="s">
        <v>34</v>
      </c>
      <c r="G47" s="32">
        <v>192.20000000000002</v>
      </c>
      <c r="H47" s="32">
        <v>7304.4900000000007</v>
      </c>
      <c r="I47" s="17">
        <v>7255</v>
      </c>
      <c r="J47" s="17">
        <v>0</v>
      </c>
      <c r="K47" s="17">
        <v>0</v>
      </c>
      <c r="L47" s="18" t="s">
        <v>35</v>
      </c>
      <c r="M47" s="19" t="s">
        <v>36</v>
      </c>
      <c r="N47" s="20" t="s">
        <v>37</v>
      </c>
      <c r="O47" s="21"/>
      <c r="P47" s="22">
        <v>-0.16200984178340996</v>
      </c>
      <c r="Q47" s="23">
        <v>6</v>
      </c>
      <c r="R47" s="24">
        <v>0</v>
      </c>
      <c r="S47" s="24">
        <v>0</v>
      </c>
      <c r="T47" s="25">
        <v>0</v>
      </c>
      <c r="U47" s="26"/>
      <c r="V47" s="24">
        <v>0</v>
      </c>
      <c r="W47" s="24">
        <v>0</v>
      </c>
      <c r="X47" s="27">
        <v>0</v>
      </c>
      <c r="Y47" s="28">
        <v>0</v>
      </c>
      <c r="Z47" s="27">
        <v>0</v>
      </c>
      <c r="AA47" s="25">
        <v>0</v>
      </c>
      <c r="AB47" s="25">
        <v>0</v>
      </c>
      <c r="AC47" s="29">
        <v>46203</v>
      </c>
    </row>
    <row r="48" spans="1:29" x14ac:dyDescent="0.25">
      <c r="A48" s="12">
        <v>1014</v>
      </c>
      <c r="B48" s="13" t="s">
        <v>91</v>
      </c>
      <c r="C48" s="31">
        <v>10140152</v>
      </c>
      <c r="D48" s="14" t="s">
        <v>99</v>
      </c>
      <c r="E48" s="15" t="s">
        <v>33</v>
      </c>
      <c r="F48" s="15" t="s">
        <v>34</v>
      </c>
      <c r="G48" s="32">
        <v>4.5</v>
      </c>
      <c r="H48" s="32">
        <v>178.92</v>
      </c>
      <c r="I48" s="17">
        <v>0</v>
      </c>
      <c r="J48" s="17">
        <v>0</v>
      </c>
      <c r="K48" s="17">
        <v>0</v>
      </c>
      <c r="L48" s="18" t="s">
        <v>35</v>
      </c>
      <c r="M48" s="19" t="s">
        <v>36</v>
      </c>
      <c r="N48" s="20" t="s">
        <v>37</v>
      </c>
      <c r="O48" s="21"/>
      <c r="P48" s="22">
        <v>5.5580147551976804E-3</v>
      </c>
      <c r="Q48" s="23">
        <v>1</v>
      </c>
      <c r="R48" s="24">
        <v>0</v>
      </c>
      <c r="S48" s="24">
        <v>0</v>
      </c>
      <c r="T48" s="25">
        <v>0</v>
      </c>
      <c r="U48" s="26"/>
      <c r="V48" s="24">
        <v>178</v>
      </c>
      <c r="W48" s="24">
        <v>0</v>
      </c>
      <c r="X48" s="27">
        <v>0</v>
      </c>
      <c r="Y48" s="28">
        <v>178</v>
      </c>
      <c r="Z48" s="27">
        <v>178</v>
      </c>
      <c r="AA48" s="25">
        <v>0</v>
      </c>
      <c r="AB48" s="25">
        <v>0</v>
      </c>
      <c r="AC48" s="29">
        <v>46203</v>
      </c>
    </row>
    <row r="49" spans="1:29" x14ac:dyDescent="0.25">
      <c r="A49" s="12">
        <v>1014</v>
      </c>
      <c r="B49" s="13" t="s">
        <v>91</v>
      </c>
      <c r="C49" s="31">
        <v>10140170</v>
      </c>
      <c r="D49" s="14" t="s">
        <v>100</v>
      </c>
      <c r="E49" s="15" t="s">
        <v>33</v>
      </c>
      <c r="F49" s="15" t="s">
        <v>34</v>
      </c>
      <c r="G49" s="32">
        <v>474.09999999999997</v>
      </c>
      <c r="H49" s="32">
        <v>19812.559999999998</v>
      </c>
      <c r="I49" s="17">
        <v>19813</v>
      </c>
      <c r="J49" s="17">
        <v>0</v>
      </c>
      <c r="K49" s="17">
        <v>0</v>
      </c>
      <c r="L49" s="18" t="s">
        <v>35</v>
      </c>
      <c r="M49" s="19" t="s">
        <v>36</v>
      </c>
      <c r="N49" s="20" t="s">
        <v>37</v>
      </c>
      <c r="O49" s="21"/>
      <c r="P49" s="22">
        <v>-0.19940655079515648</v>
      </c>
      <c r="Q49" s="23">
        <v>2</v>
      </c>
      <c r="R49" s="24">
        <v>0</v>
      </c>
      <c r="S49" s="24">
        <v>0</v>
      </c>
      <c r="T49" s="25">
        <v>0</v>
      </c>
      <c r="U49" s="26"/>
      <c r="V49" s="24">
        <v>0</v>
      </c>
      <c r="W49" s="24">
        <v>0</v>
      </c>
      <c r="X49" s="27">
        <v>0</v>
      </c>
      <c r="Y49" s="28">
        <v>0</v>
      </c>
      <c r="Z49" s="27">
        <v>0</v>
      </c>
      <c r="AA49" s="25">
        <v>0</v>
      </c>
      <c r="AB49" s="25">
        <v>0</v>
      </c>
      <c r="AC49" s="29">
        <v>46203</v>
      </c>
    </row>
    <row r="50" spans="1:29" x14ac:dyDescent="0.25">
      <c r="A50" s="12">
        <v>1014</v>
      </c>
      <c r="B50" s="13" t="s">
        <v>91</v>
      </c>
      <c r="C50" s="31">
        <v>10140173</v>
      </c>
      <c r="D50" s="14" t="s">
        <v>101</v>
      </c>
      <c r="E50" s="15" t="s">
        <v>33</v>
      </c>
      <c r="F50" s="15" t="s">
        <v>34</v>
      </c>
      <c r="G50" s="32">
        <v>777.7</v>
      </c>
      <c r="H50" s="32">
        <v>29391.85</v>
      </c>
      <c r="I50" s="17">
        <v>26732</v>
      </c>
      <c r="J50" s="17">
        <v>0</v>
      </c>
      <c r="K50" s="17">
        <v>0</v>
      </c>
      <c r="L50" s="18" t="s">
        <v>35</v>
      </c>
      <c r="M50" s="19" t="s">
        <v>36</v>
      </c>
      <c r="N50" s="20" t="s">
        <v>37</v>
      </c>
      <c r="O50" s="21"/>
      <c r="P50" s="22">
        <v>-0.22971992862415283</v>
      </c>
      <c r="Q50" s="23">
        <v>1</v>
      </c>
      <c r="R50" s="24">
        <v>0</v>
      </c>
      <c r="S50" s="24">
        <v>0</v>
      </c>
      <c r="T50" s="25">
        <v>0</v>
      </c>
      <c r="U50" s="26"/>
      <c r="V50" s="24">
        <v>0</v>
      </c>
      <c r="W50" s="24">
        <v>0</v>
      </c>
      <c r="X50" s="27">
        <v>0</v>
      </c>
      <c r="Y50" s="28">
        <v>0</v>
      </c>
      <c r="Z50" s="27">
        <v>0</v>
      </c>
      <c r="AA50" s="25">
        <v>0</v>
      </c>
      <c r="AB50" s="25">
        <v>0</v>
      </c>
      <c r="AC50" s="29">
        <v>46203</v>
      </c>
    </row>
    <row r="51" spans="1:29" x14ac:dyDescent="0.25">
      <c r="A51" s="12">
        <v>1006</v>
      </c>
      <c r="B51" s="13" t="s">
        <v>59</v>
      </c>
      <c r="C51" s="31">
        <v>10310001</v>
      </c>
      <c r="D51" s="14" t="s">
        <v>102</v>
      </c>
      <c r="E51" s="15" t="s">
        <v>103</v>
      </c>
      <c r="F51" s="15" t="s">
        <v>34</v>
      </c>
      <c r="G51" s="32">
        <v>1006.1999999999999</v>
      </c>
      <c r="H51" s="32">
        <v>40769.119999999995</v>
      </c>
      <c r="I51" s="17">
        <v>0</v>
      </c>
      <c r="J51" s="17">
        <v>40525</v>
      </c>
      <c r="K51" s="17">
        <v>0</v>
      </c>
      <c r="L51" s="18" t="s">
        <v>35</v>
      </c>
      <c r="M51" s="19" t="s">
        <v>36</v>
      </c>
      <c r="N51" s="20" t="s">
        <v>37</v>
      </c>
      <c r="O51" s="21"/>
      <c r="P51" s="22">
        <v>-1.9049262916270897E-2</v>
      </c>
      <c r="Q51" s="23">
        <v>13</v>
      </c>
      <c r="R51" s="24">
        <v>0</v>
      </c>
      <c r="S51" s="24">
        <v>0</v>
      </c>
      <c r="T51" s="25">
        <v>0</v>
      </c>
      <c r="U51" s="26"/>
      <c r="V51" s="24">
        <v>0</v>
      </c>
      <c r="W51" s="24">
        <v>0</v>
      </c>
      <c r="X51" s="27">
        <v>0</v>
      </c>
      <c r="Y51" s="28">
        <v>0</v>
      </c>
      <c r="Z51" s="27">
        <v>0</v>
      </c>
      <c r="AA51" s="25">
        <v>0</v>
      </c>
      <c r="AB51" s="25">
        <v>0</v>
      </c>
      <c r="AC51" s="29">
        <v>46203</v>
      </c>
    </row>
    <row r="52" spans="1:29" x14ac:dyDescent="0.25">
      <c r="A52" s="12">
        <v>1011</v>
      </c>
      <c r="B52" s="13" t="s">
        <v>76</v>
      </c>
      <c r="C52" s="31">
        <v>10440001</v>
      </c>
      <c r="D52" s="14" t="s">
        <v>104</v>
      </c>
      <c r="E52" s="15" t="s">
        <v>33</v>
      </c>
      <c r="F52" s="15" t="s">
        <v>34</v>
      </c>
      <c r="G52" s="32">
        <v>88.8</v>
      </c>
      <c r="H52" s="32">
        <v>2921.67</v>
      </c>
      <c r="I52" s="17">
        <v>2922</v>
      </c>
      <c r="J52" s="17">
        <v>0</v>
      </c>
      <c r="K52" s="17">
        <v>0</v>
      </c>
      <c r="L52" s="18" t="s">
        <v>35</v>
      </c>
      <c r="M52" s="19" t="s">
        <v>36</v>
      </c>
      <c r="N52" s="20" t="s">
        <v>37</v>
      </c>
      <c r="O52" s="21"/>
      <c r="P52" s="22">
        <v>-0.3218722776391586</v>
      </c>
      <c r="Q52" s="23">
        <v>1</v>
      </c>
      <c r="R52" s="24">
        <v>0</v>
      </c>
      <c r="S52" s="24">
        <v>0</v>
      </c>
      <c r="T52" s="25">
        <v>0</v>
      </c>
      <c r="U52" s="26"/>
      <c r="V52" s="24">
        <v>0</v>
      </c>
      <c r="W52" s="24">
        <v>0</v>
      </c>
      <c r="X52" s="27">
        <v>0</v>
      </c>
      <c r="Y52" s="28">
        <v>0</v>
      </c>
      <c r="Z52" s="27">
        <v>0</v>
      </c>
      <c r="AA52" s="25">
        <v>0</v>
      </c>
      <c r="AB52" s="25">
        <v>0</v>
      </c>
      <c r="AC52" s="29">
        <v>46203</v>
      </c>
    </row>
    <row r="53" spans="1:29" x14ac:dyDescent="0.25">
      <c r="A53" s="12">
        <v>1003</v>
      </c>
      <c r="B53" s="13" t="s">
        <v>51</v>
      </c>
      <c r="C53" s="31">
        <v>10500001</v>
      </c>
      <c r="D53" s="14" t="s">
        <v>105</v>
      </c>
      <c r="E53" s="15" t="s">
        <v>103</v>
      </c>
      <c r="F53" s="15" t="s">
        <v>34</v>
      </c>
      <c r="G53" s="32">
        <v>712.6</v>
      </c>
      <c r="H53" s="32">
        <v>25458.39</v>
      </c>
      <c r="I53" s="17">
        <v>25116</v>
      </c>
      <c r="J53" s="17">
        <v>0</v>
      </c>
      <c r="K53" s="17">
        <v>0</v>
      </c>
      <c r="L53" s="18" t="s">
        <v>35</v>
      </c>
      <c r="M53" s="19" t="s">
        <v>36</v>
      </c>
      <c r="N53" s="20" t="s">
        <v>37</v>
      </c>
      <c r="O53" s="21"/>
      <c r="P53" s="22">
        <v>-0.12039954172467328</v>
      </c>
      <c r="Q53" s="23">
        <v>10</v>
      </c>
      <c r="R53" s="24">
        <v>0</v>
      </c>
      <c r="S53" s="24">
        <v>0</v>
      </c>
      <c r="T53" s="25">
        <v>0</v>
      </c>
      <c r="U53" s="26"/>
      <c r="V53" s="24">
        <v>0</v>
      </c>
      <c r="W53" s="24">
        <v>0</v>
      </c>
      <c r="X53" s="27">
        <v>0</v>
      </c>
      <c r="Y53" s="28">
        <v>0</v>
      </c>
      <c r="Z53" s="27">
        <v>0</v>
      </c>
      <c r="AA53" s="25">
        <v>0</v>
      </c>
      <c r="AB53" s="25">
        <v>0</v>
      </c>
      <c r="AC53" s="29">
        <v>46203</v>
      </c>
    </row>
    <row r="54" spans="1:29" x14ac:dyDescent="0.25">
      <c r="A54" s="12">
        <v>1053</v>
      </c>
      <c r="B54" s="13" t="s">
        <v>106</v>
      </c>
      <c r="C54" s="31">
        <v>10530055</v>
      </c>
      <c r="D54" s="14" t="s">
        <v>107</v>
      </c>
      <c r="E54" s="15" t="s">
        <v>33</v>
      </c>
      <c r="F54" s="15" t="s">
        <v>34</v>
      </c>
      <c r="G54" s="32">
        <v>1428.05</v>
      </c>
      <c r="H54" s="32">
        <v>58467.98</v>
      </c>
      <c r="I54" s="17">
        <v>55824</v>
      </c>
      <c r="J54" s="17">
        <v>0</v>
      </c>
      <c r="K54" s="17">
        <v>0</v>
      </c>
      <c r="L54" s="18" t="s">
        <v>35</v>
      </c>
      <c r="M54" s="19" t="s">
        <v>47</v>
      </c>
      <c r="N54" s="20" t="s">
        <v>37</v>
      </c>
      <c r="O54" s="21"/>
      <c r="P54" s="22">
        <v>1.1460196746595693E-4</v>
      </c>
      <c r="Q54" s="23">
        <v>47</v>
      </c>
      <c r="R54" s="24">
        <v>447</v>
      </c>
      <c r="S54" s="24">
        <v>0</v>
      </c>
      <c r="T54" s="25">
        <v>447</v>
      </c>
      <c r="U54" s="26"/>
      <c r="V54" s="24">
        <v>0</v>
      </c>
      <c r="W54" s="24">
        <v>0</v>
      </c>
      <c r="X54" s="27">
        <v>0</v>
      </c>
      <c r="Y54" s="28">
        <v>0</v>
      </c>
      <c r="Z54" s="27">
        <v>0</v>
      </c>
      <c r="AA54" s="25">
        <v>0</v>
      </c>
      <c r="AB54" s="25">
        <v>0</v>
      </c>
      <c r="AC54" s="29">
        <v>46203</v>
      </c>
    </row>
    <row r="55" spans="1:29" x14ac:dyDescent="0.25">
      <c r="A55" s="12">
        <v>1053</v>
      </c>
      <c r="B55" s="13" t="s">
        <v>106</v>
      </c>
      <c r="C55" s="31">
        <v>10530102</v>
      </c>
      <c r="D55" s="14" t="s">
        <v>108</v>
      </c>
      <c r="E55" s="15" t="s">
        <v>33</v>
      </c>
      <c r="F55" s="15" t="s">
        <v>34</v>
      </c>
      <c r="G55" s="32">
        <v>90</v>
      </c>
      <c r="H55" s="32">
        <v>3825.3</v>
      </c>
      <c r="I55" s="17">
        <v>2230</v>
      </c>
      <c r="J55" s="17">
        <v>0</v>
      </c>
      <c r="K55" s="17">
        <v>0</v>
      </c>
      <c r="L55" s="18" t="s">
        <v>35</v>
      </c>
      <c r="M55" s="19" t="s">
        <v>36</v>
      </c>
      <c r="N55" s="20" t="s">
        <v>37</v>
      </c>
      <c r="O55" s="21"/>
      <c r="P55" s="22">
        <v>0.27757724070778761</v>
      </c>
      <c r="Q55" s="23">
        <v>5</v>
      </c>
      <c r="R55" s="24">
        <v>0</v>
      </c>
      <c r="S55" s="24">
        <v>0</v>
      </c>
      <c r="T55" s="25">
        <v>0</v>
      </c>
      <c r="U55" s="26"/>
      <c r="V55" s="24">
        <v>500</v>
      </c>
      <c r="W55" s="24">
        <v>0</v>
      </c>
      <c r="X55" s="27">
        <v>0</v>
      </c>
      <c r="Y55" s="28">
        <v>500</v>
      </c>
      <c r="Z55" s="27">
        <v>500</v>
      </c>
      <c r="AA55" s="25">
        <v>0</v>
      </c>
      <c r="AB55" s="25">
        <v>0</v>
      </c>
      <c r="AC55" s="29">
        <v>46203</v>
      </c>
    </row>
    <row r="56" spans="1:29" x14ac:dyDescent="0.25">
      <c r="A56" s="12">
        <v>1054</v>
      </c>
      <c r="B56" s="13" t="s">
        <v>109</v>
      </c>
      <c r="C56" s="31">
        <v>10540026</v>
      </c>
      <c r="D56" s="14" t="s">
        <v>110</v>
      </c>
      <c r="E56" s="15" t="s">
        <v>33</v>
      </c>
      <c r="F56" s="15" t="s">
        <v>34</v>
      </c>
      <c r="G56" s="32">
        <v>495.90000000000003</v>
      </c>
      <c r="H56" s="32">
        <v>20252.73</v>
      </c>
      <c r="I56" s="17">
        <v>0</v>
      </c>
      <c r="J56" s="17">
        <v>20253</v>
      </c>
      <c r="K56" s="17">
        <v>0</v>
      </c>
      <c r="L56" s="18" t="s">
        <v>35</v>
      </c>
      <c r="M56" s="19" t="s">
        <v>36</v>
      </c>
      <c r="N56" s="20" t="s">
        <v>37</v>
      </c>
      <c r="O56" s="21"/>
      <c r="P56" s="22">
        <v>-0.17420782355870301</v>
      </c>
      <c r="Q56" s="23">
        <v>7</v>
      </c>
      <c r="R56" s="24">
        <v>0</v>
      </c>
      <c r="S56" s="24">
        <v>0</v>
      </c>
      <c r="T56" s="25">
        <v>0</v>
      </c>
      <c r="U56" s="26"/>
      <c r="V56" s="24">
        <v>0</v>
      </c>
      <c r="W56" s="24">
        <v>0</v>
      </c>
      <c r="X56" s="27">
        <v>0</v>
      </c>
      <c r="Y56" s="28">
        <v>0</v>
      </c>
      <c r="Z56" s="27">
        <v>0</v>
      </c>
      <c r="AA56" s="25">
        <v>0</v>
      </c>
      <c r="AB56" s="25">
        <v>0</v>
      </c>
      <c r="AC56" s="29">
        <v>46203</v>
      </c>
    </row>
    <row r="57" spans="1:29" x14ac:dyDescent="0.25">
      <c r="A57" s="12">
        <v>1057</v>
      </c>
      <c r="B57" s="13" t="s">
        <v>111</v>
      </c>
      <c r="C57" s="31">
        <v>10570009</v>
      </c>
      <c r="D57" s="14" t="s">
        <v>112</v>
      </c>
      <c r="E57" s="15" t="s">
        <v>33</v>
      </c>
      <c r="F57" s="15" t="s">
        <v>34</v>
      </c>
      <c r="G57" s="32">
        <v>528.4</v>
      </c>
      <c r="H57" s="32">
        <v>19937.239999999998</v>
      </c>
      <c r="I57" s="17">
        <v>0</v>
      </c>
      <c r="J57" s="17">
        <v>19937</v>
      </c>
      <c r="K57" s="17">
        <v>0</v>
      </c>
      <c r="L57" s="18" t="s">
        <v>35</v>
      </c>
      <c r="M57" s="19" t="s">
        <v>36</v>
      </c>
      <c r="N57" s="20" t="s">
        <v>37</v>
      </c>
      <c r="O57" s="21"/>
      <c r="P57" s="22">
        <v>-4.1922668496494255E-3</v>
      </c>
      <c r="Q57" s="23">
        <v>5</v>
      </c>
      <c r="R57" s="24">
        <v>0</v>
      </c>
      <c r="S57" s="24">
        <v>0</v>
      </c>
      <c r="T57" s="25">
        <v>0</v>
      </c>
      <c r="U57" s="26"/>
      <c r="V57" s="24">
        <v>0</v>
      </c>
      <c r="W57" s="24">
        <v>0</v>
      </c>
      <c r="X57" s="27">
        <v>0</v>
      </c>
      <c r="Y57" s="28">
        <v>0</v>
      </c>
      <c r="Z57" s="27">
        <v>0</v>
      </c>
      <c r="AA57" s="25">
        <v>0</v>
      </c>
      <c r="AB57" s="25">
        <v>0</v>
      </c>
      <c r="AC57" s="29">
        <v>46203</v>
      </c>
    </row>
    <row r="58" spans="1:29" x14ac:dyDescent="0.25">
      <c r="A58" s="12">
        <v>1058</v>
      </c>
      <c r="B58" s="13" t="s">
        <v>39</v>
      </c>
      <c r="C58" s="31">
        <v>10580005</v>
      </c>
      <c r="D58" s="14" t="s">
        <v>113</v>
      </c>
      <c r="E58" s="15" t="s">
        <v>33</v>
      </c>
      <c r="F58" s="15" t="s">
        <v>34</v>
      </c>
      <c r="G58" s="32">
        <v>508.15999999999997</v>
      </c>
      <c r="H58" s="32">
        <v>21725.55</v>
      </c>
      <c r="I58" s="17">
        <v>21424</v>
      </c>
      <c r="J58" s="17">
        <v>0</v>
      </c>
      <c r="K58" s="17">
        <v>0</v>
      </c>
      <c r="L58" s="18" t="s">
        <v>35</v>
      </c>
      <c r="M58" s="19" t="s">
        <v>36</v>
      </c>
      <c r="N58" s="20" t="s">
        <v>37</v>
      </c>
      <c r="O58" s="21"/>
      <c r="P58" s="22">
        <v>-6.3721363428600089E-2</v>
      </c>
      <c r="Q58" s="23">
        <v>13</v>
      </c>
      <c r="R58" s="24">
        <v>0</v>
      </c>
      <c r="S58" s="24">
        <v>0</v>
      </c>
      <c r="T58" s="25">
        <v>0</v>
      </c>
      <c r="U58" s="26"/>
      <c r="V58" s="24">
        <v>0</v>
      </c>
      <c r="W58" s="24">
        <v>0</v>
      </c>
      <c r="X58" s="27">
        <v>0</v>
      </c>
      <c r="Y58" s="28">
        <v>0</v>
      </c>
      <c r="Z58" s="27">
        <v>0</v>
      </c>
      <c r="AA58" s="25">
        <v>0</v>
      </c>
      <c r="AB58" s="25">
        <v>0</v>
      </c>
      <c r="AC58" s="29">
        <v>46203</v>
      </c>
    </row>
    <row r="59" spans="1:29" x14ac:dyDescent="0.25">
      <c r="A59" s="12">
        <v>1058</v>
      </c>
      <c r="B59" s="13" t="s">
        <v>39</v>
      </c>
      <c r="C59" s="31">
        <v>10580022</v>
      </c>
      <c r="D59" s="14" t="s">
        <v>114</v>
      </c>
      <c r="E59" s="15" t="s">
        <v>33</v>
      </c>
      <c r="F59" s="15" t="s">
        <v>34</v>
      </c>
      <c r="G59" s="32">
        <v>435.63000000000005</v>
      </c>
      <c r="H59" s="32">
        <v>18106.28</v>
      </c>
      <c r="I59" s="17">
        <v>18106</v>
      </c>
      <c r="J59" s="17">
        <v>0</v>
      </c>
      <c r="K59" s="17">
        <v>0</v>
      </c>
      <c r="L59" s="18" t="s">
        <v>35</v>
      </c>
      <c r="M59" s="19" t="s">
        <v>36</v>
      </c>
      <c r="N59" s="20" t="s">
        <v>37</v>
      </c>
      <c r="O59" s="21"/>
      <c r="P59" s="22">
        <v>-6.0949951019089087E-2</v>
      </c>
      <c r="Q59" s="23">
        <v>3</v>
      </c>
      <c r="R59" s="24">
        <v>0</v>
      </c>
      <c r="S59" s="24">
        <v>0</v>
      </c>
      <c r="T59" s="25">
        <v>0</v>
      </c>
      <c r="U59" s="26"/>
      <c r="V59" s="24">
        <v>0</v>
      </c>
      <c r="W59" s="24">
        <v>0</v>
      </c>
      <c r="X59" s="27">
        <v>0</v>
      </c>
      <c r="Y59" s="28">
        <v>0</v>
      </c>
      <c r="Z59" s="27">
        <v>0</v>
      </c>
      <c r="AA59" s="25">
        <v>0</v>
      </c>
      <c r="AB59" s="25">
        <v>0</v>
      </c>
      <c r="AC59" s="29">
        <v>46203</v>
      </c>
    </row>
    <row r="60" spans="1:29" x14ac:dyDescent="0.25">
      <c r="A60" s="12">
        <v>1058</v>
      </c>
      <c r="B60" s="13" t="s">
        <v>39</v>
      </c>
      <c r="C60" s="31">
        <v>10580029</v>
      </c>
      <c r="D60" s="14" t="s">
        <v>115</v>
      </c>
      <c r="E60" s="15" t="s">
        <v>33</v>
      </c>
      <c r="F60" s="15" t="s">
        <v>34</v>
      </c>
      <c r="G60" s="32">
        <v>252.6</v>
      </c>
      <c r="H60" s="32">
        <v>11192.099999999999</v>
      </c>
      <c r="I60" s="17">
        <v>11192</v>
      </c>
      <c r="J60" s="17">
        <v>0</v>
      </c>
      <c r="K60" s="17">
        <v>0</v>
      </c>
      <c r="L60" s="18" t="s">
        <v>35</v>
      </c>
      <c r="M60" s="19" t="s">
        <v>36</v>
      </c>
      <c r="N60" s="20" t="s">
        <v>37</v>
      </c>
      <c r="O60" s="21"/>
      <c r="P60" s="22">
        <v>-1.8696121503449094E-2</v>
      </c>
      <c r="Q60" s="23">
        <v>10</v>
      </c>
      <c r="R60" s="24">
        <v>0</v>
      </c>
      <c r="S60" s="24">
        <v>0</v>
      </c>
      <c r="T60" s="25">
        <v>0</v>
      </c>
      <c r="U60" s="26"/>
      <c r="V60" s="24">
        <v>0</v>
      </c>
      <c r="W60" s="24">
        <v>0</v>
      </c>
      <c r="X60" s="27">
        <v>0</v>
      </c>
      <c r="Y60" s="28">
        <v>0</v>
      </c>
      <c r="Z60" s="27">
        <v>0</v>
      </c>
      <c r="AA60" s="25">
        <v>0</v>
      </c>
      <c r="AB60" s="25">
        <v>0</v>
      </c>
      <c r="AC60" s="29">
        <v>46203</v>
      </c>
    </row>
    <row r="61" spans="1:29" x14ac:dyDescent="0.25">
      <c r="A61" s="12">
        <v>1014</v>
      </c>
      <c r="B61" s="13" t="s">
        <v>91</v>
      </c>
      <c r="C61" s="31">
        <v>10600004</v>
      </c>
      <c r="D61" s="14" t="s">
        <v>116</v>
      </c>
      <c r="E61" s="15" t="s">
        <v>33</v>
      </c>
      <c r="F61" s="15" t="s">
        <v>34</v>
      </c>
      <c r="G61" s="32">
        <v>173.70000000000002</v>
      </c>
      <c r="H61" s="32">
        <v>6871.42</v>
      </c>
      <c r="I61" s="17">
        <v>5541</v>
      </c>
      <c r="J61" s="17">
        <v>0</v>
      </c>
      <c r="K61" s="17">
        <v>0</v>
      </c>
      <c r="L61" s="18" t="s">
        <v>35</v>
      </c>
      <c r="M61" s="19" t="s">
        <v>36</v>
      </c>
      <c r="N61" s="20" t="s">
        <v>37</v>
      </c>
      <c r="O61" s="21"/>
      <c r="P61" s="22">
        <v>-0.18326071885012712</v>
      </c>
      <c r="Q61" s="23">
        <v>2</v>
      </c>
      <c r="R61" s="24">
        <v>0</v>
      </c>
      <c r="S61" s="24">
        <v>0</v>
      </c>
      <c r="T61" s="25">
        <v>0</v>
      </c>
      <c r="U61" s="26"/>
      <c r="V61" s="24">
        <v>0</v>
      </c>
      <c r="W61" s="24">
        <v>0</v>
      </c>
      <c r="X61" s="27">
        <v>0</v>
      </c>
      <c r="Y61" s="28">
        <v>0</v>
      </c>
      <c r="Z61" s="27">
        <v>0</v>
      </c>
      <c r="AA61" s="25">
        <v>0</v>
      </c>
      <c r="AB61" s="25">
        <v>0</v>
      </c>
      <c r="AC61" s="29">
        <v>46203</v>
      </c>
    </row>
    <row r="62" spans="1:29" x14ac:dyDescent="0.25">
      <c r="A62" s="12">
        <v>1061</v>
      </c>
      <c r="B62" s="13" t="s">
        <v>117</v>
      </c>
      <c r="C62" s="31">
        <v>10610022</v>
      </c>
      <c r="D62" s="14" t="s">
        <v>118</v>
      </c>
      <c r="E62" s="15" t="s">
        <v>33</v>
      </c>
      <c r="F62" s="15" t="s">
        <v>34</v>
      </c>
      <c r="G62" s="32">
        <v>195.49999999999997</v>
      </c>
      <c r="H62" s="32">
        <v>9555.0600000000013</v>
      </c>
      <c r="I62" s="17">
        <v>9555</v>
      </c>
      <c r="J62" s="17">
        <v>0</v>
      </c>
      <c r="K62" s="17">
        <v>0</v>
      </c>
      <c r="L62" s="18" t="s">
        <v>35</v>
      </c>
      <c r="M62" s="19" t="s">
        <v>47</v>
      </c>
      <c r="N62" s="20" t="s">
        <v>37</v>
      </c>
      <c r="O62" s="21"/>
      <c r="P62" s="22">
        <v>-3.4263614772697664E-3</v>
      </c>
      <c r="Q62" s="23">
        <v>6</v>
      </c>
      <c r="R62" s="24">
        <v>1500</v>
      </c>
      <c r="S62" s="24">
        <v>0</v>
      </c>
      <c r="T62" s="25">
        <v>1500</v>
      </c>
      <c r="U62" s="26"/>
      <c r="V62" s="24">
        <v>0</v>
      </c>
      <c r="W62" s="24">
        <v>0</v>
      </c>
      <c r="X62" s="27">
        <v>0</v>
      </c>
      <c r="Y62" s="28">
        <v>0</v>
      </c>
      <c r="Z62" s="27">
        <v>0</v>
      </c>
      <c r="AA62" s="25">
        <v>0</v>
      </c>
      <c r="AB62" s="25">
        <v>0</v>
      </c>
      <c r="AC62" s="29">
        <v>46203</v>
      </c>
    </row>
    <row r="63" spans="1:29" x14ac:dyDescent="0.25">
      <c r="A63" s="33"/>
      <c r="B63" s="34"/>
      <c r="C63" s="33"/>
      <c r="D63" s="33"/>
      <c r="E63" s="33" t="s">
        <v>119</v>
      </c>
      <c r="F63" s="33">
        <v>958</v>
      </c>
      <c r="G63" s="35">
        <v>32986.250000000007</v>
      </c>
      <c r="H63" s="35">
        <v>1365039.45</v>
      </c>
      <c r="I63" s="36">
        <v>1134259</v>
      </c>
      <c r="J63" s="36">
        <v>169137</v>
      </c>
      <c r="K63" s="36">
        <v>10094.09</v>
      </c>
      <c r="L63" s="18">
        <v>14</v>
      </c>
      <c r="M63" s="31"/>
      <c r="N63" s="26"/>
      <c r="O63" s="6"/>
      <c r="P63" s="37"/>
      <c r="Q63" s="38">
        <v>5894</v>
      </c>
      <c r="R63" s="25">
        <v>25287</v>
      </c>
      <c r="S63" s="25">
        <v>21622</v>
      </c>
      <c r="T63" s="25">
        <v>3665</v>
      </c>
      <c r="U63" s="26"/>
      <c r="V63" s="24">
        <v>5178</v>
      </c>
      <c r="W63" s="24">
        <v>0</v>
      </c>
      <c r="X63" s="39">
        <v>0</v>
      </c>
      <c r="Y63" s="24">
        <v>5178</v>
      </c>
      <c r="Z63" s="24">
        <v>5178</v>
      </c>
      <c r="AA63" s="24">
        <v>0</v>
      </c>
      <c r="AB63" s="24">
        <v>0</v>
      </c>
      <c r="AC63" s="26"/>
    </row>
  </sheetData>
  <conditionalFormatting sqref="C63 C1">
    <cfRule type="duplicateValues" dxfId="17" priority="13" stopIfTrue="1"/>
  </conditionalFormatting>
  <conditionalFormatting sqref="C2:C62">
    <cfRule type="duplicateValues" dxfId="16" priority="12"/>
  </conditionalFormatting>
  <conditionalFormatting sqref="C2">
    <cfRule type="duplicateValues" dxfId="15" priority="10"/>
  </conditionalFormatting>
  <conditionalFormatting sqref="F2:F62">
    <cfRule type="containsText" dxfId="14" priority="9" operator="containsText" text="Indirect">
      <formula>NOT(ISERROR(SEARCH("Indirect",F2)))</formula>
    </cfRule>
  </conditionalFormatting>
  <conditionalFormatting sqref="I2:K62">
    <cfRule type="cellIs" dxfId="13" priority="8" operator="lessThan">
      <formula>-1</formula>
    </cfRule>
  </conditionalFormatting>
  <conditionalFormatting sqref="AA2:AB62">
    <cfRule type="cellIs" dxfId="12" priority="11" operator="lessThan">
      <formula>0</formula>
    </cfRule>
  </conditionalFormatting>
  <conditionalFormatting sqref="C3:C62">
    <cfRule type="duplicateValues" dxfId="11" priority="6"/>
    <cfRule type="duplicateValues" dxfId="10" priority="7"/>
  </conditionalFormatting>
  <conditionalFormatting sqref="D63">
    <cfRule type="duplicateValues" dxfId="9" priority="5" stopIfTrue="1"/>
  </conditionalFormatting>
  <conditionalFormatting sqref="E63">
    <cfRule type="duplicateValues" dxfId="8" priority="4" stopIfTrue="1"/>
  </conditionalFormatting>
  <conditionalFormatting sqref="F63">
    <cfRule type="duplicateValues" dxfId="7" priority="3" stopIfTrue="1"/>
  </conditionalFormatting>
  <conditionalFormatting sqref="G63">
    <cfRule type="duplicateValues" dxfId="6" priority="2" stopIfTrue="1"/>
  </conditionalFormatting>
  <conditionalFormatting sqref="H6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66FF-0FCF-4B75-9B90-20DD0DBDD222}">
  <dimension ref="A1:AE645"/>
  <sheetViews>
    <sheetView topLeftCell="E604" zoomScale="85" workbookViewId="0">
      <selection activeCell="N646" sqref="N646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43.710937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5703125" bestFit="1" customWidth="1"/>
    <col min="18" max="18" width="25" bestFit="1" customWidth="1"/>
    <col min="19" max="19" width="17.28515625" bestFit="1" customWidth="1"/>
    <col min="20" max="20" width="14.5703125" bestFit="1" customWidth="1"/>
    <col min="21" max="21" width="57.710937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0" t="s">
        <v>120</v>
      </c>
      <c r="B1" s="40" t="s">
        <v>1</v>
      </c>
      <c r="C1" s="40" t="s">
        <v>121</v>
      </c>
      <c r="D1" s="40" t="s">
        <v>122</v>
      </c>
      <c r="E1" s="41" t="s">
        <v>123</v>
      </c>
      <c r="F1" s="42" t="s">
        <v>124</v>
      </c>
      <c r="G1" s="43" t="s">
        <v>125</v>
      </c>
      <c r="H1" s="42" t="s">
        <v>126</v>
      </c>
      <c r="I1" s="42" t="s">
        <v>127</v>
      </c>
      <c r="J1" s="44" t="s">
        <v>8</v>
      </c>
      <c r="K1" s="44" t="s">
        <v>128</v>
      </c>
      <c r="L1" s="44" t="s">
        <v>129</v>
      </c>
      <c r="M1" s="44" t="s">
        <v>9</v>
      </c>
      <c r="N1" s="44" t="s">
        <v>10</v>
      </c>
      <c r="O1" s="44" t="s">
        <v>14</v>
      </c>
      <c r="P1" s="44" t="s">
        <v>130</v>
      </c>
      <c r="Q1" s="45" t="s">
        <v>131</v>
      </c>
      <c r="R1" s="46" t="s">
        <v>132</v>
      </c>
      <c r="S1" s="46" t="s">
        <v>133</v>
      </c>
      <c r="T1" s="46" t="s">
        <v>134</v>
      </c>
      <c r="U1" s="46" t="s">
        <v>135</v>
      </c>
      <c r="V1" s="47" t="s">
        <v>136</v>
      </c>
      <c r="W1" s="48" t="s">
        <v>16</v>
      </c>
      <c r="X1" s="49"/>
      <c r="Y1" s="50" t="s">
        <v>137</v>
      </c>
      <c r="AC1" t="s">
        <v>138</v>
      </c>
    </row>
    <row r="2" spans="1:31" x14ac:dyDescent="0.25">
      <c r="A2" t="s">
        <v>139</v>
      </c>
      <c r="B2" t="s">
        <v>31</v>
      </c>
      <c r="C2" s="51" t="s">
        <v>31</v>
      </c>
      <c r="D2" t="s">
        <v>32</v>
      </c>
      <c r="E2" s="51">
        <v>10010019</v>
      </c>
      <c r="F2" t="s">
        <v>140</v>
      </c>
      <c r="G2" s="51">
        <v>11</v>
      </c>
      <c r="H2" s="52">
        <v>12.490000000000002</v>
      </c>
      <c r="I2" s="53">
        <v>471.76066476300008</v>
      </c>
      <c r="J2" s="54">
        <v>0</v>
      </c>
      <c r="K2" s="54">
        <v>471.76066476300008</v>
      </c>
      <c r="L2" s="54">
        <v>0</v>
      </c>
      <c r="M2" s="52">
        <v>0</v>
      </c>
      <c r="N2" s="52">
        <v>0</v>
      </c>
      <c r="O2" s="54" t="s">
        <v>35</v>
      </c>
      <c r="P2" s="54">
        <v>0</v>
      </c>
      <c r="Q2" s="51" t="s">
        <v>34</v>
      </c>
      <c r="R2">
        <v>0</v>
      </c>
      <c r="S2">
        <v>0</v>
      </c>
      <c r="T2">
        <v>0</v>
      </c>
      <c r="U2">
        <v>0</v>
      </c>
      <c r="V2" t="s">
        <v>141</v>
      </c>
      <c r="W2" t="s">
        <v>37</v>
      </c>
      <c r="Y2" s="55">
        <v>0</v>
      </c>
      <c r="AB2" s="56" t="s">
        <v>111</v>
      </c>
      <c r="AC2" s="31">
        <v>92</v>
      </c>
      <c r="AD2" s="32">
        <v>10770.650000000001</v>
      </c>
      <c r="AE2" s="57">
        <v>16.724611801242236</v>
      </c>
    </row>
    <row r="3" spans="1:31" x14ac:dyDescent="0.25">
      <c r="A3" t="s">
        <v>142</v>
      </c>
      <c r="B3" t="s">
        <v>31</v>
      </c>
      <c r="C3" s="51" t="s">
        <v>31</v>
      </c>
      <c r="D3" t="s">
        <v>32</v>
      </c>
      <c r="E3" s="51">
        <v>10010019</v>
      </c>
      <c r="F3" t="s">
        <v>143</v>
      </c>
      <c r="G3" s="51">
        <v>14</v>
      </c>
      <c r="H3" s="52">
        <v>148.31</v>
      </c>
      <c r="I3" s="53">
        <v>5505.8406407580005</v>
      </c>
      <c r="J3" s="54">
        <v>0</v>
      </c>
      <c r="K3" s="54">
        <v>0</v>
      </c>
      <c r="L3" s="54">
        <v>100</v>
      </c>
      <c r="M3" s="52">
        <v>0</v>
      </c>
      <c r="N3" s="52">
        <v>0</v>
      </c>
      <c r="O3" s="54" t="s">
        <v>35</v>
      </c>
      <c r="P3" s="54">
        <v>5406</v>
      </c>
      <c r="Q3" s="51" t="s">
        <v>34</v>
      </c>
      <c r="R3" t="s">
        <v>144</v>
      </c>
      <c r="S3" t="s">
        <v>145</v>
      </c>
      <c r="T3" t="s">
        <v>146</v>
      </c>
      <c r="U3" t="s">
        <v>147</v>
      </c>
      <c r="V3" t="s">
        <v>148</v>
      </c>
      <c r="W3" t="s">
        <v>37</v>
      </c>
      <c r="X3" s="58"/>
      <c r="Y3" s="55">
        <v>25.986706550674942</v>
      </c>
      <c r="AB3" s="56" t="s">
        <v>39</v>
      </c>
      <c r="AC3" s="31">
        <v>190</v>
      </c>
      <c r="AD3" s="32">
        <v>8964.2099999999955</v>
      </c>
      <c r="AE3" s="57">
        <v>6.7400075187969897</v>
      </c>
    </row>
    <row r="4" spans="1:31" x14ac:dyDescent="0.25">
      <c r="A4" t="s">
        <v>149</v>
      </c>
      <c r="B4" t="s">
        <v>31</v>
      </c>
      <c r="C4" s="51" t="s">
        <v>31</v>
      </c>
      <c r="D4" t="s">
        <v>32</v>
      </c>
      <c r="E4" s="51">
        <v>10010019</v>
      </c>
      <c r="F4" t="s">
        <v>150</v>
      </c>
      <c r="G4" s="51">
        <v>14</v>
      </c>
      <c r="H4" s="52">
        <v>76.39</v>
      </c>
      <c r="I4" s="53">
        <v>2880.3344860650009</v>
      </c>
      <c r="J4" s="54">
        <v>0</v>
      </c>
      <c r="K4" s="54">
        <v>0</v>
      </c>
      <c r="L4" s="54">
        <v>55</v>
      </c>
      <c r="M4" s="52">
        <v>0</v>
      </c>
      <c r="N4" s="52">
        <v>0</v>
      </c>
      <c r="O4" s="54" t="s">
        <v>35</v>
      </c>
      <c r="P4" s="54">
        <v>2825</v>
      </c>
      <c r="Q4" s="51" t="s">
        <v>34</v>
      </c>
      <c r="R4" t="s">
        <v>151</v>
      </c>
      <c r="S4" t="s">
        <v>152</v>
      </c>
      <c r="T4" t="s">
        <v>153</v>
      </c>
      <c r="U4" t="s">
        <v>154</v>
      </c>
      <c r="V4" t="s">
        <v>148</v>
      </c>
      <c r="W4" t="s">
        <v>37</v>
      </c>
      <c r="Y4" s="55">
        <v>26.393953923884027</v>
      </c>
      <c r="AB4" s="56" t="s">
        <v>57</v>
      </c>
      <c r="AC4" s="31">
        <v>235</v>
      </c>
      <c r="AD4" s="32">
        <v>11956.639999999996</v>
      </c>
      <c r="AE4" s="57">
        <v>7.2684741641337363</v>
      </c>
    </row>
    <row r="5" spans="1:31" x14ac:dyDescent="0.25">
      <c r="A5" t="s">
        <v>155</v>
      </c>
      <c r="B5" t="s">
        <v>31</v>
      </c>
      <c r="C5" s="51" t="s">
        <v>31</v>
      </c>
      <c r="D5" t="s">
        <v>32</v>
      </c>
      <c r="E5" s="51">
        <v>10010019</v>
      </c>
      <c r="F5" t="s">
        <v>156</v>
      </c>
      <c r="G5" s="51">
        <v>14</v>
      </c>
      <c r="H5" s="52">
        <v>88.16</v>
      </c>
      <c r="I5" s="53">
        <v>3396.3789013844998</v>
      </c>
      <c r="J5" s="54">
        <v>0</v>
      </c>
      <c r="K5" s="54">
        <v>0</v>
      </c>
      <c r="L5" s="54">
        <v>100</v>
      </c>
      <c r="M5" s="52">
        <v>0</v>
      </c>
      <c r="N5" s="52">
        <v>0</v>
      </c>
      <c r="O5" s="54" t="s">
        <v>35</v>
      </c>
      <c r="P5" s="54">
        <v>3296</v>
      </c>
      <c r="Q5" s="51" t="s">
        <v>34</v>
      </c>
      <c r="R5" t="s">
        <v>157</v>
      </c>
      <c r="S5" t="s">
        <v>158</v>
      </c>
      <c r="T5" t="s">
        <v>146</v>
      </c>
      <c r="U5" t="s">
        <v>147</v>
      </c>
      <c r="V5" t="s">
        <v>148</v>
      </c>
      <c r="W5" t="s">
        <v>37</v>
      </c>
      <c r="Y5" s="55">
        <v>26.967618318615589</v>
      </c>
      <c r="AB5" s="56" t="s">
        <v>74</v>
      </c>
      <c r="AC5" s="31">
        <v>33</v>
      </c>
      <c r="AD5" s="32">
        <v>5894.01</v>
      </c>
      <c r="AE5" s="57">
        <v>25.515194805194806</v>
      </c>
    </row>
    <row r="6" spans="1:31" x14ac:dyDescent="0.25">
      <c r="A6" t="s">
        <v>159</v>
      </c>
      <c r="B6" t="s">
        <v>31</v>
      </c>
      <c r="C6" s="51" t="s">
        <v>31</v>
      </c>
      <c r="D6" t="s">
        <v>32</v>
      </c>
      <c r="E6" s="51">
        <v>10010019</v>
      </c>
      <c r="F6" t="s">
        <v>160</v>
      </c>
      <c r="G6" s="51">
        <v>13</v>
      </c>
      <c r="H6" s="52">
        <v>62.249999999999993</v>
      </c>
      <c r="I6" s="53">
        <v>2522.2265833528504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35</v>
      </c>
      <c r="P6" s="54">
        <v>2522</v>
      </c>
      <c r="Q6" s="51" t="s">
        <v>34</v>
      </c>
      <c r="R6" t="s">
        <v>161</v>
      </c>
      <c r="S6" t="s">
        <v>162</v>
      </c>
      <c r="T6" t="s">
        <v>163</v>
      </c>
      <c r="U6" t="s">
        <v>164</v>
      </c>
      <c r="V6" t="s">
        <v>148</v>
      </c>
      <c r="W6" t="s">
        <v>37</v>
      </c>
      <c r="Y6" s="55">
        <v>26.336502476776754</v>
      </c>
      <c r="AB6" s="56" t="s">
        <v>165</v>
      </c>
      <c r="AC6" s="31">
        <v>7</v>
      </c>
      <c r="AD6" s="32">
        <v>570.29999999999995</v>
      </c>
      <c r="AE6" s="57">
        <v>11.638775510204081</v>
      </c>
    </row>
    <row r="7" spans="1:31" x14ac:dyDescent="0.25">
      <c r="A7" t="s">
        <v>166</v>
      </c>
      <c r="B7" t="s">
        <v>31</v>
      </c>
      <c r="C7" s="51" t="s">
        <v>31</v>
      </c>
      <c r="D7" t="s">
        <v>32</v>
      </c>
      <c r="E7" s="51">
        <v>10010019</v>
      </c>
      <c r="F7" t="s">
        <v>167</v>
      </c>
      <c r="G7" s="51">
        <v>14</v>
      </c>
      <c r="H7" s="52">
        <v>98.64</v>
      </c>
      <c r="I7" s="53">
        <v>3613.3993224810001</v>
      </c>
      <c r="J7" s="54">
        <v>0</v>
      </c>
      <c r="K7" s="54">
        <v>0</v>
      </c>
      <c r="L7" s="54">
        <v>0</v>
      </c>
      <c r="M7" s="52">
        <v>0</v>
      </c>
      <c r="N7" s="52">
        <v>0</v>
      </c>
      <c r="O7" s="54" t="s">
        <v>35</v>
      </c>
      <c r="P7" s="54">
        <v>3613</v>
      </c>
      <c r="Q7" s="51" t="s">
        <v>34</v>
      </c>
      <c r="R7" t="s">
        <v>168</v>
      </c>
      <c r="S7" t="s">
        <v>169</v>
      </c>
      <c r="T7" t="s">
        <v>146</v>
      </c>
      <c r="U7" t="s">
        <v>147</v>
      </c>
      <c r="V7" t="s">
        <v>148</v>
      </c>
      <c r="W7" t="s">
        <v>37</v>
      </c>
      <c r="Y7" s="55">
        <v>25.642533715903287</v>
      </c>
      <c r="AB7" s="56" t="s">
        <v>170</v>
      </c>
      <c r="AC7" s="31">
        <v>5778</v>
      </c>
      <c r="AD7" s="32">
        <v>498813.40999999922</v>
      </c>
    </row>
    <row r="8" spans="1:31" x14ac:dyDescent="0.25">
      <c r="A8" t="s">
        <v>171</v>
      </c>
      <c r="B8" t="s">
        <v>31</v>
      </c>
      <c r="C8" s="51" t="s">
        <v>31</v>
      </c>
      <c r="D8" t="s">
        <v>32</v>
      </c>
      <c r="E8" s="51">
        <v>10010019</v>
      </c>
      <c r="F8" t="s">
        <v>172</v>
      </c>
      <c r="G8" s="51">
        <v>14</v>
      </c>
      <c r="H8" s="52">
        <v>278.63</v>
      </c>
      <c r="I8" s="53">
        <v>10334.759393973001</v>
      </c>
      <c r="J8" s="54">
        <v>0</v>
      </c>
      <c r="K8" s="54">
        <v>0</v>
      </c>
      <c r="L8" s="54">
        <v>0</v>
      </c>
      <c r="M8" s="52">
        <v>0</v>
      </c>
      <c r="N8" s="52">
        <v>0</v>
      </c>
      <c r="O8" s="54" t="s">
        <v>35</v>
      </c>
      <c r="P8" s="54">
        <v>10335</v>
      </c>
      <c r="Q8" s="51" t="s">
        <v>34</v>
      </c>
      <c r="R8" t="s">
        <v>173</v>
      </c>
      <c r="S8" t="s">
        <v>174</v>
      </c>
      <c r="T8" t="s">
        <v>146</v>
      </c>
      <c r="U8" t="s">
        <v>147</v>
      </c>
      <c r="V8" t="s">
        <v>148</v>
      </c>
      <c r="W8" t="s">
        <v>37</v>
      </c>
      <c r="Y8" s="55">
        <v>25.963936316193884</v>
      </c>
    </row>
    <row r="9" spans="1:31" x14ac:dyDescent="0.25">
      <c r="A9" t="s">
        <v>175</v>
      </c>
      <c r="B9" t="s">
        <v>31</v>
      </c>
      <c r="C9" s="51" t="s">
        <v>31</v>
      </c>
      <c r="D9" t="s">
        <v>32</v>
      </c>
      <c r="E9" s="51">
        <v>10010019</v>
      </c>
      <c r="F9" t="s">
        <v>176</v>
      </c>
      <c r="G9" s="51">
        <v>12</v>
      </c>
      <c r="H9" s="52">
        <v>53.359999999999992</v>
      </c>
      <c r="I9" s="53">
        <v>3483.0293212635797</v>
      </c>
      <c r="J9" s="54">
        <v>0</v>
      </c>
      <c r="K9" s="54">
        <v>0</v>
      </c>
      <c r="L9" s="54">
        <v>0</v>
      </c>
      <c r="M9" s="52">
        <v>0</v>
      </c>
      <c r="N9" s="52">
        <v>0</v>
      </c>
      <c r="O9" s="54" t="s">
        <v>35</v>
      </c>
      <c r="P9" s="54">
        <v>3483</v>
      </c>
      <c r="Q9" s="51" t="s">
        <v>34</v>
      </c>
      <c r="R9" t="s">
        <v>177</v>
      </c>
      <c r="S9" t="s">
        <v>178</v>
      </c>
      <c r="T9" t="s">
        <v>146</v>
      </c>
      <c r="U9" t="s">
        <v>179</v>
      </c>
      <c r="V9" t="s">
        <v>148</v>
      </c>
      <c r="W9" t="s">
        <v>37</v>
      </c>
      <c r="Y9" s="55">
        <v>39.164497615407576</v>
      </c>
    </row>
    <row r="10" spans="1:31" x14ac:dyDescent="0.25">
      <c r="A10" t="s">
        <v>180</v>
      </c>
      <c r="B10" t="s">
        <v>31</v>
      </c>
      <c r="C10" s="51" t="s">
        <v>31</v>
      </c>
      <c r="D10" t="s">
        <v>32</v>
      </c>
      <c r="E10" s="51">
        <v>10010019</v>
      </c>
      <c r="F10" t="s">
        <v>181</v>
      </c>
      <c r="G10" s="51">
        <v>14</v>
      </c>
      <c r="H10" s="52">
        <v>41.470000000000006</v>
      </c>
      <c r="I10" s="53">
        <v>1648.1033399790003</v>
      </c>
      <c r="J10" s="54">
        <v>0</v>
      </c>
      <c r="K10" s="54">
        <v>0</v>
      </c>
      <c r="L10" s="54">
        <v>0</v>
      </c>
      <c r="M10" s="52">
        <v>0</v>
      </c>
      <c r="N10" s="52">
        <v>0</v>
      </c>
      <c r="O10" s="54" t="s">
        <v>35</v>
      </c>
      <c r="P10" s="54">
        <v>1648</v>
      </c>
      <c r="Q10" s="51" t="s">
        <v>34</v>
      </c>
      <c r="R10" t="s">
        <v>182</v>
      </c>
      <c r="S10" t="s">
        <v>183</v>
      </c>
      <c r="T10" t="s">
        <v>146</v>
      </c>
      <c r="U10" t="s">
        <v>179</v>
      </c>
      <c r="V10" t="s">
        <v>148</v>
      </c>
      <c r="W10" t="s">
        <v>37</v>
      </c>
      <c r="Y10" s="55">
        <v>27.819443886792865</v>
      </c>
    </row>
    <row r="11" spans="1:31" x14ac:dyDescent="0.25">
      <c r="A11" t="s">
        <v>184</v>
      </c>
      <c r="B11" t="s">
        <v>31</v>
      </c>
      <c r="C11" s="51" t="s">
        <v>31</v>
      </c>
      <c r="D11" t="s">
        <v>32</v>
      </c>
      <c r="E11" s="51">
        <v>10010019</v>
      </c>
      <c r="F11" t="s">
        <v>185</v>
      </c>
      <c r="G11" s="51">
        <v>5</v>
      </c>
      <c r="H11" s="52">
        <v>6.6599999999999993</v>
      </c>
      <c r="I11" s="53">
        <v>239.28093201990004</v>
      </c>
      <c r="J11" s="54">
        <v>0</v>
      </c>
      <c r="K11" s="54">
        <v>0</v>
      </c>
      <c r="L11" s="54">
        <v>0</v>
      </c>
      <c r="M11" s="52">
        <v>0</v>
      </c>
      <c r="N11" s="52">
        <v>0</v>
      </c>
      <c r="O11" s="54" t="s">
        <v>35</v>
      </c>
      <c r="P11" s="54">
        <v>239</v>
      </c>
      <c r="Q11" s="51" t="s">
        <v>34</v>
      </c>
      <c r="R11" t="s">
        <v>186</v>
      </c>
      <c r="S11" t="s">
        <v>187</v>
      </c>
      <c r="T11" t="s">
        <v>153</v>
      </c>
      <c r="U11" t="s">
        <v>154</v>
      </c>
      <c r="V11" t="s">
        <v>148</v>
      </c>
      <c r="W11" t="s">
        <v>37</v>
      </c>
      <c r="Y11" s="55">
        <v>8.9820169677139656</v>
      </c>
    </row>
    <row r="12" spans="1:31" x14ac:dyDescent="0.25">
      <c r="A12" t="s">
        <v>188</v>
      </c>
      <c r="B12" t="s">
        <v>31</v>
      </c>
      <c r="C12" s="51" t="s">
        <v>31</v>
      </c>
      <c r="D12" t="s">
        <v>32</v>
      </c>
      <c r="E12" s="51">
        <v>10010019</v>
      </c>
      <c r="F12" t="s">
        <v>189</v>
      </c>
      <c r="G12" s="51">
        <v>14</v>
      </c>
      <c r="H12" s="52">
        <v>46.7</v>
      </c>
      <c r="I12" s="53">
        <v>1787.2209597774001</v>
      </c>
      <c r="J12" s="54">
        <v>0</v>
      </c>
      <c r="K12" s="54">
        <v>0</v>
      </c>
      <c r="L12" s="54">
        <v>0</v>
      </c>
      <c r="M12" s="52">
        <v>0</v>
      </c>
      <c r="N12" s="52">
        <v>0</v>
      </c>
      <c r="O12" s="54" t="s">
        <v>35</v>
      </c>
      <c r="P12" s="54">
        <v>1787</v>
      </c>
      <c r="Q12" s="51" t="s">
        <v>34</v>
      </c>
      <c r="R12" t="s">
        <v>190</v>
      </c>
      <c r="S12" t="s">
        <v>191</v>
      </c>
      <c r="T12" t="s">
        <v>146</v>
      </c>
      <c r="U12" t="s">
        <v>179</v>
      </c>
      <c r="V12" t="s">
        <v>148</v>
      </c>
      <c r="W12" t="s">
        <v>37</v>
      </c>
      <c r="Y12" s="55">
        <v>26.789179268611992</v>
      </c>
    </row>
    <row r="13" spans="1:31" x14ac:dyDescent="0.25">
      <c r="A13" t="s">
        <v>192</v>
      </c>
      <c r="B13" t="s">
        <v>31</v>
      </c>
      <c r="C13" s="51" t="s">
        <v>31</v>
      </c>
      <c r="D13" t="s">
        <v>38</v>
      </c>
      <c r="E13" s="51">
        <v>10010082</v>
      </c>
      <c r="F13" t="s">
        <v>193</v>
      </c>
      <c r="G13" s="51">
        <v>1</v>
      </c>
      <c r="H13" s="52">
        <v>0.1</v>
      </c>
      <c r="I13" s="53">
        <v>3.4751112000000006</v>
      </c>
      <c r="J13" s="54">
        <v>0</v>
      </c>
      <c r="K13" s="54">
        <v>0</v>
      </c>
      <c r="L13" s="54">
        <v>3.4751112000000006</v>
      </c>
      <c r="M13" s="52">
        <v>0</v>
      </c>
      <c r="N13" s="52">
        <v>0</v>
      </c>
      <c r="O13" s="54" t="s">
        <v>35</v>
      </c>
      <c r="P13" s="54">
        <v>0</v>
      </c>
      <c r="Q13" s="51" t="s">
        <v>34</v>
      </c>
      <c r="R13" t="s">
        <v>194</v>
      </c>
      <c r="S13" t="s">
        <v>195</v>
      </c>
      <c r="T13" t="s">
        <v>196</v>
      </c>
      <c r="U13" t="s">
        <v>197</v>
      </c>
      <c r="V13" t="s">
        <v>148</v>
      </c>
      <c r="W13" t="s">
        <v>37</v>
      </c>
      <c r="Y13" s="55">
        <v>1.7375556000000003</v>
      </c>
    </row>
    <row r="14" spans="1:31" x14ac:dyDescent="0.25">
      <c r="A14" t="s">
        <v>198</v>
      </c>
      <c r="B14" t="s">
        <v>31</v>
      </c>
      <c r="C14" s="51" t="s">
        <v>31</v>
      </c>
      <c r="D14" t="s">
        <v>38</v>
      </c>
      <c r="E14" s="51">
        <v>10010082</v>
      </c>
      <c r="F14" t="s">
        <v>199</v>
      </c>
      <c r="G14" s="51">
        <v>1</v>
      </c>
      <c r="H14" s="52">
        <v>0.1</v>
      </c>
      <c r="I14" s="53">
        <v>3.4751112000000006</v>
      </c>
      <c r="J14" s="54">
        <v>0</v>
      </c>
      <c r="K14" s="54">
        <v>0</v>
      </c>
      <c r="L14" s="54">
        <v>0</v>
      </c>
      <c r="M14" s="52">
        <v>0</v>
      </c>
      <c r="N14" s="52">
        <v>0</v>
      </c>
      <c r="O14" s="54" t="s">
        <v>35</v>
      </c>
      <c r="P14" s="54">
        <v>3</v>
      </c>
      <c r="Q14" s="51" t="s">
        <v>34</v>
      </c>
      <c r="R14" t="s">
        <v>200</v>
      </c>
      <c r="S14" t="s">
        <v>201</v>
      </c>
      <c r="T14" t="s">
        <v>202</v>
      </c>
      <c r="U14" t="s">
        <v>154</v>
      </c>
      <c r="V14" t="s">
        <v>148</v>
      </c>
      <c r="W14" t="s">
        <v>37</v>
      </c>
      <c r="X14" s="58"/>
      <c r="Y14" s="55">
        <v>1.7375556000000003</v>
      </c>
    </row>
    <row r="15" spans="1:31" x14ac:dyDescent="0.25">
      <c r="A15" t="s">
        <v>203</v>
      </c>
      <c r="B15" t="s">
        <v>31</v>
      </c>
      <c r="C15" s="51" t="s">
        <v>31</v>
      </c>
      <c r="D15" t="s">
        <v>38</v>
      </c>
      <c r="E15" s="51">
        <v>10010082</v>
      </c>
      <c r="F15" t="s">
        <v>143</v>
      </c>
      <c r="G15" s="51">
        <v>1</v>
      </c>
      <c r="H15" s="52">
        <v>0.1</v>
      </c>
      <c r="I15" s="53">
        <v>3.4751112000000006</v>
      </c>
      <c r="J15" s="54">
        <v>0</v>
      </c>
      <c r="K15" s="54">
        <v>0</v>
      </c>
      <c r="L15" s="54">
        <v>0</v>
      </c>
      <c r="M15" s="52">
        <v>0</v>
      </c>
      <c r="N15" s="52">
        <v>0</v>
      </c>
      <c r="O15" s="54" t="s">
        <v>35</v>
      </c>
      <c r="P15" s="54">
        <v>3</v>
      </c>
      <c r="Q15" s="51" t="s">
        <v>34</v>
      </c>
      <c r="R15" t="s">
        <v>204</v>
      </c>
      <c r="S15" t="s">
        <v>205</v>
      </c>
      <c r="T15" t="s">
        <v>206</v>
      </c>
      <c r="U15" t="s">
        <v>207</v>
      </c>
      <c r="V15" t="s">
        <v>148</v>
      </c>
      <c r="W15" t="s">
        <v>37</v>
      </c>
      <c r="X15" s="58"/>
      <c r="Y15" s="55">
        <v>1.7375556000000003</v>
      </c>
    </row>
    <row r="16" spans="1:31" x14ac:dyDescent="0.25">
      <c r="A16" t="s">
        <v>208</v>
      </c>
      <c r="B16" t="s">
        <v>31</v>
      </c>
      <c r="C16" s="51" t="s">
        <v>31</v>
      </c>
      <c r="D16" t="s">
        <v>38</v>
      </c>
      <c r="E16" s="51">
        <v>10010082</v>
      </c>
      <c r="F16" t="s">
        <v>150</v>
      </c>
      <c r="G16" s="51">
        <v>1</v>
      </c>
      <c r="H16" s="52">
        <v>0.1</v>
      </c>
      <c r="I16" s="53">
        <v>3.4751112000000006</v>
      </c>
      <c r="J16" s="54">
        <v>0</v>
      </c>
      <c r="K16" s="54">
        <v>0</v>
      </c>
      <c r="L16" s="54">
        <v>0</v>
      </c>
      <c r="M16" s="52">
        <v>0</v>
      </c>
      <c r="N16" s="52">
        <v>0</v>
      </c>
      <c r="O16" s="54" t="s">
        <v>35</v>
      </c>
      <c r="P16" s="54">
        <v>3</v>
      </c>
      <c r="Q16" s="51" t="s">
        <v>34</v>
      </c>
      <c r="R16" t="s">
        <v>209</v>
      </c>
      <c r="S16" t="s">
        <v>210</v>
      </c>
      <c r="T16" t="s">
        <v>206</v>
      </c>
      <c r="U16" t="s">
        <v>207</v>
      </c>
      <c r="V16" t="s">
        <v>148</v>
      </c>
      <c r="W16" t="s">
        <v>37</v>
      </c>
      <c r="X16" s="58"/>
      <c r="Y16" s="55">
        <v>1.7375556000000003</v>
      </c>
    </row>
    <row r="17" spans="1:25" x14ac:dyDescent="0.25">
      <c r="A17" t="s">
        <v>211</v>
      </c>
      <c r="B17" t="s">
        <v>31</v>
      </c>
      <c r="C17" s="51" t="s">
        <v>31</v>
      </c>
      <c r="D17" t="s">
        <v>38</v>
      </c>
      <c r="E17" s="51">
        <v>10010082</v>
      </c>
      <c r="F17" t="s">
        <v>212</v>
      </c>
      <c r="G17" s="51">
        <v>1</v>
      </c>
      <c r="H17" s="52">
        <v>0.1</v>
      </c>
      <c r="I17" s="53">
        <v>3.4751112000000006</v>
      </c>
      <c r="J17" s="54">
        <v>0</v>
      </c>
      <c r="K17" s="54">
        <v>0</v>
      </c>
      <c r="L17" s="54">
        <v>0</v>
      </c>
      <c r="M17" s="52">
        <v>0</v>
      </c>
      <c r="N17" s="52">
        <v>0</v>
      </c>
      <c r="O17" s="54" t="s">
        <v>35</v>
      </c>
      <c r="P17" s="54">
        <v>3</v>
      </c>
      <c r="Q17" s="51" t="s">
        <v>34</v>
      </c>
      <c r="R17" t="s">
        <v>213</v>
      </c>
      <c r="S17" t="s">
        <v>214</v>
      </c>
      <c r="T17" t="s">
        <v>206</v>
      </c>
      <c r="U17" t="s">
        <v>207</v>
      </c>
      <c r="V17" t="s">
        <v>148</v>
      </c>
      <c r="W17" t="s">
        <v>37</v>
      </c>
      <c r="Y17" s="55">
        <v>1.7375556000000003</v>
      </c>
    </row>
    <row r="18" spans="1:25" x14ac:dyDescent="0.25">
      <c r="A18" t="s">
        <v>215</v>
      </c>
      <c r="B18" t="s">
        <v>31</v>
      </c>
      <c r="C18" s="51" t="s">
        <v>31</v>
      </c>
      <c r="D18" t="s">
        <v>38</v>
      </c>
      <c r="E18" s="51">
        <v>10010082</v>
      </c>
      <c r="F18" t="s">
        <v>216</v>
      </c>
      <c r="G18" s="51">
        <v>14</v>
      </c>
      <c r="H18" s="52">
        <v>313.42</v>
      </c>
      <c r="I18" s="53">
        <v>11998.2776233392</v>
      </c>
      <c r="J18" s="54">
        <v>0</v>
      </c>
      <c r="K18" s="54">
        <v>0</v>
      </c>
      <c r="L18" s="54">
        <v>0</v>
      </c>
      <c r="M18" s="52">
        <v>0</v>
      </c>
      <c r="N18" s="52">
        <v>0</v>
      </c>
      <c r="O18" s="54" t="s">
        <v>35</v>
      </c>
      <c r="P18" s="54">
        <v>11998</v>
      </c>
      <c r="Q18" s="51" t="s">
        <v>34</v>
      </c>
      <c r="R18" t="s">
        <v>217</v>
      </c>
      <c r="S18" t="s">
        <v>218</v>
      </c>
      <c r="T18" t="s">
        <v>219</v>
      </c>
      <c r="U18" t="s">
        <v>220</v>
      </c>
      <c r="V18" t="s">
        <v>148</v>
      </c>
      <c r="W18" t="s">
        <v>37</v>
      </c>
      <c r="Y18" s="55">
        <v>26.797250770012891</v>
      </c>
    </row>
    <row r="19" spans="1:25" x14ac:dyDescent="0.25">
      <c r="A19" t="s">
        <v>221</v>
      </c>
      <c r="B19" t="s">
        <v>31</v>
      </c>
      <c r="C19" s="51" t="s">
        <v>31</v>
      </c>
      <c r="D19" t="s">
        <v>38</v>
      </c>
      <c r="E19" s="51">
        <v>10010082</v>
      </c>
      <c r="F19" t="s">
        <v>222</v>
      </c>
      <c r="G19" s="51">
        <v>1</v>
      </c>
      <c r="H19" s="52">
        <v>0.12</v>
      </c>
      <c r="I19" s="53">
        <v>4.1701334400000007</v>
      </c>
      <c r="J19" s="54">
        <v>0</v>
      </c>
      <c r="K19" s="54">
        <v>0</v>
      </c>
      <c r="L19" s="54">
        <v>0</v>
      </c>
      <c r="M19" s="52">
        <v>0</v>
      </c>
      <c r="N19" s="52">
        <v>0</v>
      </c>
      <c r="O19" s="54" t="s">
        <v>35</v>
      </c>
      <c r="P19" s="54">
        <v>4</v>
      </c>
      <c r="Q19" s="51" t="s">
        <v>34</v>
      </c>
      <c r="R19" t="s">
        <v>223</v>
      </c>
      <c r="S19" t="s">
        <v>224</v>
      </c>
      <c r="T19" t="s">
        <v>202</v>
      </c>
      <c r="U19" t="s">
        <v>154</v>
      </c>
      <c r="V19" t="s">
        <v>148</v>
      </c>
      <c r="W19" t="s">
        <v>37</v>
      </c>
      <c r="X19" s="58"/>
      <c r="Y19" s="55">
        <v>1.7375556000000003</v>
      </c>
    </row>
    <row r="20" spans="1:25" x14ac:dyDescent="0.25">
      <c r="A20" t="s">
        <v>225</v>
      </c>
      <c r="B20" t="s">
        <v>31</v>
      </c>
      <c r="C20" s="51" t="s">
        <v>31</v>
      </c>
      <c r="D20" t="s">
        <v>38</v>
      </c>
      <c r="E20" s="51">
        <v>10010082</v>
      </c>
      <c r="F20" t="s">
        <v>226</v>
      </c>
      <c r="G20" s="51">
        <v>14</v>
      </c>
      <c r="H20" s="52">
        <v>71.779999999999987</v>
      </c>
      <c r="I20" s="53">
        <v>2933.4780087318004</v>
      </c>
      <c r="J20" s="54">
        <v>0</v>
      </c>
      <c r="K20" s="54">
        <v>0</v>
      </c>
      <c r="L20" s="54">
        <v>0</v>
      </c>
      <c r="M20" s="52">
        <v>0</v>
      </c>
      <c r="N20" s="52">
        <v>0</v>
      </c>
      <c r="O20" s="54" t="s">
        <v>35</v>
      </c>
      <c r="P20" s="54">
        <v>2933</v>
      </c>
      <c r="Q20" s="51" t="s">
        <v>34</v>
      </c>
      <c r="R20" t="s">
        <v>227</v>
      </c>
      <c r="S20" t="s">
        <v>228</v>
      </c>
      <c r="T20" t="s">
        <v>229</v>
      </c>
      <c r="U20" t="s">
        <v>154</v>
      </c>
      <c r="V20" t="s">
        <v>148</v>
      </c>
      <c r="W20" t="s">
        <v>37</v>
      </c>
      <c r="Y20" s="55">
        <v>28.607336390530243</v>
      </c>
    </row>
    <row r="21" spans="1:25" x14ac:dyDescent="0.25">
      <c r="A21" t="s">
        <v>230</v>
      </c>
      <c r="B21" t="s">
        <v>31</v>
      </c>
      <c r="C21" s="51" t="s">
        <v>31</v>
      </c>
      <c r="D21" t="s">
        <v>38</v>
      </c>
      <c r="E21" s="51">
        <v>10010082</v>
      </c>
      <c r="F21" t="s">
        <v>231</v>
      </c>
      <c r="G21" s="51">
        <v>1</v>
      </c>
      <c r="H21" s="52">
        <v>0.11</v>
      </c>
      <c r="I21" s="53">
        <v>3.8226223200000007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35</v>
      </c>
      <c r="P21" s="54">
        <v>4</v>
      </c>
      <c r="Q21" s="51" t="s">
        <v>34</v>
      </c>
      <c r="R21" t="s">
        <v>232</v>
      </c>
      <c r="S21" t="s">
        <v>233</v>
      </c>
      <c r="T21" t="s">
        <v>202</v>
      </c>
      <c r="U21" t="s">
        <v>234</v>
      </c>
      <c r="V21" t="s">
        <v>148</v>
      </c>
      <c r="W21" t="s">
        <v>37</v>
      </c>
      <c r="Y21" s="55">
        <v>1.7375556000000003</v>
      </c>
    </row>
    <row r="22" spans="1:25" x14ac:dyDescent="0.25">
      <c r="A22" t="s">
        <v>235</v>
      </c>
      <c r="B22" t="s">
        <v>31</v>
      </c>
      <c r="C22" s="51" t="s">
        <v>31</v>
      </c>
      <c r="D22" t="s">
        <v>38</v>
      </c>
      <c r="E22" s="51">
        <v>10010082</v>
      </c>
      <c r="F22" t="s">
        <v>236</v>
      </c>
      <c r="G22" s="51">
        <v>14</v>
      </c>
      <c r="H22" s="52">
        <v>300.82</v>
      </c>
      <c r="I22" s="53">
        <v>11662.693427709899</v>
      </c>
      <c r="J22" s="54">
        <v>0</v>
      </c>
      <c r="K22" s="54">
        <v>0</v>
      </c>
      <c r="L22" s="54">
        <v>70</v>
      </c>
      <c r="M22" s="52">
        <v>0</v>
      </c>
      <c r="N22" s="52">
        <v>0</v>
      </c>
      <c r="O22" s="54" t="s">
        <v>35</v>
      </c>
      <c r="P22" s="54">
        <v>11593</v>
      </c>
      <c r="Q22" s="51" t="s">
        <v>34</v>
      </c>
      <c r="R22" t="s">
        <v>237</v>
      </c>
      <c r="S22" t="s">
        <v>238</v>
      </c>
      <c r="T22" t="s">
        <v>202</v>
      </c>
      <c r="U22" t="s">
        <v>154</v>
      </c>
      <c r="V22" t="s">
        <v>148</v>
      </c>
      <c r="W22" t="s">
        <v>37</v>
      </c>
      <c r="Y22" s="55">
        <v>27.138772021132006</v>
      </c>
    </row>
    <row r="23" spans="1:25" x14ac:dyDescent="0.25">
      <c r="A23" t="s">
        <v>239</v>
      </c>
      <c r="B23" t="s">
        <v>31</v>
      </c>
      <c r="C23" s="51" t="s">
        <v>31</v>
      </c>
      <c r="D23" t="s">
        <v>38</v>
      </c>
      <c r="E23" s="51">
        <v>10010082</v>
      </c>
      <c r="F23" t="s">
        <v>240</v>
      </c>
      <c r="G23" s="51">
        <v>1</v>
      </c>
      <c r="H23" s="52">
        <v>0.1</v>
      </c>
      <c r="I23" s="53">
        <v>3.4751112000000006</v>
      </c>
      <c r="J23" s="54">
        <v>0</v>
      </c>
      <c r="K23" s="54">
        <v>0</v>
      </c>
      <c r="L23" s="54">
        <v>0</v>
      </c>
      <c r="M23" s="52">
        <v>0</v>
      </c>
      <c r="N23" s="52">
        <v>0</v>
      </c>
      <c r="O23" s="54" t="s">
        <v>35</v>
      </c>
      <c r="P23" s="54">
        <v>3</v>
      </c>
      <c r="Q23" s="51" t="s">
        <v>34</v>
      </c>
      <c r="R23" t="s">
        <v>241</v>
      </c>
      <c r="S23" t="s">
        <v>242</v>
      </c>
      <c r="T23" t="s">
        <v>196</v>
      </c>
      <c r="U23" t="s">
        <v>243</v>
      </c>
      <c r="V23" t="s">
        <v>148</v>
      </c>
      <c r="W23" t="s">
        <v>37</v>
      </c>
      <c r="Y23" s="55">
        <v>1.7375556000000003</v>
      </c>
    </row>
    <row r="24" spans="1:25" x14ac:dyDescent="0.25">
      <c r="A24" t="s">
        <v>244</v>
      </c>
      <c r="B24" t="s">
        <v>31</v>
      </c>
      <c r="C24" s="51" t="s">
        <v>31</v>
      </c>
      <c r="D24" t="s">
        <v>38</v>
      </c>
      <c r="E24" s="51">
        <v>10010082</v>
      </c>
      <c r="F24" t="s">
        <v>245</v>
      </c>
      <c r="G24" s="51">
        <v>1</v>
      </c>
      <c r="H24" s="52">
        <v>0.1</v>
      </c>
      <c r="I24" s="53">
        <v>3.4751112000000006</v>
      </c>
      <c r="J24" s="54">
        <v>0</v>
      </c>
      <c r="K24" s="54">
        <v>0</v>
      </c>
      <c r="L24" s="54">
        <v>0</v>
      </c>
      <c r="M24" s="52">
        <v>0</v>
      </c>
      <c r="N24" s="52">
        <v>0</v>
      </c>
      <c r="O24" s="54" t="s">
        <v>35</v>
      </c>
      <c r="P24" s="54">
        <v>3</v>
      </c>
      <c r="Q24" s="51" t="s">
        <v>34</v>
      </c>
      <c r="R24" t="s">
        <v>246</v>
      </c>
      <c r="S24" t="s">
        <v>247</v>
      </c>
      <c r="T24" t="s">
        <v>219</v>
      </c>
      <c r="U24" t="s">
        <v>248</v>
      </c>
      <c r="V24" t="s">
        <v>148</v>
      </c>
      <c r="W24" t="s">
        <v>37</v>
      </c>
      <c r="Y24" s="55">
        <v>1.7375556000000003</v>
      </c>
    </row>
    <row r="25" spans="1:25" x14ac:dyDescent="0.25">
      <c r="A25" t="s">
        <v>249</v>
      </c>
      <c r="B25" t="s">
        <v>31</v>
      </c>
      <c r="C25" s="51" t="s">
        <v>31</v>
      </c>
      <c r="D25" t="s">
        <v>38</v>
      </c>
      <c r="E25" s="51">
        <v>10010082</v>
      </c>
      <c r="F25" t="s">
        <v>250</v>
      </c>
      <c r="G25" s="51">
        <v>1</v>
      </c>
      <c r="H25" s="52">
        <v>0.1</v>
      </c>
      <c r="I25" s="53">
        <v>3.4751112000000006</v>
      </c>
      <c r="J25" s="54">
        <v>0</v>
      </c>
      <c r="K25" s="54">
        <v>0</v>
      </c>
      <c r="L25" s="54">
        <v>0</v>
      </c>
      <c r="M25" s="52">
        <v>0</v>
      </c>
      <c r="N25" s="52">
        <v>0</v>
      </c>
      <c r="O25" s="54" t="s">
        <v>35</v>
      </c>
      <c r="P25" s="54">
        <v>3</v>
      </c>
      <c r="Q25" s="51" t="s">
        <v>34</v>
      </c>
      <c r="R25" t="s">
        <v>251</v>
      </c>
      <c r="S25" t="s">
        <v>252</v>
      </c>
      <c r="T25" t="s">
        <v>202</v>
      </c>
      <c r="U25" t="s">
        <v>154</v>
      </c>
      <c r="V25" t="s">
        <v>148</v>
      </c>
      <c r="W25" t="s">
        <v>37</v>
      </c>
      <c r="Y25" s="55">
        <v>1.7375556000000003</v>
      </c>
    </row>
    <row r="26" spans="1:25" x14ac:dyDescent="0.25">
      <c r="A26" t="s">
        <v>253</v>
      </c>
      <c r="B26" t="s">
        <v>31</v>
      </c>
      <c r="C26" s="51" t="s">
        <v>31</v>
      </c>
      <c r="D26" t="s">
        <v>38</v>
      </c>
      <c r="E26" s="51">
        <v>10010082</v>
      </c>
      <c r="F26" t="s">
        <v>254</v>
      </c>
      <c r="G26" s="51">
        <v>14</v>
      </c>
      <c r="H26" s="52">
        <v>343.24000000000007</v>
      </c>
      <c r="I26" s="53">
        <v>12964.355578532701</v>
      </c>
      <c r="J26" s="54">
        <v>0</v>
      </c>
      <c r="K26" s="54">
        <v>0</v>
      </c>
      <c r="L26" s="54">
        <v>0</v>
      </c>
      <c r="M26" s="52">
        <v>0</v>
      </c>
      <c r="N26" s="52">
        <v>0</v>
      </c>
      <c r="O26" s="54" t="s">
        <v>35</v>
      </c>
      <c r="P26" s="54">
        <v>12964</v>
      </c>
      <c r="Q26" s="51" t="s">
        <v>34</v>
      </c>
      <c r="R26" t="s">
        <v>255</v>
      </c>
      <c r="S26" t="s">
        <v>256</v>
      </c>
      <c r="T26" t="s">
        <v>202</v>
      </c>
      <c r="U26" t="s">
        <v>234</v>
      </c>
      <c r="V26" t="s">
        <v>148</v>
      </c>
      <c r="W26" t="s">
        <v>37</v>
      </c>
      <c r="Y26" s="55">
        <v>26.439368677814034</v>
      </c>
    </row>
    <row r="27" spans="1:25" x14ac:dyDescent="0.25">
      <c r="A27" t="s">
        <v>257</v>
      </c>
      <c r="B27" t="s">
        <v>31</v>
      </c>
      <c r="C27" s="51" t="s">
        <v>31</v>
      </c>
      <c r="D27" t="s">
        <v>38</v>
      </c>
      <c r="E27" s="51">
        <v>10010082</v>
      </c>
      <c r="F27" t="s">
        <v>258</v>
      </c>
      <c r="G27" s="51">
        <v>1</v>
      </c>
      <c r="H27" s="52">
        <v>0.1</v>
      </c>
      <c r="I27" s="53">
        <v>3.4751112000000006</v>
      </c>
      <c r="J27" s="54">
        <v>0</v>
      </c>
      <c r="K27" s="54">
        <v>0</v>
      </c>
      <c r="L27" s="54">
        <v>0</v>
      </c>
      <c r="M27" s="52">
        <v>0</v>
      </c>
      <c r="N27" s="52">
        <v>0</v>
      </c>
      <c r="O27" s="54" t="s">
        <v>35</v>
      </c>
      <c r="P27" s="54">
        <v>3</v>
      </c>
      <c r="Q27" s="51" t="s">
        <v>34</v>
      </c>
      <c r="R27">
        <v>0</v>
      </c>
      <c r="S27">
        <v>0</v>
      </c>
      <c r="T27">
        <v>0</v>
      </c>
      <c r="U27">
        <v>0</v>
      </c>
      <c r="V27" t="s">
        <v>141</v>
      </c>
      <c r="W27" t="s">
        <v>37</v>
      </c>
      <c r="Y27" s="55">
        <v>1.7375556000000003</v>
      </c>
    </row>
    <row r="28" spans="1:25" x14ac:dyDescent="0.25">
      <c r="A28" t="s">
        <v>259</v>
      </c>
      <c r="B28" t="s">
        <v>31</v>
      </c>
      <c r="C28" s="51" t="s">
        <v>31</v>
      </c>
      <c r="D28" t="s">
        <v>38</v>
      </c>
      <c r="E28" s="51">
        <v>10010082</v>
      </c>
      <c r="F28" t="s">
        <v>260</v>
      </c>
      <c r="G28" s="51">
        <v>1</v>
      </c>
      <c r="H28" s="52">
        <v>0.1</v>
      </c>
      <c r="I28" s="53">
        <v>3.4751112000000006</v>
      </c>
      <c r="J28" s="54">
        <v>0</v>
      </c>
      <c r="K28" s="54">
        <v>0</v>
      </c>
      <c r="L28" s="54">
        <v>0</v>
      </c>
      <c r="M28" s="52">
        <v>0</v>
      </c>
      <c r="N28" s="52">
        <v>0</v>
      </c>
      <c r="O28" s="54" t="s">
        <v>35</v>
      </c>
      <c r="P28" s="54">
        <v>3</v>
      </c>
      <c r="Q28" s="51" t="s">
        <v>34</v>
      </c>
      <c r="R28">
        <v>0</v>
      </c>
      <c r="S28">
        <v>0</v>
      </c>
      <c r="T28">
        <v>0</v>
      </c>
      <c r="U28">
        <v>0</v>
      </c>
      <c r="V28" t="s">
        <v>141</v>
      </c>
      <c r="W28" t="s">
        <v>37</v>
      </c>
      <c r="Y28" s="55">
        <v>1.7375556000000003</v>
      </c>
    </row>
    <row r="29" spans="1:25" x14ac:dyDescent="0.25">
      <c r="A29" t="s">
        <v>261</v>
      </c>
      <c r="B29" t="s">
        <v>31</v>
      </c>
      <c r="C29" s="51" t="s">
        <v>31</v>
      </c>
      <c r="D29" t="s">
        <v>38</v>
      </c>
      <c r="E29" s="51">
        <v>10010082</v>
      </c>
      <c r="F29" t="s">
        <v>262</v>
      </c>
      <c r="G29" s="51">
        <v>1</v>
      </c>
      <c r="H29" s="52">
        <v>0.1</v>
      </c>
      <c r="I29" s="53">
        <v>3.4751112000000006</v>
      </c>
      <c r="J29" s="54">
        <v>0</v>
      </c>
      <c r="K29" s="54">
        <v>0</v>
      </c>
      <c r="L29" s="54">
        <v>0</v>
      </c>
      <c r="M29" s="52">
        <v>0</v>
      </c>
      <c r="N29" s="52">
        <v>0</v>
      </c>
      <c r="O29" s="54" t="s">
        <v>35</v>
      </c>
      <c r="P29" s="54">
        <v>3</v>
      </c>
      <c r="Q29" s="51" t="s">
        <v>34</v>
      </c>
      <c r="R29">
        <v>0</v>
      </c>
      <c r="S29">
        <v>0</v>
      </c>
      <c r="T29">
        <v>0</v>
      </c>
      <c r="U29">
        <v>0</v>
      </c>
      <c r="V29" t="s">
        <v>141</v>
      </c>
      <c r="W29" t="s">
        <v>37</v>
      </c>
      <c r="Y29" s="55">
        <v>1.7375556000000003</v>
      </c>
    </row>
    <row r="30" spans="1:25" x14ac:dyDescent="0.25">
      <c r="A30" t="s">
        <v>263</v>
      </c>
      <c r="B30" t="s">
        <v>31</v>
      </c>
      <c r="C30" s="51" t="s">
        <v>31</v>
      </c>
      <c r="D30" t="s">
        <v>38</v>
      </c>
      <c r="E30" s="51">
        <v>10010082</v>
      </c>
      <c r="F30" t="s">
        <v>160</v>
      </c>
      <c r="G30" s="51">
        <v>1</v>
      </c>
      <c r="H30" s="52">
        <v>0.1</v>
      </c>
      <c r="I30" s="53">
        <v>3.4751112000000006</v>
      </c>
      <c r="J30" s="54">
        <v>0</v>
      </c>
      <c r="K30" s="54">
        <v>0</v>
      </c>
      <c r="L30" s="54">
        <v>0</v>
      </c>
      <c r="M30" s="52">
        <v>0</v>
      </c>
      <c r="N30" s="52">
        <v>0</v>
      </c>
      <c r="O30" s="54" t="s">
        <v>35</v>
      </c>
      <c r="P30" s="54">
        <v>3</v>
      </c>
      <c r="Q30" s="51" t="s">
        <v>34</v>
      </c>
      <c r="R30">
        <v>0</v>
      </c>
      <c r="S30">
        <v>0</v>
      </c>
      <c r="T30">
        <v>0</v>
      </c>
      <c r="U30">
        <v>0</v>
      </c>
      <c r="V30" t="s">
        <v>141</v>
      </c>
      <c r="W30" t="s">
        <v>37</v>
      </c>
      <c r="Y30" s="55">
        <v>1.7375556000000003</v>
      </c>
    </row>
    <row r="31" spans="1:25" x14ac:dyDescent="0.25">
      <c r="A31" t="s">
        <v>264</v>
      </c>
      <c r="B31" t="s">
        <v>31</v>
      </c>
      <c r="C31" s="51" t="s">
        <v>31</v>
      </c>
      <c r="D31" t="s">
        <v>38</v>
      </c>
      <c r="E31" s="51">
        <v>10010082</v>
      </c>
      <c r="F31" t="s">
        <v>265</v>
      </c>
      <c r="G31" s="51">
        <v>6</v>
      </c>
      <c r="H31" s="52">
        <v>10.360000000000001</v>
      </c>
      <c r="I31" s="53">
        <v>469.28642426021804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35</v>
      </c>
      <c r="P31" s="54">
        <v>469</v>
      </c>
      <c r="Q31" s="51" t="s">
        <v>34</v>
      </c>
      <c r="R31">
        <v>0</v>
      </c>
      <c r="S31">
        <v>0</v>
      </c>
      <c r="T31">
        <v>0</v>
      </c>
      <c r="U31">
        <v>0</v>
      </c>
      <c r="V31" t="s">
        <v>141</v>
      </c>
      <c r="W31" t="s">
        <v>37</v>
      </c>
      <c r="Y31" s="55">
        <v>13.589375219890485</v>
      </c>
    </row>
    <row r="32" spans="1:25" x14ac:dyDescent="0.25">
      <c r="A32" t="s">
        <v>266</v>
      </c>
      <c r="B32" t="s">
        <v>31</v>
      </c>
      <c r="C32" s="51" t="s">
        <v>31</v>
      </c>
      <c r="D32" t="s">
        <v>38</v>
      </c>
      <c r="E32" s="51">
        <v>10010082</v>
      </c>
      <c r="F32" t="s">
        <v>267</v>
      </c>
      <c r="G32" s="51">
        <v>1</v>
      </c>
      <c r="H32" s="52">
        <v>0.1</v>
      </c>
      <c r="I32" s="53">
        <v>3.4751112000000006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35</v>
      </c>
      <c r="P32" s="54">
        <v>3</v>
      </c>
      <c r="Q32" s="51" t="s">
        <v>34</v>
      </c>
      <c r="R32" t="s">
        <v>268</v>
      </c>
      <c r="S32" t="s">
        <v>269</v>
      </c>
      <c r="T32" t="s">
        <v>202</v>
      </c>
      <c r="U32" t="s">
        <v>154</v>
      </c>
      <c r="V32" t="s">
        <v>148</v>
      </c>
      <c r="W32" t="s">
        <v>37</v>
      </c>
      <c r="Y32" s="55">
        <v>1.7375556000000003</v>
      </c>
    </row>
    <row r="33" spans="1:25" x14ac:dyDescent="0.25">
      <c r="A33" t="s">
        <v>270</v>
      </c>
      <c r="B33" t="s">
        <v>31</v>
      </c>
      <c r="C33" s="51" t="s">
        <v>31</v>
      </c>
      <c r="D33" t="s">
        <v>38</v>
      </c>
      <c r="E33" s="51">
        <v>10010082</v>
      </c>
      <c r="F33" t="s">
        <v>271</v>
      </c>
      <c r="G33" s="51">
        <v>1</v>
      </c>
      <c r="H33" s="52">
        <v>0.1</v>
      </c>
      <c r="I33" s="53">
        <v>3.4751112000000006</v>
      </c>
      <c r="J33" s="54">
        <v>0</v>
      </c>
      <c r="K33" s="54">
        <v>0</v>
      </c>
      <c r="L33" s="54">
        <v>0</v>
      </c>
      <c r="M33" s="52">
        <v>0</v>
      </c>
      <c r="N33" s="52">
        <v>0</v>
      </c>
      <c r="O33" s="54" t="s">
        <v>35</v>
      </c>
      <c r="P33" s="54">
        <v>3</v>
      </c>
      <c r="Q33" s="51" t="s">
        <v>34</v>
      </c>
      <c r="R33" t="s">
        <v>272</v>
      </c>
      <c r="S33" t="s">
        <v>273</v>
      </c>
      <c r="T33" t="s">
        <v>196</v>
      </c>
      <c r="U33" t="s">
        <v>197</v>
      </c>
      <c r="V33" t="s">
        <v>148</v>
      </c>
      <c r="W33" t="s">
        <v>37</v>
      </c>
      <c r="Y33" s="55">
        <v>1.7375556000000003</v>
      </c>
    </row>
    <row r="34" spans="1:25" x14ac:dyDescent="0.25">
      <c r="A34" t="s">
        <v>274</v>
      </c>
      <c r="B34" t="s">
        <v>31</v>
      </c>
      <c r="C34" s="51" t="s">
        <v>31</v>
      </c>
      <c r="D34" t="s">
        <v>38</v>
      </c>
      <c r="E34" s="51">
        <v>10010082</v>
      </c>
      <c r="F34" t="s">
        <v>172</v>
      </c>
      <c r="G34" s="51">
        <v>4</v>
      </c>
      <c r="H34" s="52">
        <v>5.86</v>
      </c>
      <c r="I34" s="53">
        <v>253.83760359000001</v>
      </c>
      <c r="J34" s="54">
        <v>0</v>
      </c>
      <c r="K34" s="54">
        <v>0</v>
      </c>
      <c r="L34" s="54">
        <v>0</v>
      </c>
      <c r="M34" s="52">
        <v>0</v>
      </c>
      <c r="N34" s="52">
        <v>0</v>
      </c>
      <c r="O34" s="54" t="s">
        <v>35</v>
      </c>
      <c r="P34" s="54">
        <v>254</v>
      </c>
      <c r="Q34" s="51" t="s">
        <v>34</v>
      </c>
      <c r="R34" t="s">
        <v>232</v>
      </c>
      <c r="S34" t="s">
        <v>275</v>
      </c>
      <c r="T34" t="s">
        <v>202</v>
      </c>
      <c r="U34" t="s">
        <v>154</v>
      </c>
      <c r="V34" t="s">
        <v>148</v>
      </c>
      <c r="W34" t="s">
        <v>37</v>
      </c>
      <c r="Y34" s="55">
        <v>8.6633994399317409</v>
      </c>
    </row>
    <row r="35" spans="1:25" x14ac:dyDescent="0.25">
      <c r="A35" t="s">
        <v>276</v>
      </c>
      <c r="B35" t="s">
        <v>31</v>
      </c>
      <c r="C35" s="51" t="s">
        <v>31</v>
      </c>
      <c r="D35" t="s">
        <v>38</v>
      </c>
      <c r="E35" s="51">
        <v>10010082</v>
      </c>
      <c r="F35" t="s">
        <v>277</v>
      </c>
      <c r="G35" s="51">
        <v>12</v>
      </c>
      <c r="H35" s="52">
        <v>19.380000000000003</v>
      </c>
      <c r="I35" s="53">
        <v>792.6259736538002</v>
      </c>
      <c r="J35" s="54">
        <v>0</v>
      </c>
      <c r="K35" s="54">
        <v>0</v>
      </c>
      <c r="L35" s="54">
        <v>0</v>
      </c>
      <c r="M35" s="52">
        <v>0</v>
      </c>
      <c r="N35" s="52">
        <v>0</v>
      </c>
      <c r="O35" s="54" t="s">
        <v>35</v>
      </c>
      <c r="P35" s="54">
        <v>793</v>
      </c>
      <c r="Q35" s="51" t="s">
        <v>34</v>
      </c>
      <c r="R35" t="s">
        <v>278</v>
      </c>
      <c r="S35" t="s">
        <v>279</v>
      </c>
      <c r="T35" t="s">
        <v>196</v>
      </c>
      <c r="U35" t="s">
        <v>280</v>
      </c>
      <c r="V35" t="s">
        <v>148</v>
      </c>
      <c r="W35" t="s">
        <v>37</v>
      </c>
      <c r="Y35" s="55">
        <v>24.539503828291028</v>
      </c>
    </row>
    <row r="36" spans="1:25" x14ac:dyDescent="0.25">
      <c r="A36" t="s">
        <v>281</v>
      </c>
      <c r="B36" t="s">
        <v>39</v>
      </c>
      <c r="C36" s="51" t="s">
        <v>39</v>
      </c>
      <c r="D36" t="s">
        <v>40</v>
      </c>
      <c r="E36" s="51">
        <v>10010099</v>
      </c>
      <c r="F36" t="s">
        <v>140</v>
      </c>
      <c r="G36" s="51">
        <v>1</v>
      </c>
      <c r="H36" s="52">
        <v>3.9</v>
      </c>
      <c r="I36" s="53">
        <v>151.79233680000002</v>
      </c>
      <c r="J36" s="54">
        <v>0</v>
      </c>
      <c r="K36" s="54">
        <v>151.79233680000002</v>
      </c>
      <c r="L36" s="54">
        <v>0</v>
      </c>
      <c r="M36" s="52">
        <v>0</v>
      </c>
      <c r="N36" s="52">
        <v>0</v>
      </c>
      <c r="O36" s="54" t="s">
        <v>35</v>
      </c>
      <c r="P36" s="54">
        <v>0</v>
      </c>
      <c r="Q36" s="51" t="s">
        <v>34</v>
      </c>
      <c r="R36">
        <v>0</v>
      </c>
      <c r="S36">
        <v>0</v>
      </c>
      <c r="T36">
        <v>0</v>
      </c>
      <c r="U36">
        <v>0</v>
      </c>
      <c r="V36" t="s">
        <v>141</v>
      </c>
      <c r="W36" t="s">
        <v>37</v>
      </c>
      <c r="Y36" s="55">
        <v>0</v>
      </c>
    </row>
    <row r="37" spans="1:25" x14ac:dyDescent="0.25">
      <c r="A37" t="s">
        <v>282</v>
      </c>
      <c r="B37" t="s">
        <v>39</v>
      </c>
      <c r="C37" s="51" t="s">
        <v>39</v>
      </c>
      <c r="D37" t="s">
        <v>40</v>
      </c>
      <c r="E37" s="51">
        <v>10010099</v>
      </c>
      <c r="F37" t="s">
        <v>193</v>
      </c>
      <c r="G37" s="51">
        <v>2</v>
      </c>
      <c r="H37" s="52">
        <v>0.2</v>
      </c>
      <c r="I37" s="53">
        <v>8.2568293500000021</v>
      </c>
      <c r="J37" s="54">
        <v>0</v>
      </c>
      <c r="K37" s="54">
        <v>0</v>
      </c>
      <c r="L37" s="54">
        <v>0</v>
      </c>
      <c r="M37" s="52">
        <v>0</v>
      </c>
      <c r="N37" s="52">
        <v>8</v>
      </c>
      <c r="O37" s="54" t="s">
        <v>35</v>
      </c>
      <c r="P37" s="54">
        <v>0</v>
      </c>
      <c r="Q37" s="51" t="s">
        <v>34</v>
      </c>
      <c r="R37" t="s">
        <v>283</v>
      </c>
      <c r="S37" t="s">
        <v>284</v>
      </c>
      <c r="T37" t="s">
        <v>285</v>
      </c>
      <c r="U37" t="s">
        <v>154</v>
      </c>
      <c r="V37" t="s">
        <v>148</v>
      </c>
      <c r="W37" t="s">
        <v>37</v>
      </c>
      <c r="Y37" s="55">
        <v>4.128414675000001</v>
      </c>
    </row>
    <row r="38" spans="1:25" x14ac:dyDescent="0.25">
      <c r="A38" t="s">
        <v>286</v>
      </c>
      <c r="B38" t="s">
        <v>39</v>
      </c>
      <c r="C38" s="51" t="s">
        <v>39</v>
      </c>
      <c r="D38" t="s">
        <v>40</v>
      </c>
      <c r="E38" s="51">
        <v>10010099</v>
      </c>
      <c r="F38" t="s">
        <v>199</v>
      </c>
      <c r="G38" s="51">
        <v>1</v>
      </c>
      <c r="H38" s="52">
        <v>0.1</v>
      </c>
      <c r="I38" s="53">
        <v>3.683611200000001</v>
      </c>
      <c r="J38" s="54">
        <v>0</v>
      </c>
      <c r="K38" s="54">
        <v>0</v>
      </c>
      <c r="L38" s="54">
        <v>0</v>
      </c>
      <c r="M38" s="52">
        <v>0</v>
      </c>
      <c r="N38" s="52">
        <v>0</v>
      </c>
      <c r="O38" s="54" t="s">
        <v>35</v>
      </c>
      <c r="P38" s="54">
        <v>4</v>
      </c>
      <c r="Q38" s="51" t="s">
        <v>34</v>
      </c>
      <c r="R38" t="s">
        <v>287</v>
      </c>
      <c r="S38" t="s">
        <v>288</v>
      </c>
      <c r="T38" t="s">
        <v>289</v>
      </c>
      <c r="U38" t="s">
        <v>234</v>
      </c>
      <c r="V38" t="s">
        <v>148</v>
      </c>
      <c r="W38" t="s">
        <v>37</v>
      </c>
      <c r="Y38" s="55">
        <v>1.8418056000000005</v>
      </c>
    </row>
    <row r="39" spans="1:25" x14ac:dyDescent="0.25">
      <c r="A39" t="s">
        <v>290</v>
      </c>
      <c r="B39" t="s">
        <v>39</v>
      </c>
      <c r="C39" s="51" t="s">
        <v>39</v>
      </c>
      <c r="D39" t="s">
        <v>40</v>
      </c>
      <c r="E39" s="51">
        <v>10010099</v>
      </c>
      <c r="F39" t="s">
        <v>143</v>
      </c>
      <c r="G39" s="51">
        <v>1</v>
      </c>
      <c r="H39" s="52">
        <v>0.1</v>
      </c>
      <c r="I39" s="53">
        <v>3.4056181500000009</v>
      </c>
      <c r="J39" s="54">
        <v>0</v>
      </c>
      <c r="K39" s="54">
        <v>0</v>
      </c>
      <c r="L39" s="54">
        <v>0</v>
      </c>
      <c r="M39" s="52">
        <v>0</v>
      </c>
      <c r="N39" s="52">
        <v>0</v>
      </c>
      <c r="O39" s="54" t="s">
        <v>35</v>
      </c>
      <c r="P39" s="54">
        <v>3</v>
      </c>
      <c r="Q39" s="51" t="s">
        <v>34</v>
      </c>
      <c r="R39" t="s">
        <v>291</v>
      </c>
      <c r="S39" t="s">
        <v>292</v>
      </c>
      <c r="T39" t="s">
        <v>285</v>
      </c>
      <c r="U39" t="s">
        <v>154</v>
      </c>
      <c r="V39" t="s">
        <v>148</v>
      </c>
      <c r="W39" t="s">
        <v>37</v>
      </c>
      <c r="X39" s="58"/>
      <c r="Y39" s="55">
        <v>1.7028090750000004</v>
      </c>
    </row>
    <row r="40" spans="1:25" x14ac:dyDescent="0.25">
      <c r="A40" t="s">
        <v>293</v>
      </c>
      <c r="B40" t="s">
        <v>39</v>
      </c>
      <c r="C40" s="51" t="s">
        <v>39</v>
      </c>
      <c r="D40" t="s">
        <v>40</v>
      </c>
      <c r="E40" s="51">
        <v>10010099</v>
      </c>
      <c r="F40" t="s">
        <v>150</v>
      </c>
      <c r="G40" s="51">
        <v>1</v>
      </c>
      <c r="H40" s="52">
        <v>0.1</v>
      </c>
      <c r="I40" s="53">
        <v>3.1025829990000005</v>
      </c>
      <c r="J40" s="54">
        <v>0</v>
      </c>
      <c r="K40" s="54">
        <v>0</v>
      </c>
      <c r="L40" s="54">
        <v>0</v>
      </c>
      <c r="M40" s="52">
        <v>0</v>
      </c>
      <c r="N40" s="52">
        <v>0</v>
      </c>
      <c r="O40" s="54" t="s">
        <v>35</v>
      </c>
      <c r="P40" s="54">
        <v>3</v>
      </c>
      <c r="Q40" s="51" t="s">
        <v>34</v>
      </c>
      <c r="R40" t="s">
        <v>294</v>
      </c>
      <c r="S40" t="s">
        <v>295</v>
      </c>
      <c r="T40" t="s">
        <v>296</v>
      </c>
      <c r="U40" t="s">
        <v>297</v>
      </c>
      <c r="V40" t="s">
        <v>148</v>
      </c>
      <c r="W40" t="s">
        <v>37</v>
      </c>
      <c r="Y40" s="55">
        <v>1.5512914995000002</v>
      </c>
    </row>
    <row r="41" spans="1:25" x14ac:dyDescent="0.25">
      <c r="A41" t="s">
        <v>298</v>
      </c>
      <c r="B41" t="s">
        <v>39</v>
      </c>
      <c r="C41" s="51" t="s">
        <v>39</v>
      </c>
      <c r="D41" t="s">
        <v>40</v>
      </c>
      <c r="E41" s="51">
        <v>10010099</v>
      </c>
      <c r="F41" t="s">
        <v>212</v>
      </c>
      <c r="G41" s="51">
        <v>1</v>
      </c>
      <c r="H41" s="52">
        <v>0.1</v>
      </c>
      <c r="I41" s="53">
        <v>3.2276829989999998</v>
      </c>
      <c r="J41" s="54">
        <v>0</v>
      </c>
      <c r="K41" s="54">
        <v>0</v>
      </c>
      <c r="L41" s="54">
        <v>0</v>
      </c>
      <c r="M41" s="52">
        <v>0</v>
      </c>
      <c r="N41" s="52">
        <v>0</v>
      </c>
      <c r="O41" s="54" t="s">
        <v>35</v>
      </c>
      <c r="P41" s="54">
        <v>3</v>
      </c>
      <c r="Q41" s="51" t="s">
        <v>34</v>
      </c>
      <c r="R41" t="s">
        <v>299</v>
      </c>
      <c r="S41" t="s">
        <v>300</v>
      </c>
      <c r="T41" t="s">
        <v>285</v>
      </c>
      <c r="U41" t="s">
        <v>154</v>
      </c>
      <c r="V41" t="s">
        <v>148</v>
      </c>
      <c r="W41" t="s">
        <v>37</v>
      </c>
      <c r="Y41" s="55">
        <v>1.6138414994999999</v>
      </c>
    </row>
    <row r="42" spans="1:25" x14ac:dyDescent="0.25">
      <c r="A42" t="s">
        <v>301</v>
      </c>
      <c r="B42" t="s">
        <v>39</v>
      </c>
      <c r="C42" s="51" t="s">
        <v>39</v>
      </c>
      <c r="D42" t="s">
        <v>40</v>
      </c>
      <c r="E42" s="51">
        <v>10010099</v>
      </c>
      <c r="F42" t="s">
        <v>156</v>
      </c>
      <c r="G42" s="51">
        <v>1</v>
      </c>
      <c r="H42" s="52">
        <v>0.1</v>
      </c>
      <c r="I42" s="53">
        <v>2.8773834000000003</v>
      </c>
      <c r="J42" s="54">
        <v>0</v>
      </c>
      <c r="K42" s="54">
        <v>0</v>
      </c>
      <c r="L42" s="54">
        <v>0</v>
      </c>
      <c r="M42" s="52">
        <v>0</v>
      </c>
      <c r="N42" s="52">
        <v>0</v>
      </c>
      <c r="O42" s="54" t="s">
        <v>35</v>
      </c>
      <c r="P42" s="54">
        <v>3</v>
      </c>
      <c r="Q42" s="51" t="s">
        <v>34</v>
      </c>
      <c r="R42" t="s">
        <v>302</v>
      </c>
      <c r="S42" t="s">
        <v>303</v>
      </c>
      <c r="T42" t="s">
        <v>289</v>
      </c>
      <c r="U42" t="s">
        <v>234</v>
      </c>
      <c r="V42" t="s">
        <v>148</v>
      </c>
      <c r="W42" t="s">
        <v>37</v>
      </c>
      <c r="Y42" s="55">
        <v>1.4386917000000001</v>
      </c>
    </row>
    <row r="43" spans="1:25" x14ac:dyDescent="0.25">
      <c r="A43" t="s">
        <v>304</v>
      </c>
      <c r="B43" t="s">
        <v>39</v>
      </c>
      <c r="C43" s="51" t="s">
        <v>39</v>
      </c>
      <c r="D43" t="s">
        <v>40</v>
      </c>
      <c r="E43" s="51">
        <v>10010099</v>
      </c>
      <c r="F43" t="s">
        <v>216</v>
      </c>
      <c r="G43" s="51">
        <v>1</v>
      </c>
      <c r="H43" s="52">
        <v>0.1</v>
      </c>
      <c r="I43" s="53">
        <v>2.6883422880000007</v>
      </c>
      <c r="J43" s="54">
        <v>0</v>
      </c>
      <c r="K43" s="54">
        <v>0</v>
      </c>
      <c r="L43" s="54">
        <v>0</v>
      </c>
      <c r="M43" s="52">
        <v>0</v>
      </c>
      <c r="N43" s="52">
        <v>0</v>
      </c>
      <c r="O43" s="54" t="s">
        <v>35</v>
      </c>
      <c r="P43" s="54">
        <v>3</v>
      </c>
      <c r="Q43" s="51" t="s">
        <v>34</v>
      </c>
      <c r="R43" t="s">
        <v>305</v>
      </c>
      <c r="S43" t="s">
        <v>306</v>
      </c>
      <c r="T43" t="s">
        <v>289</v>
      </c>
      <c r="U43" t="s">
        <v>234</v>
      </c>
      <c r="V43" t="s">
        <v>148</v>
      </c>
      <c r="W43" t="s">
        <v>37</v>
      </c>
      <c r="Y43" s="55">
        <v>1.3441711440000004</v>
      </c>
    </row>
    <row r="44" spans="1:25" x14ac:dyDescent="0.25">
      <c r="A44" t="s">
        <v>307</v>
      </c>
      <c r="B44" t="s">
        <v>39</v>
      </c>
      <c r="C44" s="51" t="s">
        <v>39</v>
      </c>
      <c r="D44" t="s">
        <v>40</v>
      </c>
      <c r="E44" s="51">
        <v>10010099</v>
      </c>
      <c r="F44" t="s">
        <v>222</v>
      </c>
      <c r="G44" s="51">
        <v>1</v>
      </c>
      <c r="H44" s="52">
        <v>0.1</v>
      </c>
      <c r="I44" s="53">
        <v>2.7522834000000005</v>
      </c>
      <c r="J44" s="54">
        <v>0</v>
      </c>
      <c r="K44" s="54">
        <v>0</v>
      </c>
      <c r="L44" s="54">
        <v>0</v>
      </c>
      <c r="M44" s="52">
        <v>0</v>
      </c>
      <c r="N44" s="52">
        <v>0</v>
      </c>
      <c r="O44" s="54" t="s">
        <v>35</v>
      </c>
      <c r="P44" s="54">
        <v>3</v>
      </c>
      <c r="Q44" s="51" t="s">
        <v>34</v>
      </c>
      <c r="R44">
        <v>0</v>
      </c>
      <c r="S44">
        <v>0</v>
      </c>
      <c r="T44">
        <v>0</v>
      </c>
      <c r="U44">
        <v>0</v>
      </c>
      <c r="V44" t="s">
        <v>141</v>
      </c>
      <c r="W44" t="s">
        <v>37</v>
      </c>
      <c r="Y44" s="55">
        <v>1.3761417000000002</v>
      </c>
    </row>
    <row r="45" spans="1:25" x14ac:dyDescent="0.25">
      <c r="A45" t="s">
        <v>308</v>
      </c>
      <c r="B45" t="s">
        <v>39</v>
      </c>
      <c r="C45" s="51" t="s">
        <v>39</v>
      </c>
      <c r="D45" t="s">
        <v>40</v>
      </c>
      <c r="E45" s="51">
        <v>10010099</v>
      </c>
      <c r="F45" t="s">
        <v>226</v>
      </c>
      <c r="G45" s="51">
        <v>1</v>
      </c>
      <c r="H45" s="52">
        <v>0.1</v>
      </c>
      <c r="I45" s="53">
        <v>2.8579245120000003</v>
      </c>
      <c r="J45" s="54">
        <v>0</v>
      </c>
      <c r="K45" s="54">
        <v>0</v>
      </c>
      <c r="L45" s="54">
        <v>0</v>
      </c>
      <c r="M45" s="52">
        <v>0</v>
      </c>
      <c r="N45" s="52">
        <v>0</v>
      </c>
      <c r="O45" s="54" t="s">
        <v>35</v>
      </c>
      <c r="P45" s="54">
        <v>3</v>
      </c>
      <c r="Q45" s="51" t="s">
        <v>34</v>
      </c>
      <c r="R45">
        <v>0</v>
      </c>
      <c r="S45">
        <v>0</v>
      </c>
      <c r="T45">
        <v>0</v>
      </c>
      <c r="U45">
        <v>0</v>
      </c>
      <c r="V45" t="s">
        <v>141</v>
      </c>
      <c r="W45" t="s">
        <v>37</v>
      </c>
      <c r="Y45" s="55">
        <v>1.4289622560000002</v>
      </c>
    </row>
    <row r="46" spans="1:25" x14ac:dyDescent="0.25">
      <c r="A46" t="s">
        <v>309</v>
      </c>
      <c r="B46" t="s">
        <v>39</v>
      </c>
      <c r="C46" s="51" t="s">
        <v>39</v>
      </c>
      <c r="D46" t="s">
        <v>40</v>
      </c>
      <c r="E46" s="51">
        <v>10010099</v>
      </c>
      <c r="F46" t="s">
        <v>231</v>
      </c>
      <c r="G46" s="51">
        <v>1</v>
      </c>
      <c r="H46" s="52">
        <v>0.2</v>
      </c>
      <c r="I46" s="53">
        <v>5.8381668000000007</v>
      </c>
      <c r="J46" s="54">
        <v>0</v>
      </c>
      <c r="K46" s="54">
        <v>0</v>
      </c>
      <c r="L46" s="54">
        <v>0</v>
      </c>
      <c r="M46" s="52">
        <v>0</v>
      </c>
      <c r="N46" s="52">
        <v>0</v>
      </c>
      <c r="O46" s="54" t="s">
        <v>35</v>
      </c>
      <c r="P46" s="54">
        <v>6</v>
      </c>
      <c r="Q46" s="51" t="s">
        <v>34</v>
      </c>
      <c r="R46">
        <v>0</v>
      </c>
      <c r="S46">
        <v>0</v>
      </c>
      <c r="T46">
        <v>0</v>
      </c>
      <c r="U46">
        <v>0</v>
      </c>
      <c r="V46" t="s">
        <v>141</v>
      </c>
      <c r="W46" t="s">
        <v>37</v>
      </c>
      <c r="Y46" s="55">
        <v>1.4595417000000002</v>
      </c>
    </row>
    <row r="47" spans="1:25" x14ac:dyDescent="0.25">
      <c r="A47" t="s">
        <v>310</v>
      </c>
      <c r="B47" t="s">
        <v>39</v>
      </c>
      <c r="C47" s="51" t="s">
        <v>39</v>
      </c>
      <c r="D47" t="s">
        <v>40</v>
      </c>
      <c r="E47" s="51">
        <v>10010099</v>
      </c>
      <c r="F47" t="s">
        <v>236</v>
      </c>
      <c r="G47" s="51">
        <v>1</v>
      </c>
      <c r="H47" s="52">
        <v>0.1</v>
      </c>
      <c r="I47" s="53">
        <v>3.8921112000000009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35</v>
      </c>
      <c r="P47" s="54">
        <v>4</v>
      </c>
      <c r="Q47" s="51" t="s">
        <v>34</v>
      </c>
      <c r="R47">
        <v>0</v>
      </c>
      <c r="S47">
        <v>0</v>
      </c>
      <c r="T47">
        <v>0</v>
      </c>
      <c r="U47">
        <v>0</v>
      </c>
      <c r="V47" t="s">
        <v>141</v>
      </c>
      <c r="W47" t="s">
        <v>37</v>
      </c>
      <c r="Y47" s="55">
        <v>1.9460556000000004</v>
      </c>
    </row>
    <row r="48" spans="1:25" x14ac:dyDescent="0.25">
      <c r="A48" t="s">
        <v>311</v>
      </c>
      <c r="B48" t="s">
        <v>39</v>
      </c>
      <c r="C48" s="51" t="s">
        <v>39</v>
      </c>
      <c r="D48" t="s">
        <v>40</v>
      </c>
      <c r="E48" s="51">
        <v>10010099</v>
      </c>
      <c r="F48" t="s">
        <v>245</v>
      </c>
      <c r="G48" s="51">
        <v>1</v>
      </c>
      <c r="H48" s="52">
        <v>0.1</v>
      </c>
      <c r="I48" s="53">
        <v>2.6883422880000007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35</v>
      </c>
      <c r="P48" s="54">
        <v>3</v>
      </c>
      <c r="Q48" s="51" t="s">
        <v>34</v>
      </c>
      <c r="R48">
        <v>0</v>
      </c>
      <c r="S48">
        <v>0</v>
      </c>
      <c r="T48">
        <v>0</v>
      </c>
      <c r="U48">
        <v>0</v>
      </c>
      <c r="V48" t="s">
        <v>141</v>
      </c>
      <c r="W48" t="s">
        <v>37</v>
      </c>
      <c r="Y48" s="55">
        <v>1.3441711440000004</v>
      </c>
    </row>
    <row r="49" spans="1:25" x14ac:dyDescent="0.25">
      <c r="A49" t="s">
        <v>312</v>
      </c>
      <c r="B49" t="s">
        <v>39</v>
      </c>
      <c r="C49" s="51" t="s">
        <v>39</v>
      </c>
      <c r="D49" t="s">
        <v>40</v>
      </c>
      <c r="E49" s="51">
        <v>10010099</v>
      </c>
      <c r="F49" t="s">
        <v>250</v>
      </c>
      <c r="G49" s="51">
        <v>14</v>
      </c>
      <c r="H49" s="52">
        <v>275.7</v>
      </c>
      <c r="I49" s="53">
        <v>11839.746613410001</v>
      </c>
      <c r="J49" s="54">
        <v>0</v>
      </c>
      <c r="K49" s="54">
        <v>0</v>
      </c>
      <c r="L49" s="54">
        <v>0</v>
      </c>
      <c r="M49" s="52">
        <v>0</v>
      </c>
      <c r="N49" s="52">
        <v>492</v>
      </c>
      <c r="O49" s="54" t="s">
        <v>35</v>
      </c>
      <c r="P49" s="54">
        <v>11348</v>
      </c>
      <c r="Q49" s="51" t="s">
        <v>34</v>
      </c>
      <c r="R49" t="s">
        <v>313</v>
      </c>
      <c r="S49" t="s">
        <v>314</v>
      </c>
      <c r="T49" t="s">
        <v>285</v>
      </c>
      <c r="U49" t="s">
        <v>315</v>
      </c>
      <c r="V49" t="s">
        <v>148</v>
      </c>
      <c r="W49" t="s">
        <v>37</v>
      </c>
      <c r="Y49" s="55">
        <v>30.061017879532109</v>
      </c>
    </row>
    <row r="50" spans="1:25" x14ac:dyDescent="0.25">
      <c r="A50" t="s">
        <v>316</v>
      </c>
      <c r="B50" t="s">
        <v>31</v>
      </c>
      <c r="C50" s="51" t="s">
        <v>31</v>
      </c>
      <c r="D50" t="s">
        <v>41</v>
      </c>
      <c r="E50" s="51">
        <v>10010108</v>
      </c>
      <c r="F50" t="s">
        <v>140</v>
      </c>
      <c r="G50" s="51">
        <v>4</v>
      </c>
      <c r="H50" s="52">
        <v>0.94</v>
      </c>
      <c r="I50" s="53">
        <v>37.100171829000004</v>
      </c>
      <c r="J50" s="54">
        <v>0</v>
      </c>
      <c r="K50" s="54">
        <v>37.100171829000004</v>
      </c>
      <c r="L50" s="54">
        <v>0</v>
      </c>
      <c r="M50" s="52">
        <v>0</v>
      </c>
      <c r="N50" s="52">
        <v>0</v>
      </c>
      <c r="O50" s="54" t="s">
        <v>35</v>
      </c>
      <c r="P50" s="54">
        <v>0</v>
      </c>
      <c r="Q50" s="51" t="s">
        <v>34</v>
      </c>
      <c r="R50">
        <v>0</v>
      </c>
      <c r="S50">
        <v>0</v>
      </c>
      <c r="T50">
        <v>0</v>
      </c>
      <c r="U50">
        <v>0</v>
      </c>
      <c r="V50" t="s">
        <v>141</v>
      </c>
      <c r="W50" t="s">
        <v>37</v>
      </c>
      <c r="Y50" s="55">
        <v>0</v>
      </c>
    </row>
    <row r="51" spans="1:25" x14ac:dyDescent="0.25">
      <c r="A51" t="s">
        <v>317</v>
      </c>
      <c r="B51" t="s">
        <v>31</v>
      </c>
      <c r="C51" s="51" t="s">
        <v>31</v>
      </c>
      <c r="D51" t="s">
        <v>41</v>
      </c>
      <c r="E51" s="51">
        <v>10010108</v>
      </c>
      <c r="F51" t="s">
        <v>193</v>
      </c>
      <c r="G51" s="51">
        <v>1</v>
      </c>
      <c r="H51" s="52">
        <v>29</v>
      </c>
      <c r="I51" s="53">
        <v>1152.8982480000002</v>
      </c>
      <c r="J51" s="54">
        <v>0</v>
      </c>
      <c r="K51" s="54">
        <v>0</v>
      </c>
      <c r="L51" s="54">
        <v>1152.8982480000002</v>
      </c>
      <c r="M51" s="52">
        <v>0</v>
      </c>
      <c r="N51" s="52">
        <v>0</v>
      </c>
      <c r="O51" s="54" t="s">
        <v>35</v>
      </c>
      <c r="P51" s="54">
        <v>0</v>
      </c>
      <c r="Q51" s="51" t="s">
        <v>34</v>
      </c>
      <c r="R51" t="s">
        <v>318</v>
      </c>
      <c r="S51" t="s">
        <v>319</v>
      </c>
      <c r="T51" t="s">
        <v>229</v>
      </c>
      <c r="U51" t="s">
        <v>154</v>
      </c>
      <c r="V51" t="s">
        <v>148</v>
      </c>
      <c r="W51" t="s">
        <v>37</v>
      </c>
      <c r="Y51" s="55">
        <v>1.9877556000000003</v>
      </c>
    </row>
    <row r="52" spans="1:25" x14ac:dyDescent="0.25">
      <c r="A52" t="s">
        <v>320</v>
      </c>
      <c r="B52" t="s">
        <v>31</v>
      </c>
      <c r="C52" s="51" t="s">
        <v>31</v>
      </c>
      <c r="D52" t="s">
        <v>41</v>
      </c>
      <c r="E52" s="51">
        <v>10010108</v>
      </c>
      <c r="F52" t="s">
        <v>199</v>
      </c>
      <c r="G52" s="51">
        <v>14</v>
      </c>
      <c r="H52" s="52">
        <v>318.17</v>
      </c>
      <c r="I52" s="53">
        <v>12376.437125445598</v>
      </c>
      <c r="J52" s="54">
        <v>0</v>
      </c>
      <c r="K52" s="54">
        <v>0</v>
      </c>
      <c r="L52" s="54">
        <v>1489</v>
      </c>
      <c r="M52" s="52">
        <v>0</v>
      </c>
      <c r="N52" s="52">
        <v>500</v>
      </c>
      <c r="O52" s="54" t="s">
        <v>35</v>
      </c>
      <c r="P52" s="54">
        <v>10387</v>
      </c>
      <c r="Q52" s="51" t="s">
        <v>34</v>
      </c>
      <c r="R52" t="s">
        <v>321</v>
      </c>
      <c r="S52" t="s">
        <v>322</v>
      </c>
      <c r="T52" t="s">
        <v>146</v>
      </c>
      <c r="U52" t="s">
        <v>179</v>
      </c>
      <c r="V52" t="s">
        <v>148</v>
      </c>
      <c r="W52" t="s">
        <v>37</v>
      </c>
      <c r="Y52" s="55">
        <v>27.229173045264858</v>
      </c>
    </row>
    <row r="53" spans="1:25" x14ac:dyDescent="0.25">
      <c r="A53" t="s">
        <v>323</v>
      </c>
      <c r="B53" t="s">
        <v>31</v>
      </c>
      <c r="C53" s="51" t="s">
        <v>31</v>
      </c>
      <c r="D53" t="s">
        <v>41</v>
      </c>
      <c r="E53" s="51">
        <v>10010108</v>
      </c>
      <c r="F53" t="s">
        <v>143</v>
      </c>
      <c r="G53" s="51">
        <v>1</v>
      </c>
      <c r="H53" s="52">
        <v>0.1</v>
      </c>
      <c r="I53" s="53">
        <v>3.4751112000000006</v>
      </c>
      <c r="J53" s="54">
        <v>0</v>
      </c>
      <c r="K53" s="54">
        <v>0</v>
      </c>
      <c r="L53" s="54">
        <v>0</v>
      </c>
      <c r="M53" s="52">
        <v>0</v>
      </c>
      <c r="N53" s="52">
        <v>0</v>
      </c>
      <c r="O53" s="54" t="s">
        <v>35</v>
      </c>
      <c r="P53" s="54">
        <v>3</v>
      </c>
      <c r="Q53" s="51" t="s">
        <v>34</v>
      </c>
      <c r="R53" t="s">
        <v>324</v>
      </c>
      <c r="S53" t="s">
        <v>325</v>
      </c>
      <c r="T53" t="s">
        <v>146</v>
      </c>
      <c r="U53" t="s">
        <v>179</v>
      </c>
      <c r="V53" t="s">
        <v>148</v>
      </c>
      <c r="W53" t="s">
        <v>37</v>
      </c>
      <c r="Y53" s="55">
        <v>1.7375556000000003</v>
      </c>
    </row>
    <row r="54" spans="1:25" x14ac:dyDescent="0.25">
      <c r="A54" t="s">
        <v>326</v>
      </c>
      <c r="B54" t="s">
        <v>31</v>
      </c>
      <c r="C54" s="51" t="s">
        <v>31</v>
      </c>
      <c r="D54" t="s">
        <v>41</v>
      </c>
      <c r="E54" s="51">
        <v>10010108</v>
      </c>
      <c r="F54" t="s">
        <v>150</v>
      </c>
      <c r="G54" s="51">
        <v>1</v>
      </c>
      <c r="H54" s="52">
        <v>0.1</v>
      </c>
      <c r="I54" s="53">
        <v>3.4751112000000006</v>
      </c>
      <c r="J54" s="54">
        <v>0</v>
      </c>
      <c r="K54" s="54">
        <v>0</v>
      </c>
      <c r="L54" s="54">
        <v>0</v>
      </c>
      <c r="M54" s="52">
        <v>0</v>
      </c>
      <c r="N54" s="52">
        <v>0</v>
      </c>
      <c r="O54" s="54" t="s">
        <v>35</v>
      </c>
      <c r="P54" s="54">
        <v>3</v>
      </c>
      <c r="Q54" s="51" t="s">
        <v>34</v>
      </c>
      <c r="R54" t="s">
        <v>327</v>
      </c>
      <c r="S54" t="s">
        <v>328</v>
      </c>
      <c r="T54" t="s">
        <v>146</v>
      </c>
      <c r="U54" t="s">
        <v>179</v>
      </c>
      <c r="V54" t="s">
        <v>148</v>
      </c>
      <c r="W54" t="s">
        <v>37</v>
      </c>
      <c r="Y54" s="55">
        <v>1.7375556000000003</v>
      </c>
    </row>
    <row r="55" spans="1:25" x14ac:dyDescent="0.25">
      <c r="A55" t="s">
        <v>329</v>
      </c>
      <c r="B55" t="s">
        <v>31</v>
      </c>
      <c r="C55" s="51" t="s">
        <v>31</v>
      </c>
      <c r="D55" t="s">
        <v>41</v>
      </c>
      <c r="E55" s="51">
        <v>10010108</v>
      </c>
      <c r="F55" t="s">
        <v>212</v>
      </c>
      <c r="G55" s="51">
        <v>1</v>
      </c>
      <c r="H55" s="52">
        <v>0.1</v>
      </c>
      <c r="I55" s="53">
        <v>3.4751112000000006</v>
      </c>
      <c r="J55" s="54">
        <v>0</v>
      </c>
      <c r="K55" s="54">
        <v>0</v>
      </c>
      <c r="L55" s="54">
        <v>0</v>
      </c>
      <c r="M55" s="52">
        <v>0</v>
      </c>
      <c r="N55" s="52">
        <v>0</v>
      </c>
      <c r="O55" s="54" t="s">
        <v>35</v>
      </c>
      <c r="P55" s="54">
        <v>3</v>
      </c>
      <c r="Q55" s="51" t="s">
        <v>34</v>
      </c>
      <c r="R55" t="s">
        <v>330</v>
      </c>
      <c r="S55" t="s">
        <v>331</v>
      </c>
      <c r="T55" t="s">
        <v>146</v>
      </c>
      <c r="U55" t="s">
        <v>179</v>
      </c>
      <c r="V55" t="s">
        <v>148</v>
      </c>
      <c r="W55" t="s">
        <v>37</v>
      </c>
      <c r="X55" s="58"/>
      <c r="Y55" s="55">
        <v>1.7375556000000003</v>
      </c>
    </row>
    <row r="56" spans="1:25" x14ac:dyDescent="0.25">
      <c r="A56" t="s">
        <v>332</v>
      </c>
      <c r="B56" t="s">
        <v>31</v>
      </c>
      <c r="C56" s="51" t="s">
        <v>31</v>
      </c>
      <c r="D56" t="s">
        <v>41</v>
      </c>
      <c r="E56" s="51">
        <v>10010108</v>
      </c>
      <c r="F56" t="s">
        <v>156</v>
      </c>
      <c r="G56" s="51">
        <v>1</v>
      </c>
      <c r="H56" s="52">
        <v>0.1</v>
      </c>
      <c r="I56" s="53">
        <v>3.4751112000000006</v>
      </c>
      <c r="J56" s="54">
        <v>0</v>
      </c>
      <c r="K56" s="54">
        <v>0</v>
      </c>
      <c r="L56" s="54">
        <v>0</v>
      </c>
      <c r="M56" s="52">
        <v>0</v>
      </c>
      <c r="N56" s="52">
        <v>0</v>
      </c>
      <c r="O56" s="54" t="s">
        <v>35</v>
      </c>
      <c r="P56" s="54">
        <v>3</v>
      </c>
      <c r="Q56" s="51" t="s">
        <v>34</v>
      </c>
      <c r="R56" t="s">
        <v>333</v>
      </c>
      <c r="S56" t="s">
        <v>334</v>
      </c>
      <c r="T56" t="s">
        <v>146</v>
      </c>
      <c r="U56" t="s">
        <v>179</v>
      </c>
      <c r="V56" t="s">
        <v>148</v>
      </c>
      <c r="W56" t="s">
        <v>37</v>
      </c>
      <c r="Y56" s="55">
        <v>1.7375556000000003</v>
      </c>
    </row>
    <row r="57" spans="1:25" x14ac:dyDescent="0.25">
      <c r="A57" t="s">
        <v>335</v>
      </c>
      <c r="B57" t="s">
        <v>31</v>
      </c>
      <c r="C57" s="51" t="s">
        <v>31</v>
      </c>
      <c r="D57" t="s">
        <v>42</v>
      </c>
      <c r="E57" s="51">
        <v>10010143</v>
      </c>
      <c r="F57" t="s">
        <v>140</v>
      </c>
      <c r="G57" s="51">
        <v>1</v>
      </c>
      <c r="H57" s="52">
        <v>0.11</v>
      </c>
      <c r="I57" s="53">
        <v>3.0947865168000002</v>
      </c>
      <c r="J57" s="54">
        <v>0</v>
      </c>
      <c r="K57" s="54">
        <v>3.0947865168000002</v>
      </c>
      <c r="L57" s="54">
        <v>0</v>
      </c>
      <c r="M57" s="52">
        <v>0</v>
      </c>
      <c r="N57" s="52">
        <v>0</v>
      </c>
      <c r="O57" s="54" t="s">
        <v>35</v>
      </c>
      <c r="P57" s="54">
        <v>0</v>
      </c>
      <c r="Q57" s="51" t="s">
        <v>34</v>
      </c>
      <c r="R57">
        <v>0</v>
      </c>
      <c r="S57">
        <v>0</v>
      </c>
      <c r="T57">
        <v>0</v>
      </c>
      <c r="U57">
        <v>0</v>
      </c>
      <c r="V57" t="s">
        <v>141</v>
      </c>
      <c r="W57" t="s">
        <v>37</v>
      </c>
      <c r="Y57" s="55">
        <v>0</v>
      </c>
    </row>
    <row r="58" spans="1:25" x14ac:dyDescent="0.25">
      <c r="A58" t="s">
        <v>336</v>
      </c>
      <c r="B58" t="s">
        <v>31</v>
      </c>
      <c r="C58" s="51" t="s">
        <v>31</v>
      </c>
      <c r="D58" t="s">
        <v>42</v>
      </c>
      <c r="E58" s="51">
        <v>10010143</v>
      </c>
      <c r="F58" t="s">
        <v>193</v>
      </c>
      <c r="G58" s="51">
        <v>1</v>
      </c>
      <c r="H58" s="52">
        <v>0.1</v>
      </c>
      <c r="I58" s="53">
        <v>3.4751112000000006</v>
      </c>
      <c r="J58" s="54">
        <v>0</v>
      </c>
      <c r="K58" s="54">
        <v>0</v>
      </c>
      <c r="L58" s="54">
        <v>3.4751112000000006</v>
      </c>
      <c r="M58" s="52">
        <v>0</v>
      </c>
      <c r="N58" s="52">
        <v>0</v>
      </c>
      <c r="O58" s="54" t="s">
        <v>35</v>
      </c>
      <c r="P58" s="54">
        <v>0</v>
      </c>
      <c r="Q58" s="51" t="s">
        <v>34</v>
      </c>
      <c r="R58" t="s">
        <v>337</v>
      </c>
      <c r="S58" t="s">
        <v>338</v>
      </c>
      <c r="T58" t="s">
        <v>339</v>
      </c>
      <c r="U58" t="s">
        <v>340</v>
      </c>
      <c r="V58" t="s">
        <v>148</v>
      </c>
      <c r="W58" t="s">
        <v>37</v>
      </c>
      <c r="Y58" s="55">
        <v>1.7375556000000003</v>
      </c>
    </row>
    <row r="59" spans="1:25" x14ac:dyDescent="0.25">
      <c r="A59" t="s">
        <v>341</v>
      </c>
      <c r="B59" t="s">
        <v>31</v>
      </c>
      <c r="C59" s="51" t="s">
        <v>31</v>
      </c>
      <c r="D59" t="s">
        <v>42</v>
      </c>
      <c r="E59" s="51">
        <v>10010143</v>
      </c>
      <c r="F59" t="s">
        <v>199</v>
      </c>
      <c r="G59" s="51">
        <v>1</v>
      </c>
      <c r="H59" s="52">
        <v>0.1</v>
      </c>
      <c r="I59" s="53">
        <v>3.4751112000000006</v>
      </c>
      <c r="J59" s="54">
        <v>0</v>
      </c>
      <c r="K59" s="54">
        <v>0</v>
      </c>
      <c r="L59" s="54">
        <v>0</v>
      </c>
      <c r="M59" s="52">
        <v>0</v>
      </c>
      <c r="N59" s="52">
        <v>0</v>
      </c>
      <c r="O59" s="54" t="s">
        <v>35</v>
      </c>
      <c r="P59" s="54">
        <v>3</v>
      </c>
      <c r="Q59" s="51" t="s">
        <v>34</v>
      </c>
      <c r="R59" t="s">
        <v>342</v>
      </c>
      <c r="S59" t="s">
        <v>343</v>
      </c>
      <c r="T59" t="s">
        <v>344</v>
      </c>
      <c r="U59" t="s">
        <v>179</v>
      </c>
      <c r="V59" t="s">
        <v>148</v>
      </c>
      <c r="W59" t="s">
        <v>37</v>
      </c>
      <c r="Y59" s="55">
        <v>1.7375556000000003</v>
      </c>
    </row>
    <row r="60" spans="1:25" x14ac:dyDescent="0.25">
      <c r="A60" t="s">
        <v>345</v>
      </c>
      <c r="B60" t="s">
        <v>31</v>
      </c>
      <c r="C60" s="51" t="s">
        <v>31</v>
      </c>
      <c r="D60" t="s">
        <v>42</v>
      </c>
      <c r="E60" s="51">
        <v>10010143</v>
      </c>
      <c r="F60" t="s">
        <v>143</v>
      </c>
      <c r="G60" s="51">
        <v>13</v>
      </c>
      <c r="H60" s="52">
        <v>242.04</v>
      </c>
      <c r="I60" s="53">
        <v>9038.5376062949999</v>
      </c>
      <c r="J60" s="54">
        <v>0</v>
      </c>
      <c r="K60" s="54">
        <v>0</v>
      </c>
      <c r="L60" s="54">
        <v>138</v>
      </c>
      <c r="M60" s="52">
        <v>2700</v>
      </c>
      <c r="N60" s="52">
        <v>0</v>
      </c>
      <c r="O60" s="54" t="s">
        <v>35</v>
      </c>
      <c r="P60" s="54">
        <v>6201</v>
      </c>
      <c r="Q60" s="51" t="s">
        <v>34</v>
      </c>
      <c r="R60" t="s">
        <v>346</v>
      </c>
      <c r="S60" t="s">
        <v>347</v>
      </c>
      <c r="T60" t="s">
        <v>348</v>
      </c>
      <c r="U60" t="s">
        <v>315</v>
      </c>
      <c r="V60" t="s">
        <v>148</v>
      </c>
      <c r="W60" t="s">
        <v>37</v>
      </c>
      <c r="Y60" s="55">
        <v>24.273051743892541</v>
      </c>
    </row>
    <row r="61" spans="1:25" x14ac:dyDescent="0.25">
      <c r="A61" t="s">
        <v>349</v>
      </c>
      <c r="B61" t="s">
        <v>31</v>
      </c>
      <c r="C61" s="51" t="s">
        <v>31</v>
      </c>
      <c r="D61" t="s">
        <v>42</v>
      </c>
      <c r="E61" s="51">
        <v>10010143</v>
      </c>
      <c r="F61" t="s">
        <v>150</v>
      </c>
      <c r="G61" s="51">
        <v>1</v>
      </c>
      <c r="H61" s="52">
        <v>0.1</v>
      </c>
      <c r="I61" s="53">
        <v>3.4751112000000006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35</v>
      </c>
      <c r="P61" s="54">
        <v>3</v>
      </c>
      <c r="Q61" s="51" t="s">
        <v>34</v>
      </c>
      <c r="R61" t="s">
        <v>350</v>
      </c>
      <c r="S61" t="s">
        <v>351</v>
      </c>
      <c r="T61" t="s">
        <v>348</v>
      </c>
      <c r="U61" t="s">
        <v>315</v>
      </c>
      <c r="V61" t="s">
        <v>148</v>
      </c>
      <c r="W61" t="s">
        <v>37</v>
      </c>
      <c r="Y61" s="55">
        <v>1.7375556000000003</v>
      </c>
    </row>
    <row r="62" spans="1:25" x14ac:dyDescent="0.25">
      <c r="A62" t="s">
        <v>352</v>
      </c>
      <c r="B62" t="s">
        <v>31</v>
      </c>
      <c r="C62" s="51" t="s">
        <v>31</v>
      </c>
      <c r="D62" t="s">
        <v>42</v>
      </c>
      <c r="E62" s="51">
        <v>10010143</v>
      </c>
      <c r="F62" t="s">
        <v>212</v>
      </c>
      <c r="G62" s="51">
        <v>1</v>
      </c>
      <c r="H62" s="52">
        <v>0.1</v>
      </c>
      <c r="I62" s="53">
        <v>3.4751112000000006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35</v>
      </c>
      <c r="P62" s="54">
        <v>3</v>
      </c>
      <c r="Q62" s="51" t="s">
        <v>34</v>
      </c>
      <c r="R62" t="s">
        <v>353</v>
      </c>
      <c r="S62" t="s">
        <v>354</v>
      </c>
      <c r="T62" t="s">
        <v>355</v>
      </c>
      <c r="U62" t="s">
        <v>164</v>
      </c>
      <c r="V62" t="s">
        <v>148</v>
      </c>
      <c r="W62" t="s">
        <v>37</v>
      </c>
      <c r="Y62" s="55">
        <v>1.7375556000000003</v>
      </c>
    </row>
    <row r="63" spans="1:25" x14ac:dyDescent="0.25">
      <c r="A63" t="s">
        <v>356</v>
      </c>
      <c r="B63" t="s">
        <v>31</v>
      </c>
      <c r="C63" s="51" t="s">
        <v>31</v>
      </c>
      <c r="D63" t="s">
        <v>42</v>
      </c>
      <c r="E63" s="51">
        <v>10010143</v>
      </c>
      <c r="F63" t="s">
        <v>156</v>
      </c>
      <c r="G63" s="51">
        <v>1</v>
      </c>
      <c r="H63" s="52">
        <v>0.1</v>
      </c>
      <c r="I63" s="53">
        <v>3.4751112000000006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35</v>
      </c>
      <c r="P63" s="54">
        <v>3</v>
      </c>
      <c r="Q63" s="51" t="s">
        <v>34</v>
      </c>
      <c r="R63" t="s">
        <v>357</v>
      </c>
      <c r="S63" t="s">
        <v>358</v>
      </c>
      <c r="T63" t="s">
        <v>344</v>
      </c>
      <c r="U63" t="s">
        <v>179</v>
      </c>
      <c r="V63" t="s">
        <v>148</v>
      </c>
      <c r="W63" t="s">
        <v>37</v>
      </c>
      <c r="Y63" s="55">
        <v>1.7375556000000003</v>
      </c>
    </row>
    <row r="64" spans="1:25" x14ac:dyDescent="0.25">
      <c r="A64" t="s">
        <v>359</v>
      </c>
      <c r="B64" t="s">
        <v>31</v>
      </c>
      <c r="C64" s="51" t="s">
        <v>31</v>
      </c>
      <c r="D64" t="s">
        <v>42</v>
      </c>
      <c r="E64" s="51">
        <v>10010143</v>
      </c>
      <c r="F64" t="s">
        <v>216</v>
      </c>
      <c r="G64" s="51">
        <v>1</v>
      </c>
      <c r="H64" s="52">
        <v>0.1</v>
      </c>
      <c r="I64" s="53">
        <v>3.4751112000000006</v>
      </c>
      <c r="J64" s="54">
        <v>0</v>
      </c>
      <c r="K64" s="54">
        <v>0</v>
      </c>
      <c r="L64" s="54">
        <v>0</v>
      </c>
      <c r="M64" s="52">
        <v>0</v>
      </c>
      <c r="N64" s="52">
        <v>0</v>
      </c>
      <c r="O64" s="54" t="s">
        <v>35</v>
      </c>
      <c r="P64" s="54">
        <v>3</v>
      </c>
      <c r="Q64" s="51" t="s">
        <v>34</v>
      </c>
      <c r="R64" t="s">
        <v>360</v>
      </c>
      <c r="S64" t="s">
        <v>361</v>
      </c>
      <c r="T64" t="s">
        <v>362</v>
      </c>
      <c r="U64" t="s">
        <v>363</v>
      </c>
      <c r="V64" t="s">
        <v>148</v>
      </c>
      <c r="W64" t="s">
        <v>37</v>
      </c>
      <c r="Y64" s="55">
        <v>1.7375556000000003</v>
      </c>
    </row>
    <row r="65" spans="1:25" x14ac:dyDescent="0.25">
      <c r="A65" t="s">
        <v>364</v>
      </c>
      <c r="B65" t="s">
        <v>43</v>
      </c>
      <c r="C65" s="51" t="s">
        <v>43</v>
      </c>
      <c r="D65" t="s">
        <v>44</v>
      </c>
      <c r="E65" s="51">
        <v>10020010</v>
      </c>
      <c r="F65" t="s">
        <v>140</v>
      </c>
      <c r="G65" s="51">
        <v>7</v>
      </c>
      <c r="H65" s="52">
        <v>0.79999999999999993</v>
      </c>
      <c r="I65" s="53">
        <v>27.396277210500003</v>
      </c>
      <c r="J65" s="54">
        <v>0</v>
      </c>
      <c r="K65" s="54">
        <v>27.396277210500003</v>
      </c>
      <c r="L65" s="54">
        <v>0</v>
      </c>
      <c r="M65" s="52">
        <v>0</v>
      </c>
      <c r="N65" s="52">
        <v>0</v>
      </c>
      <c r="O65" s="54" t="s">
        <v>35</v>
      </c>
      <c r="P65" s="54">
        <v>0</v>
      </c>
      <c r="Q65" s="51" t="s">
        <v>34</v>
      </c>
      <c r="R65">
        <v>0</v>
      </c>
      <c r="S65">
        <v>0</v>
      </c>
      <c r="T65">
        <v>0</v>
      </c>
      <c r="U65">
        <v>0</v>
      </c>
      <c r="V65" t="s">
        <v>141</v>
      </c>
      <c r="W65" t="s">
        <v>37</v>
      </c>
      <c r="Y65" s="55">
        <v>0</v>
      </c>
    </row>
    <row r="66" spans="1:25" x14ac:dyDescent="0.25">
      <c r="A66" t="s">
        <v>365</v>
      </c>
      <c r="B66" t="s">
        <v>43</v>
      </c>
      <c r="C66" s="51" t="s">
        <v>43</v>
      </c>
      <c r="D66" t="s">
        <v>44</v>
      </c>
      <c r="E66" s="51">
        <v>10020010</v>
      </c>
      <c r="F66" t="s">
        <v>193</v>
      </c>
      <c r="G66" s="51">
        <v>2</v>
      </c>
      <c r="H66" s="52">
        <v>12.5</v>
      </c>
      <c r="I66" s="53">
        <v>474.23680617600002</v>
      </c>
      <c r="J66" s="54">
        <v>0</v>
      </c>
      <c r="K66" s="54">
        <v>0</v>
      </c>
      <c r="L66" s="54">
        <v>474.23680617600002</v>
      </c>
      <c r="M66" s="52">
        <v>0</v>
      </c>
      <c r="N66" s="52">
        <v>0</v>
      </c>
      <c r="O66" s="54" t="s">
        <v>35</v>
      </c>
      <c r="P66" s="54">
        <v>0</v>
      </c>
      <c r="Q66" s="51" t="s">
        <v>34</v>
      </c>
      <c r="R66" t="s">
        <v>366</v>
      </c>
      <c r="S66" t="s">
        <v>367</v>
      </c>
      <c r="T66" t="s">
        <v>368</v>
      </c>
      <c r="U66" t="s">
        <v>369</v>
      </c>
      <c r="V66" t="s">
        <v>148</v>
      </c>
      <c r="W66" t="s">
        <v>37</v>
      </c>
      <c r="Y66" s="55">
        <v>3.7938944494080005</v>
      </c>
    </row>
    <row r="67" spans="1:25" x14ac:dyDescent="0.25">
      <c r="A67" t="s">
        <v>370</v>
      </c>
      <c r="B67" t="s">
        <v>43</v>
      </c>
      <c r="C67" s="51" t="s">
        <v>43</v>
      </c>
      <c r="D67" t="s">
        <v>44</v>
      </c>
      <c r="E67" s="51">
        <v>10020010</v>
      </c>
      <c r="F67" t="s">
        <v>143</v>
      </c>
      <c r="G67" s="51">
        <v>7</v>
      </c>
      <c r="H67" s="52">
        <v>139.19999999999999</v>
      </c>
      <c r="I67" s="53">
        <v>5079.2411779514996</v>
      </c>
      <c r="J67" s="54">
        <v>0</v>
      </c>
      <c r="K67" s="54">
        <v>0</v>
      </c>
      <c r="L67" s="54">
        <v>1160</v>
      </c>
      <c r="M67" s="52">
        <v>0</v>
      </c>
      <c r="N67" s="52">
        <v>0</v>
      </c>
      <c r="O67" s="54" t="s">
        <v>35</v>
      </c>
      <c r="P67" s="54">
        <v>3919</v>
      </c>
      <c r="Q67" s="51" t="s">
        <v>34</v>
      </c>
      <c r="R67" t="s">
        <v>371</v>
      </c>
      <c r="S67" t="s">
        <v>372</v>
      </c>
      <c r="T67" t="s">
        <v>373</v>
      </c>
      <c r="U67" t="s">
        <v>374</v>
      </c>
      <c r="V67" t="s">
        <v>148</v>
      </c>
      <c r="W67" t="s">
        <v>37</v>
      </c>
      <c r="Y67" s="55">
        <v>12.771080548010239</v>
      </c>
    </row>
    <row r="68" spans="1:25" x14ac:dyDescent="0.25">
      <c r="A68" t="s">
        <v>375</v>
      </c>
      <c r="B68" t="s">
        <v>43</v>
      </c>
      <c r="C68" s="51" t="s">
        <v>43</v>
      </c>
      <c r="D68" t="s">
        <v>44</v>
      </c>
      <c r="E68" s="51">
        <v>10020010</v>
      </c>
      <c r="F68" t="s">
        <v>376</v>
      </c>
      <c r="G68" s="51">
        <v>7</v>
      </c>
      <c r="H68" s="52">
        <v>141.5</v>
      </c>
      <c r="I68" s="53">
        <v>5477.1023737305013</v>
      </c>
      <c r="J68" s="54">
        <v>0</v>
      </c>
      <c r="K68" s="54">
        <v>0</v>
      </c>
      <c r="L68" s="54">
        <v>0</v>
      </c>
      <c r="M68" s="52">
        <v>0</v>
      </c>
      <c r="N68" s="52">
        <v>0</v>
      </c>
      <c r="O68" s="54" t="s">
        <v>35</v>
      </c>
      <c r="P68" s="54">
        <v>5477</v>
      </c>
      <c r="Q68" s="51" t="s">
        <v>34</v>
      </c>
      <c r="R68" t="s">
        <v>377</v>
      </c>
      <c r="S68" t="s">
        <v>378</v>
      </c>
      <c r="T68" t="s">
        <v>379</v>
      </c>
      <c r="U68" t="s">
        <v>380</v>
      </c>
      <c r="V68" t="s">
        <v>148</v>
      </c>
      <c r="W68" t="s">
        <v>37</v>
      </c>
      <c r="Y68" s="55">
        <v>13.547603044563079</v>
      </c>
    </row>
    <row r="69" spans="1:25" x14ac:dyDescent="0.25">
      <c r="A69" t="s">
        <v>381</v>
      </c>
      <c r="B69" t="s">
        <v>43</v>
      </c>
      <c r="C69" s="51" t="s">
        <v>43</v>
      </c>
      <c r="D69" t="s">
        <v>45</v>
      </c>
      <c r="E69" s="51">
        <v>10020029</v>
      </c>
      <c r="F69" t="s">
        <v>140</v>
      </c>
      <c r="G69" s="51">
        <v>7</v>
      </c>
      <c r="H69" s="52">
        <v>1.17</v>
      </c>
      <c r="I69" s="53">
        <v>45.742075242000006</v>
      </c>
      <c r="J69" s="54">
        <v>0</v>
      </c>
      <c r="K69" s="54">
        <v>45.742075242000006</v>
      </c>
      <c r="L69" s="54">
        <v>0</v>
      </c>
      <c r="M69" s="52">
        <v>0</v>
      </c>
      <c r="N69" s="52">
        <v>0</v>
      </c>
      <c r="O69" s="54" t="s">
        <v>35</v>
      </c>
      <c r="P69" s="54">
        <v>0</v>
      </c>
      <c r="Q69" s="51" t="s">
        <v>34</v>
      </c>
      <c r="R69">
        <v>0</v>
      </c>
      <c r="S69">
        <v>0</v>
      </c>
      <c r="T69">
        <v>0</v>
      </c>
      <c r="U69">
        <v>0</v>
      </c>
      <c r="V69" t="s">
        <v>141</v>
      </c>
      <c r="W69" t="s">
        <v>37</v>
      </c>
      <c r="Y69" s="55">
        <v>0</v>
      </c>
    </row>
    <row r="70" spans="1:25" x14ac:dyDescent="0.25">
      <c r="A70" t="s">
        <v>382</v>
      </c>
      <c r="B70" t="s">
        <v>43</v>
      </c>
      <c r="C70" s="51" t="s">
        <v>43</v>
      </c>
      <c r="D70" t="s">
        <v>45</v>
      </c>
      <c r="E70" s="51">
        <v>10020029</v>
      </c>
      <c r="F70" t="s">
        <v>199</v>
      </c>
      <c r="G70" s="51">
        <v>11</v>
      </c>
      <c r="H70" s="52">
        <v>290.2</v>
      </c>
      <c r="I70" s="53">
        <v>11629.875178806004</v>
      </c>
      <c r="J70" s="54">
        <v>0</v>
      </c>
      <c r="K70" s="54">
        <v>0</v>
      </c>
      <c r="L70" s="54">
        <v>1028</v>
      </c>
      <c r="M70" s="52">
        <v>0</v>
      </c>
      <c r="N70" s="52">
        <v>0</v>
      </c>
      <c r="O70" s="54" t="s">
        <v>35</v>
      </c>
      <c r="P70" s="54">
        <v>10602</v>
      </c>
      <c r="Q70" s="51" t="s">
        <v>34</v>
      </c>
      <c r="R70" t="s">
        <v>383</v>
      </c>
      <c r="S70" t="s">
        <v>384</v>
      </c>
      <c r="T70" t="s">
        <v>219</v>
      </c>
      <c r="U70" t="s">
        <v>385</v>
      </c>
      <c r="V70" t="s">
        <v>148</v>
      </c>
      <c r="W70" t="s">
        <v>37</v>
      </c>
      <c r="Y70" s="55">
        <v>22.0414588157936</v>
      </c>
    </row>
    <row r="71" spans="1:25" x14ac:dyDescent="0.25">
      <c r="A71" t="s">
        <v>386</v>
      </c>
      <c r="B71" t="s">
        <v>43</v>
      </c>
      <c r="C71" s="51" t="s">
        <v>43</v>
      </c>
      <c r="D71" t="s">
        <v>45</v>
      </c>
      <c r="E71" s="51">
        <v>10020029</v>
      </c>
      <c r="F71" t="s">
        <v>376</v>
      </c>
      <c r="G71" s="51">
        <v>7</v>
      </c>
      <c r="H71" s="52">
        <v>41.370000000000005</v>
      </c>
      <c r="I71" s="53">
        <v>2273.3287781210001</v>
      </c>
      <c r="J71" s="54">
        <v>0</v>
      </c>
      <c r="K71" s="54">
        <v>0</v>
      </c>
      <c r="L71" s="54">
        <v>0</v>
      </c>
      <c r="M71" s="52">
        <v>0</v>
      </c>
      <c r="N71" s="52">
        <v>0</v>
      </c>
      <c r="O71" s="54" t="s">
        <v>35</v>
      </c>
      <c r="P71" s="54">
        <v>2273</v>
      </c>
      <c r="Q71" s="51" t="s">
        <v>34</v>
      </c>
      <c r="R71" t="s">
        <v>387</v>
      </c>
      <c r="S71" t="s">
        <v>388</v>
      </c>
      <c r="T71" t="s">
        <v>389</v>
      </c>
      <c r="U71" t="s">
        <v>234</v>
      </c>
      <c r="V71" t="s">
        <v>148</v>
      </c>
      <c r="W71" t="s">
        <v>37</v>
      </c>
      <c r="Y71" s="55">
        <v>19.232899984103216</v>
      </c>
    </row>
    <row r="72" spans="1:25" x14ac:dyDescent="0.25">
      <c r="A72" t="s">
        <v>390</v>
      </c>
      <c r="B72" t="s">
        <v>43</v>
      </c>
      <c r="C72" s="51" t="s">
        <v>43</v>
      </c>
      <c r="D72" t="s">
        <v>45</v>
      </c>
      <c r="E72" s="51">
        <v>10020029</v>
      </c>
      <c r="F72" t="s">
        <v>172</v>
      </c>
      <c r="G72" s="51">
        <v>5</v>
      </c>
      <c r="H72" s="52">
        <v>19.369999999999997</v>
      </c>
      <c r="I72" s="53">
        <v>839.4548199510001</v>
      </c>
      <c r="J72" s="54">
        <v>0</v>
      </c>
      <c r="K72" s="54">
        <v>0</v>
      </c>
      <c r="L72" s="54">
        <v>0</v>
      </c>
      <c r="M72" s="52">
        <v>0</v>
      </c>
      <c r="N72" s="52">
        <v>0</v>
      </c>
      <c r="O72" s="54" t="s">
        <v>35</v>
      </c>
      <c r="P72" s="54">
        <v>839</v>
      </c>
      <c r="Q72" s="51" t="s">
        <v>34</v>
      </c>
      <c r="R72" t="s">
        <v>391</v>
      </c>
      <c r="S72" t="s">
        <v>392</v>
      </c>
      <c r="T72" t="s">
        <v>389</v>
      </c>
      <c r="U72" t="s">
        <v>154</v>
      </c>
      <c r="V72" t="s">
        <v>148</v>
      </c>
      <c r="W72" t="s">
        <v>37</v>
      </c>
      <c r="Y72" s="55">
        <v>10.834471088680953</v>
      </c>
    </row>
    <row r="73" spans="1:25" x14ac:dyDescent="0.25">
      <c r="A73" t="s">
        <v>393</v>
      </c>
      <c r="B73" t="s">
        <v>43</v>
      </c>
      <c r="C73" s="51" t="s">
        <v>43</v>
      </c>
      <c r="D73" t="s">
        <v>45</v>
      </c>
      <c r="E73" s="51">
        <v>10020029</v>
      </c>
      <c r="F73" t="s">
        <v>394</v>
      </c>
      <c r="G73" s="51">
        <v>6</v>
      </c>
      <c r="H73" s="52">
        <v>19.07</v>
      </c>
      <c r="I73" s="53">
        <v>855.04408710900009</v>
      </c>
      <c r="J73" s="54">
        <v>0</v>
      </c>
      <c r="K73" s="54">
        <v>0</v>
      </c>
      <c r="L73" s="54">
        <v>0</v>
      </c>
      <c r="M73" s="52">
        <v>0</v>
      </c>
      <c r="N73" s="52">
        <v>0</v>
      </c>
      <c r="O73" s="54" t="s">
        <v>35</v>
      </c>
      <c r="P73" s="54">
        <v>855</v>
      </c>
      <c r="Q73" s="51" t="s">
        <v>34</v>
      </c>
      <c r="R73" t="s">
        <v>395</v>
      </c>
      <c r="S73" t="s">
        <v>396</v>
      </c>
      <c r="T73" t="s">
        <v>397</v>
      </c>
      <c r="U73" t="s">
        <v>147</v>
      </c>
      <c r="V73" t="s">
        <v>148</v>
      </c>
      <c r="W73" t="s">
        <v>37</v>
      </c>
      <c r="Y73" s="55">
        <v>13.451139283308866</v>
      </c>
    </row>
    <row r="74" spans="1:25" x14ac:dyDescent="0.25">
      <c r="A74" t="s">
        <v>398</v>
      </c>
      <c r="B74" t="s">
        <v>43</v>
      </c>
      <c r="C74" s="51" t="s">
        <v>43</v>
      </c>
      <c r="D74" t="s">
        <v>46</v>
      </c>
      <c r="E74" s="51">
        <v>10020035</v>
      </c>
      <c r="F74" t="s">
        <v>140</v>
      </c>
      <c r="G74" s="51">
        <v>13</v>
      </c>
      <c r="H74" s="52">
        <v>40.800000000000004</v>
      </c>
      <c r="I74" s="53">
        <v>2059.6547080799996</v>
      </c>
      <c r="J74" s="54">
        <v>0</v>
      </c>
      <c r="K74" s="54">
        <v>2059.6547080799996</v>
      </c>
      <c r="L74" s="54">
        <v>0</v>
      </c>
      <c r="M74" s="52">
        <v>0</v>
      </c>
      <c r="N74" s="52">
        <v>0</v>
      </c>
      <c r="O74" s="54" t="s">
        <v>35</v>
      </c>
      <c r="P74" s="54">
        <v>0</v>
      </c>
      <c r="Q74" s="51" t="s">
        <v>34</v>
      </c>
      <c r="R74">
        <v>0</v>
      </c>
      <c r="S74">
        <v>0</v>
      </c>
      <c r="T74">
        <v>0</v>
      </c>
      <c r="U74">
        <v>0</v>
      </c>
      <c r="V74" t="s">
        <v>141</v>
      </c>
      <c r="W74" t="s">
        <v>37</v>
      </c>
      <c r="Y74" s="55">
        <v>0</v>
      </c>
    </row>
    <row r="75" spans="1:25" x14ac:dyDescent="0.25">
      <c r="A75" t="s">
        <v>399</v>
      </c>
      <c r="B75" t="s">
        <v>43</v>
      </c>
      <c r="C75" s="51" t="s">
        <v>43</v>
      </c>
      <c r="D75" t="s">
        <v>46</v>
      </c>
      <c r="E75" s="51">
        <v>10020035</v>
      </c>
      <c r="F75" t="s">
        <v>193</v>
      </c>
      <c r="G75" s="51">
        <v>13</v>
      </c>
      <c r="H75" s="52">
        <v>397.2</v>
      </c>
      <c r="I75" s="53">
        <v>17059.533883419204</v>
      </c>
      <c r="J75" s="54">
        <v>0</v>
      </c>
      <c r="K75" s="54">
        <v>0</v>
      </c>
      <c r="L75" s="54">
        <v>208</v>
      </c>
      <c r="M75" s="52">
        <v>0</v>
      </c>
      <c r="N75" s="52">
        <v>0</v>
      </c>
      <c r="O75" s="54" t="s">
        <v>35</v>
      </c>
      <c r="P75" s="54">
        <v>16852</v>
      </c>
      <c r="Q75" s="51" t="s">
        <v>34</v>
      </c>
      <c r="R75" t="s">
        <v>400</v>
      </c>
      <c r="S75" t="s">
        <v>401</v>
      </c>
      <c r="T75" t="s">
        <v>402</v>
      </c>
      <c r="U75" t="s">
        <v>403</v>
      </c>
      <c r="V75" t="s">
        <v>148</v>
      </c>
      <c r="W75" t="s">
        <v>37</v>
      </c>
      <c r="Y75" s="55">
        <v>27.917162699452373</v>
      </c>
    </row>
    <row r="76" spans="1:25" x14ac:dyDescent="0.25">
      <c r="A76" t="s">
        <v>404</v>
      </c>
      <c r="B76" t="s">
        <v>43</v>
      </c>
      <c r="C76" s="51" t="s">
        <v>43</v>
      </c>
      <c r="D76" t="s">
        <v>46</v>
      </c>
      <c r="E76" s="51">
        <v>10020035</v>
      </c>
      <c r="F76" t="s">
        <v>216</v>
      </c>
      <c r="G76" s="51">
        <v>10</v>
      </c>
      <c r="H76" s="52">
        <v>46.8</v>
      </c>
      <c r="I76" s="53">
        <v>2373.3924388979999</v>
      </c>
      <c r="J76" s="54">
        <v>0</v>
      </c>
      <c r="K76" s="54">
        <v>0</v>
      </c>
      <c r="L76" s="54">
        <v>0</v>
      </c>
      <c r="M76" s="52">
        <v>0</v>
      </c>
      <c r="N76" s="52">
        <v>0</v>
      </c>
      <c r="O76" s="54" t="s">
        <v>35</v>
      </c>
      <c r="P76" s="54">
        <v>2373</v>
      </c>
      <c r="Q76" s="51" t="s">
        <v>34</v>
      </c>
      <c r="R76" t="s">
        <v>405</v>
      </c>
      <c r="S76" t="s">
        <v>406</v>
      </c>
      <c r="T76" t="s">
        <v>389</v>
      </c>
      <c r="U76" t="s">
        <v>154</v>
      </c>
      <c r="V76" t="s">
        <v>148</v>
      </c>
      <c r="W76" t="s">
        <v>37</v>
      </c>
      <c r="Y76" s="55">
        <v>25.356756825833333</v>
      </c>
    </row>
    <row r="77" spans="1:25" x14ac:dyDescent="0.25">
      <c r="A77" t="s">
        <v>407</v>
      </c>
      <c r="B77" t="s">
        <v>43</v>
      </c>
      <c r="C77" s="51" t="s">
        <v>43</v>
      </c>
      <c r="D77" t="s">
        <v>46</v>
      </c>
      <c r="E77" s="51">
        <v>10020035</v>
      </c>
      <c r="F77" t="s">
        <v>222</v>
      </c>
      <c r="G77" s="51">
        <v>13</v>
      </c>
      <c r="H77" s="52">
        <v>476.3</v>
      </c>
      <c r="I77" s="53">
        <v>21251.516494628402</v>
      </c>
      <c r="J77" s="54">
        <v>0</v>
      </c>
      <c r="K77" s="54">
        <v>0</v>
      </c>
      <c r="L77" s="54">
        <v>0</v>
      </c>
      <c r="M77" s="52">
        <v>13500</v>
      </c>
      <c r="N77" s="52">
        <v>0</v>
      </c>
      <c r="O77" s="54" t="s">
        <v>35</v>
      </c>
      <c r="P77" s="54">
        <v>7752</v>
      </c>
      <c r="Q77" s="51" t="s">
        <v>34</v>
      </c>
      <c r="R77" t="s">
        <v>408</v>
      </c>
      <c r="S77" t="s">
        <v>409</v>
      </c>
      <c r="T77" t="s">
        <v>402</v>
      </c>
      <c r="U77" t="s">
        <v>403</v>
      </c>
      <c r="V77" t="s">
        <v>148</v>
      </c>
      <c r="W77" t="s">
        <v>37</v>
      </c>
      <c r="Y77" s="55">
        <v>29.001649635751544</v>
      </c>
    </row>
    <row r="78" spans="1:25" x14ac:dyDescent="0.25">
      <c r="A78" t="s">
        <v>410</v>
      </c>
      <c r="B78" t="s">
        <v>43</v>
      </c>
      <c r="C78" s="51" t="s">
        <v>43</v>
      </c>
      <c r="D78" t="s">
        <v>46</v>
      </c>
      <c r="E78" s="51">
        <v>10020035</v>
      </c>
      <c r="F78" t="s">
        <v>411</v>
      </c>
      <c r="G78" s="51">
        <v>4</v>
      </c>
      <c r="H78" s="52">
        <v>11.7</v>
      </c>
      <c r="I78" s="53">
        <v>637.02028531320002</v>
      </c>
      <c r="J78" s="54">
        <v>0</v>
      </c>
      <c r="K78" s="54">
        <v>0</v>
      </c>
      <c r="L78" s="54">
        <v>0</v>
      </c>
      <c r="M78" s="52">
        <v>0</v>
      </c>
      <c r="N78" s="52">
        <v>0</v>
      </c>
      <c r="O78" s="54" t="s">
        <v>35</v>
      </c>
      <c r="P78" s="54">
        <v>637</v>
      </c>
      <c r="Q78" s="51" t="s">
        <v>34</v>
      </c>
      <c r="R78">
        <v>0</v>
      </c>
      <c r="S78">
        <v>0</v>
      </c>
      <c r="T78">
        <v>0</v>
      </c>
      <c r="U78">
        <v>0</v>
      </c>
      <c r="V78" t="s">
        <v>141</v>
      </c>
      <c r="W78" t="s">
        <v>37</v>
      </c>
      <c r="Y78" s="55">
        <v>10.88923564637949</v>
      </c>
    </row>
    <row r="79" spans="1:25" x14ac:dyDescent="0.25">
      <c r="A79" t="s">
        <v>412</v>
      </c>
      <c r="B79" t="s">
        <v>43</v>
      </c>
      <c r="C79" s="51" t="s">
        <v>43</v>
      </c>
      <c r="D79" t="s">
        <v>46</v>
      </c>
      <c r="E79" s="51">
        <v>10020035</v>
      </c>
      <c r="F79" t="s">
        <v>413</v>
      </c>
      <c r="G79" s="51">
        <v>2</v>
      </c>
      <c r="H79" s="52">
        <v>3.9</v>
      </c>
      <c r="I79" s="53">
        <v>184.34797077000002</v>
      </c>
      <c r="J79" s="54">
        <v>0</v>
      </c>
      <c r="K79" s="54">
        <v>0</v>
      </c>
      <c r="L79" s="54">
        <v>0</v>
      </c>
      <c r="M79" s="52">
        <v>0</v>
      </c>
      <c r="N79" s="52">
        <v>0</v>
      </c>
      <c r="O79" s="54" t="s">
        <v>35</v>
      </c>
      <c r="P79" s="54">
        <v>184</v>
      </c>
      <c r="Q79" s="51" t="s">
        <v>34</v>
      </c>
      <c r="R79">
        <v>0</v>
      </c>
      <c r="S79">
        <v>0</v>
      </c>
      <c r="T79">
        <v>0</v>
      </c>
      <c r="U79">
        <v>0</v>
      </c>
      <c r="V79" t="s">
        <v>141</v>
      </c>
      <c r="W79" t="s">
        <v>37</v>
      </c>
      <c r="Y79" s="55">
        <v>4.7268710453846161</v>
      </c>
    </row>
    <row r="80" spans="1:25" x14ac:dyDescent="0.25">
      <c r="A80" t="s">
        <v>414</v>
      </c>
      <c r="B80" t="s">
        <v>43</v>
      </c>
      <c r="C80" s="51" t="s">
        <v>43</v>
      </c>
      <c r="D80" t="s">
        <v>46</v>
      </c>
      <c r="E80" s="51">
        <v>10020035</v>
      </c>
      <c r="F80" t="s">
        <v>415</v>
      </c>
      <c r="G80" s="51">
        <v>10</v>
      </c>
      <c r="H80" s="52">
        <v>284.5</v>
      </c>
      <c r="I80" s="53">
        <v>12082.373574150002</v>
      </c>
      <c r="J80" s="54">
        <v>0</v>
      </c>
      <c r="K80" s="54">
        <v>0</v>
      </c>
      <c r="L80" s="54">
        <v>0</v>
      </c>
      <c r="M80" s="52">
        <v>0</v>
      </c>
      <c r="N80" s="52">
        <v>0</v>
      </c>
      <c r="O80" s="54" t="s">
        <v>35</v>
      </c>
      <c r="P80" s="54">
        <v>12082</v>
      </c>
      <c r="Q80" s="51" t="s">
        <v>34</v>
      </c>
      <c r="R80" t="s">
        <v>416</v>
      </c>
      <c r="S80" t="s">
        <v>417</v>
      </c>
      <c r="T80" t="s">
        <v>402</v>
      </c>
      <c r="U80" t="s">
        <v>234</v>
      </c>
      <c r="V80" t="s">
        <v>148</v>
      </c>
      <c r="W80" t="s">
        <v>37</v>
      </c>
      <c r="Y80" s="55">
        <v>21.234399954569422</v>
      </c>
    </row>
    <row r="81" spans="1:25" x14ac:dyDescent="0.25">
      <c r="A81" t="s">
        <v>418</v>
      </c>
      <c r="B81" t="s">
        <v>43</v>
      </c>
      <c r="C81" s="51" t="s">
        <v>43</v>
      </c>
      <c r="D81" t="s">
        <v>46</v>
      </c>
      <c r="E81" s="51">
        <v>10020035</v>
      </c>
      <c r="F81" t="s">
        <v>419</v>
      </c>
      <c r="G81" s="51">
        <v>5</v>
      </c>
      <c r="H81" s="52">
        <v>32</v>
      </c>
      <c r="I81" s="53">
        <v>1789.4162747962002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35</v>
      </c>
      <c r="P81" s="54">
        <v>1789</v>
      </c>
      <c r="Q81" s="51" t="s">
        <v>34</v>
      </c>
      <c r="R81">
        <v>0</v>
      </c>
      <c r="S81">
        <v>0</v>
      </c>
      <c r="T81">
        <v>0</v>
      </c>
      <c r="U81">
        <v>0</v>
      </c>
      <c r="V81" t="s">
        <v>141</v>
      </c>
      <c r="W81" t="s">
        <v>37</v>
      </c>
      <c r="Y81" s="55">
        <v>13.979814646845314</v>
      </c>
    </row>
    <row r="82" spans="1:25" x14ac:dyDescent="0.25">
      <c r="A82" t="s">
        <v>420</v>
      </c>
      <c r="B82" t="s">
        <v>43</v>
      </c>
      <c r="C82" s="51" t="s">
        <v>43</v>
      </c>
      <c r="D82" t="s">
        <v>46</v>
      </c>
      <c r="E82" s="51">
        <v>10020035</v>
      </c>
      <c r="F82" t="s">
        <v>421</v>
      </c>
      <c r="G82" s="51">
        <v>2</v>
      </c>
      <c r="H82" s="52">
        <v>1.2</v>
      </c>
      <c r="I82" s="53">
        <v>47.789559420000003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35</v>
      </c>
      <c r="P82" s="54">
        <v>48</v>
      </c>
      <c r="Q82" s="51" t="s">
        <v>34</v>
      </c>
      <c r="R82">
        <v>0</v>
      </c>
      <c r="S82">
        <v>0</v>
      </c>
      <c r="T82">
        <v>0</v>
      </c>
      <c r="U82">
        <v>0</v>
      </c>
      <c r="V82" t="s">
        <v>141</v>
      </c>
      <c r="W82" t="s">
        <v>37</v>
      </c>
      <c r="Y82" s="55">
        <v>3.982463285000001</v>
      </c>
    </row>
    <row r="83" spans="1:25" x14ac:dyDescent="0.25">
      <c r="A83" t="s">
        <v>422</v>
      </c>
      <c r="B83" t="s">
        <v>43</v>
      </c>
      <c r="C83" s="51" t="s">
        <v>43</v>
      </c>
      <c r="D83" t="s">
        <v>46</v>
      </c>
      <c r="E83" s="51">
        <v>10020035</v>
      </c>
      <c r="F83" t="s">
        <v>185</v>
      </c>
      <c r="G83" s="51">
        <v>1</v>
      </c>
      <c r="H83" s="52">
        <v>0.5</v>
      </c>
      <c r="I83" s="53">
        <v>19.460556000000004</v>
      </c>
      <c r="J83" s="54">
        <v>0</v>
      </c>
      <c r="K83" s="54">
        <v>0</v>
      </c>
      <c r="L83" s="54">
        <v>0</v>
      </c>
      <c r="M83" s="52">
        <v>0</v>
      </c>
      <c r="N83" s="52">
        <v>0</v>
      </c>
      <c r="O83" s="54" t="s">
        <v>35</v>
      </c>
      <c r="P83" s="54">
        <v>19</v>
      </c>
      <c r="Q83" s="51" t="s">
        <v>34</v>
      </c>
      <c r="R83">
        <v>0</v>
      </c>
      <c r="S83">
        <v>0</v>
      </c>
      <c r="T83">
        <v>0</v>
      </c>
      <c r="U83">
        <v>0</v>
      </c>
      <c r="V83" t="s">
        <v>141</v>
      </c>
      <c r="W83" t="s">
        <v>37</v>
      </c>
      <c r="Y83" s="55">
        <v>1.9460556000000004</v>
      </c>
    </row>
    <row r="84" spans="1:25" x14ac:dyDescent="0.25">
      <c r="A84" t="s">
        <v>423</v>
      </c>
      <c r="B84" t="s">
        <v>43</v>
      </c>
      <c r="C84" s="51" t="s">
        <v>43</v>
      </c>
      <c r="D84" t="s">
        <v>48</v>
      </c>
      <c r="E84" s="51">
        <v>10020044</v>
      </c>
      <c r="F84" t="s">
        <v>140</v>
      </c>
      <c r="G84" s="51">
        <v>12</v>
      </c>
      <c r="H84" s="52">
        <v>6.97</v>
      </c>
      <c r="I84" s="53">
        <v>300.51227431199999</v>
      </c>
      <c r="J84" s="54">
        <v>0</v>
      </c>
      <c r="K84" s="54">
        <v>300.51227431199999</v>
      </c>
      <c r="L84" s="54">
        <v>0</v>
      </c>
      <c r="M84" s="52">
        <v>0</v>
      </c>
      <c r="N84" s="52">
        <v>0</v>
      </c>
      <c r="O84" s="54" t="s">
        <v>35</v>
      </c>
      <c r="P84" s="54">
        <v>0</v>
      </c>
      <c r="Q84" s="51" t="s">
        <v>34</v>
      </c>
      <c r="R84">
        <v>0</v>
      </c>
      <c r="S84">
        <v>0</v>
      </c>
      <c r="T84">
        <v>0</v>
      </c>
      <c r="U84">
        <v>0</v>
      </c>
      <c r="V84" t="s">
        <v>141</v>
      </c>
      <c r="W84" t="s">
        <v>37</v>
      </c>
      <c r="Y84" s="55">
        <v>0</v>
      </c>
    </row>
    <row r="85" spans="1:25" x14ac:dyDescent="0.25">
      <c r="A85" t="s">
        <v>424</v>
      </c>
      <c r="B85" t="s">
        <v>43</v>
      </c>
      <c r="C85" s="51" t="s">
        <v>43</v>
      </c>
      <c r="D85" t="s">
        <v>48</v>
      </c>
      <c r="E85" s="51">
        <v>10020044</v>
      </c>
      <c r="F85" t="s">
        <v>143</v>
      </c>
      <c r="G85" s="51">
        <v>13</v>
      </c>
      <c r="H85" s="52">
        <v>28.73</v>
      </c>
      <c r="I85" s="53">
        <v>1118.1765303300001</v>
      </c>
      <c r="J85" s="54">
        <v>0</v>
      </c>
      <c r="K85" s="54">
        <v>0</v>
      </c>
      <c r="L85" s="54">
        <v>0</v>
      </c>
      <c r="M85" s="52">
        <v>0</v>
      </c>
      <c r="N85" s="52">
        <v>0</v>
      </c>
      <c r="O85" s="54" t="s">
        <v>35</v>
      </c>
      <c r="P85" s="54">
        <v>1118</v>
      </c>
      <c r="Q85" s="51" t="s">
        <v>34</v>
      </c>
      <c r="R85" t="s">
        <v>425</v>
      </c>
      <c r="S85" t="s">
        <v>426</v>
      </c>
      <c r="T85" t="s">
        <v>368</v>
      </c>
      <c r="U85" t="s">
        <v>369</v>
      </c>
      <c r="V85" t="s">
        <v>148</v>
      </c>
      <c r="W85" t="s">
        <v>37</v>
      </c>
      <c r="Y85" s="55">
        <v>25.298111545927608</v>
      </c>
    </row>
    <row r="86" spans="1:25" x14ac:dyDescent="0.25">
      <c r="A86" t="s">
        <v>427</v>
      </c>
      <c r="B86" t="s">
        <v>43</v>
      </c>
      <c r="C86" s="51" t="s">
        <v>43</v>
      </c>
      <c r="D86" t="s">
        <v>48</v>
      </c>
      <c r="E86" s="51">
        <v>10020044</v>
      </c>
      <c r="F86" t="s">
        <v>222</v>
      </c>
      <c r="G86" s="51">
        <v>2</v>
      </c>
      <c r="H86" s="52">
        <v>2.29</v>
      </c>
      <c r="I86" s="53">
        <v>94.694970420000004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35</v>
      </c>
      <c r="P86" s="54">
        <v>95</v>
      </c>
      <c r="Q86" s="51" t="s">
        <v>34</v>
      </c>
      <c r="R86" t="s">
        <v>428</v>
      </c>
      <c r="S86" t="s">
        <v>429</v>
      </c>
      <c r="T86" t="s">
        <v>368</v>
      </c>
      <c r="U86" t="s">
        <v>369</v>
      </c>
      <c r="V86" t="s">
        <v>148</v>
      </c>
      <c r="W86" t="s">
        <v>37</v>
      </c>
      <c r="Y86" s="55">
        <v>4.1351515467248907</v>
      </c>
    </row>
    <row r="87" spans="1:25" x14ac:dyDescent="0.25">
      <c r="A87" t="s">
        <v>430</v>
      </c>
      <c r="B87" t="s">
        <v>43</v>
      </c>
      <c r="C87" s="51" t="s">
        <v>43</v>
      </c>
      <c r="D87" t="s">
        <v>48</v>
      </c>
      <c r="E87" s="51">
        <v>10020044</v>
      </c>
      <c r="F87" t="s">
        <v>226</v>
      </c>
      <c r="G87" s="51">
        <v>14</v>
      </c>
      <c r="H87" s="52">
        <v>162.5</v>
      </c>
      <c r="I87" s="53">
        <v>6993.6459312095594</v>
      </c>
      <c r="J87" s="54">
        <v>0</v>
      </c>
      <c r="K87" s="54">
        <v>0</v>
      </c>
      <c r="L87" s="54">
        <v>19</v>
      </c>
      <c r="M87" s="52">
        <v>0</v>
      </c>
      <c r="N87" s="52">
        <v>0</v>
      </c>
      <c r="O87" s="54" t="s">
        <v>35</v>
      </c>
      <c r="P87" s="54">
        <v>6975</v>
      </c>
      <c r="Q87" s="51" t="s">
        <v>34</v>
      </c>
      <c r="R87" t="s">
        <v>431</v>
      </c>
      <c r="S87" t="s">
        <v>432</v>
      </c>
      <c r="T87" t="s">
        <v>368</v>
      </c>
      <c r="U87" t="s">
        <v>369</v>
      </c>
      <c r="V87" t="s">
        <v>148</v>
      </c>
      <c r="W87" t="s">
        <v>37</v>
      </c>
      <c r="Y87" s="55">
        <v>30.126474780595029</v>
      </c>
    </row>
    <row r="88" spans="1:25" x14ac:dyDescent="0.25">
      <c r="A88" t="s">
        <v>433</v>
      </c>
      <c r="B88" t="s">
        <v>43</v>
      </c>
      <c r="C88" s="51" t="s">
        <v>43</v>
      </c>
      <c r="D88" t="s">
        <v>48</v>
      </c>
      <c r="E88" s="51">
        <v>10020044</v>
      </c>
      <c r="F88" t="s">
        <v>231</v>
      </c>
      <c r="G88" s="51">
        <v>14</v>
      </c>
      <c r="H88" s="52">
        <v>31.41</v>
      </c>
      <c r="I88" s="53">
        <v>1209.4933983450001</v>
      </c>
      <c r="J88" s="54">
        <v>0</v>
      </c>
      <c r="K88" s="54">
        <v>0</v>
      </c>
      <c r="L88" s="54">
        <v>0</v>
      </c>
      <c r="M88" s="52">
        <v>0</v>
      </c>
      <c r="N88" s="52">
        <v>0</v>
      </c>
      <c r="O88" s="54" t="s">
        <v>35</v>
      </c>
      <c r="P88" s="54">
        <v>1209</v>
      </c>
      <c r="Q88" s="51" t="s">
        <v>34</v>
      </c>
      <c r="R88" t="s">
        <v>434</v>
      </c>
      <c r="S88" t="s">
        <v>435</v>
      </c>
      <c r="T88" t="s">
        <v>368</v>
      </c>
      <c r="U88" t="s">
        <v>369</v>
      </c>
      <c r="V88" t="s">
        <v>148</v>
      </c>
      <c r="W88" t="s">
        <v>37</v>
      </c>
      <c r="Y88" s="55">
        <v>26.954644343887303</v>
      </c>
    </row>
    <row r="89" spans="1:25" x14ac:dyDescent="0.25">
      <c r="A89" t="s">
        <v>436</v>
      </c>
      <c r="B89" t="s">
        <v>43</v>
      </c>
      <c r="C89" s="51" t="s">
        <v>43</v>
      </c>
      <c r="D89" t="s">
        <v>48</v>
      </c>
      <c r="E89" s="51">
        <v>10020044</v>
      </c>
      <c r="F89" t="s">
        <v>245</v>
      </c>
      <c r="G89" s="51">
        <v>14</v>
      </c>
      <c r="H89" s="52">
        <v>86.610000000000014</v>
      </c>
      <c r="I89" s="53">
        <v>3385.4095435380009</v>
      </c>
      <c r="J89" s="54">
        <v>0</v>
      </c>
      <c r="K89" s="54">
        <v>0</v>
      </c>
      <c r="L89" s="54">
        <v>0</v>
      </c>
      <c r="M89" s="52">
        <v>0</v>
      </c>
      <c r="N89" s="52">
        <v>0</v>
      </c>
      <c r="O89" s="54" t="s">
        <v>35</v>
      </c>
      <c r="P89" s="54">
        <v>3385</v>
      </c>
      <c r="Q89" s="51" t="s">
        <v>34</v>
      </c>
      <c r="R89" t="s">
        <v>437</v>
      </c>
      <c r="S89" t="s">
        <v>438</v>
      </c>
      <c r="T89" t="s">
        <v>368</v>
      </c>
      <c r="U89" t="s">
        <v>369</v>
      </c>
      <c r="V89" t="s">
        <v>148</v>
      </c>
      <c r="W89" t="s">
        <v>37</v>
      </c>
      <c r="X89" s="58"/>
      <c r="Y89" s="55">
        <v>27.361582732670598</v>
      </c>
    </row>
    <row r="90" spans="1:25" x14ac:dyDescent="0.25">
      <c r="A90" t="s">
        <v>439</v>
      </c>
      <c r="B90" t="s">
        <v>43</v>
      </c>
      <c r="C90" s="51" t="s">
        <v>43</v>
      </c>
      <c r="D90" t="s">
        <v>48</v>
      </c>
      <c r="E90" s="51">
        <v>10020044</v>
      </c>
      <c r="F90" t="s">
        <v>258</v>
      </c>
      <c r="G90" s="51">
        <v>11</v>
      </c>
      <c r="H90" s="52">
        <v>47.110000000000007</v>
      </c>
      <c r="I90" s="53">
        <v>1862.6140434480003</v>
      </c>
      <c r="J90" s="54">
        <v>0</v>
      </c>
      <c r="K90" s="54">
        <v>0</v>
      </c>
      <c r="L90" s="54">
        <v>0</v>
      </c>
      <c r="M90" s="52">
        <v>0</v>
      </c>
      <c r="N90" s="52">
        <v>0</v>
      </c>
      <c r="O90" s="54" t="s">
        <v>35</v>
      </c>
      <c r="P90" s="54">
        <v>1863</v>
      </c>
      <c r="Q90" s="51" t="s">
        <v>34</v>
      </c>
      <c r="R90" t="s">
        <v>440</v>
      </c>
      <c r="S90" t="s">
        <v>441</v>
      </c>
      <c r="T90" t="s">
        <v>368</v>
      </c>
      <c r="U90" t="s">
        <v>369</v>
      </c>
      <c r="V90" t="s">
        <v>148</v>
      </c>
      <c r="W90" t="s">
        <v>37</v>
      </c>
      <c r="Y90" s="55">
        <v>21.745653234905539</v>
      </c>
    </row>
    <row r="91" spans="1:25" x14ac:dyDescent="0.25">
      <c r="A91" t="s">
        <v>442</v>
      </c>
      <c r="B91" t="s">
        <v>43</v>
      </c>
      <c r="C91" s="51" t="s">
        <v>43</v>
      </c>
      <c r="D91" t="s">
        <v>48</v>
      </c>
      <c r="E91" s="51">
        <v>10020044</v>
      </c>
      <c r="F91" t="s">
        <v>262</v>
      </c>
      <c r="G91" s="51">
        <v>7</v>
      </c>
      <c r="H91" s="52">
        <v>11.86</v>
      </c>
      <c r="I91" s="53">
        <v>516.05704687500008</v>
      </c>
      <c r="J91" s="54">
        <v>0</v>
      </c>
      <c r="K91" s="54">
        <v>0</v>
      </c>
      <c r="L91" s="54">
        <v>0</v>
      </c>
      <c r="M91" s="52">
        <v>0</v>
      </c>
      <c r="N91" s="52">
        <v>0</v>
      </c>
      <c r="O91" s="54" t="s">
        <v>35</v>
      </c>
      <c r="P91" s="54">
        <v>516</v>
      </c>
      <c r="Q91" s="51" t="s">
        <v>34</v>
      </c>
      <c r="R91" t="s">
        <v>443</v>
      </c>
      <c r="S91" t="s">
        <v>444</v>
      </c>
      <c r="T91" t="s">
        <v>368</v>
      </c>
      <c r="U91" t="s">
        <v>369</v>
      </c>
      <c r="V91" t="s">
        <v>148</v>
      </c>
      <c r="W91" t="s">
        <v>37</v>
      </c>
      <c r="Y91" s="55">
        <v>15.229339494624794</v>
      </c>
    </row>
    <row r="92" spans="1:25" x14ac:dyDescent="0.25">
      <c r="A92" t="s">
        <v>445</v>
      </c>
      <c r="B92" t="s">
        <v>43</v>
      </c>
      <c r="C92" s="51" t="s">
        <v>43</v>
      </c>
      <c r="D92" t="s">
        <v>48</v>
      </c>
      <c r="E92" s="51">
        <v>10020044</v>
      </c>
      <c r="F92" t="s">
        <v>160</v>
      </c>
      <c r="G92" s="51">
        <v>14</v>
      </c>
      <c r="H92" s="52">
        <v>223.15000000000003</v>
      </c>
      <c r="I92" s="53">
        <v>12156.380789003621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35</v>
      </c>
      <c r="P92" s="54">
        <v>12156</v>
      </c>
      <c r="Q92" s="51" t="s">
        <v>34</v>
      </c>
      <c r="R92" t="s">
        <v>446</v>
      </c>
      <c r="S92" t="s">
        <v>447</v>
      </c>
      <c r="T92" t="s">
        <v>368</v>
      </c>
      <c r="U92" t="s">
        <v>369</v>
      </c>
      <c r="V92" t="s">
        <v>148</v>
      </c>
      <c r="W92" t="s">
        <v>37</v>
      </c>
      <c r="Y92" s="55">
        <v>38.133392571375907</v>
      </c>
    </row>
    <row r="93" spans="1:25" x14ac:dyDescent="0.25">
      <c r="A93" t="s">
        <v>448</v>
      </c>
      <c r="B93" t="s">
        <v>43</v>
      </c>
      <c r="C93" s="51" t="s">
        <v>43</v>
      </c>
      <c r="D93" t="s">
        <v>48</v>
      </c>
      <c r="E93" s="51">
        <v>10020044</v>
      </c>
      <c r="F93" t="s">
        <v>271</v>
      </c>
      <c r="G93" s="51">
        <v>12</v>
      </c>
      <c r="H93" s="52">
        <v>14.140000000000002</v>
      </c>
      <c r="I93" s="53">
        <v>774.2417714160041</v>
      </c>
      <c r="J93" s="54">
        <v>0</v>
      </c>
      <c r="K93" s="54">
        <v>0</v>
      </c>
      <c r="L93" s="54">
        <v>0</v>
      </c>
      <c r="M93" s="52">
        <v>0</v>
      </c>
      <c r="N93" s="52">
        <v>0</v>
      </c>
      <c r="O93" s="54" t="s">
        <v>35</v>
      </c>
      <c r="P93" s="54">
        <v>774</v>
      </c>
      <c r="Q93" s="51" t="s">
        <v>34</v>
      </c>
      <c r="R93" t="s">
        <v>449</v>
      </c>
      <c r="S93" t="s">
        <v>450</v>
      </c>
      <c r="T93" t="s">
        <v>368</v>
      </c>
      <c r="U93" t="s">
        <v>369</v>
      </c>
      <c r="V93" t="s">
        <v>148</v>
      </c>
      <c r="W93" t="s">
        <v>37</v>
      </c>
      <c r="Y93" s="55">
        <v>32.853257627270331</v>
      </c>
    </row>
    <row r="94" spans="1:25" x14ac:dyDescent="0.25">
      <c r="A94" t="s">
        <v>451</v>
      </c>
      <c r="B94" t="s">
        <v>43</v>
      </c>
      <c r="C94" s="51" t="s">
        <v>43</v>
      </c>
      <c r="D94" t="s">
        <v>48</v>
      </c>
      <c r="E94" s="51">
        <v>10020044</v>
      </c>
      <c r="F94" t="s">
        <v>452</v>
      </c>
      <c r="G94" s="51">
        <v>14</v>
      </c>
      <c r="H94" s="52">
        <v>119.24</v>
      </c>
      <c r="I94" s="53">
        <v>5964.5688884996207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35</v>
      </c>
      <c r="P94" s="54">
        <v>5965</v>
      </c>
      <c r="Q94" s="51" t="s">
        <v>34</v>
      </c>
      <c r="R94" t="s">
        <v>453</v>
      </c>
      <c r="S94" t="s">
        <v>454</v>
      </c>
      <c r="T94" t="s">
        <v>368</v>
      </c>
      <c r="U94" t="s">
        <v>369</v>
      </c>
      <c r="V94" t="s">
        <v>148</v>
      </c>
      <c r="W94" t="s">
        <v>37</v>
      </c>
      <c r="Y94" s="55">
        <v>35.015080693976309</v>
      </c>
    </row>
    <row r="95" spans="1:25" x14ac:dyDescent="0.25">
      <c r="A95" t="s">
        <v>455</v>
      </c>
      <c r="B95" t="s">
        <v>43</v>
      </c>
      <c r="C95" s="51" t="s">
        <v>43</v>
      </c>
      <c r="D95" t="s">
        <v>48</v>
      </c>
      <c r="E95" s="51">
        <v>10020044</v>
      </c>
      <c r="F95" t="s">
        <v>456</v>
      </c>
      <c r="G95" s="51">
        <v>14</v>
      </c>
      <c r="H95" s="52">
        <v>47.449999999999996</v>
      </c>
      <c r="I95" s="53">
        <v>1848.9168048329998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35</v>
      </c>
      <c r="P95" s="54">
        <v>1849</v>
      </c>
      <c r="Q95" s="51" t="s">
        <v>34</v>
      </c>
      <c r="R95" t="s">
        <v>457</v>
      </c>
      <c r="S95" t="s">
        <v>458</v>
      </c>
      <c r="T95" t="s">
        <v>368</v>
      </c>
      <c r="U95" t="s">
        <v>369</v>
      </c>
      <c r="V95" t="s">
        <v>148</v>
      </c>
      <c r="W95" t="s">
        <v>37</v>
      </c>
      <c r="Y95" s="55">
        <v>27.275906499116971</v>
      </c>
    </row>
    <row r="96" spans="1:25" x14ac:dyDescent="0.25">
      <c r="A96" t="s">
        <v>459</v>
      </c>
      <c r="B96" t="s">
        <v>43</v>
      </c>
      <c r="C96" s="51" t="s">
        <v>43</v>
      </c>
      <c r="D96" t="s">
        <v>48</v>
      </c>
      <c r="E96" s="51">
        <v>10020044</v>
      </c>
      <c r="F96" t="s">
        <v>185</v>
      </c>
      <c r="G96" s="51">
        <v>14</v>
      </c>
      <c r="H96" s="52">
        <v>127.30000000000001</v>
      </c>
      <c r="I96" s="53">
        <v>4977.8653694250006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35</v>
      </c>
      <c r="P96" s="54">
        <v>4978</v>
      </c>
      <c r="Q96" s="51" t="s">
        <v>34</v>
      </c>
      <c r="R96" t="s">
        <v>460</v>
      </c>
      <c r="S96" t="s">
        <v>461</v>
      </c>
      <c r="T96" t="s">
        <v>368</v>
      </c>
      <c r="U96" t="s">
        <v>369</v>
      </c>
      <c r="V96" t="s">
        <v>148</v>
      </c>
      <c r="W96" t="s">
        <v>37</v>
      </c>
      <c r="Y96" s="55">
        <v>27.372394018833468</v>
      </c>
    </row>
    <row r="97" spans="1:25" x14ac:dyDescent="0.25">
      <c r="A97" t="s">
        <v>462</v>
      </c>
      <c r="B97" t="s">
        <v>43</v>
      </c>
      <c r="C97" s="51" t="s">
        <v>43</v>
      </c>
      <c r="D97" t="s">
        <v>48</v>
      </c>
      <c r="E97" s="51">
        <v>10020044</v>
      </c>
      <c r="F97" t="s">
        <v>463</v>
      </c>
      <c r="G97" s="51">
        <v>14</v>
      </c>
      <c r="H97" s="52">
        <v>123.03</v>
      </c>
      <c r="I97" s="53">
        <v>4803.3105613710004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35</v>
      </c>
      <c r="P97" s="54">
        <v>4803</v>
      </c>
      <c r="Q97" s="51" t="s">
        <v>34</v>
      </c>
      <c r="R97" t="s">
        <v>464</v>
      </c>
      <c r="S97" t="s">
        <v>465</v>
      </c>
      <c r="T97" t="s">
        <v>368</v>
      </c>
      <c r="U97" t="s">
        <v>369</v>
      </c>
      <c r="V97" t="s">
        <v>148</v>
      </c>
      <c r="W97" t="s">
        <v>37</v>
      </c>
      <c r="Y97" s="55">
        <v>27.329248093633264</v>
      </c>
    </row>
    <row r="98" spans="1:25" x14ac:dyDescent="0.25">
      <c r="A98" t="s">
        <v>466</v>
      </c>
      <c r="B98" t="s">
        <v>43</v>
      </c>
      <c r="C98" s="51" t="s">
        <v>43</v>
      </c>
      <c r="D98" t="s">
        <v>48</v>
      </c>
      <c r="E98" s="51">
        <v>10020044</v>
      </c>
      <c r="F98" t="s">
        <v>467</v>
      </c>
      <c r="G98" s="51">
        <v>13</v>
      </c>
      <c r="H98" s="52">
        <v>30.390000000000004</v>
      </c>
      <c r="I98" s="53">
        <v>1185.111125202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35</v>
      </c>
      <c r="P98" s="54">
        <v>1185</v>
      </c>
      <c r="Q98" s="51" t="s">
        <v>34</v>
      </c>
      <c r="R98" t="s">
        <v>468</v>
      </c>
      <c r="S98" t="s">
        <v>469</v>
      </c>
      <c r="T98" t="s">
        <v>368</v>
      </c>
      <c r="U98" t="s">
        <v>369</v>
      </c>
      <c r="V98" t="s">
        <v>148</v>
      </c>
      <c r="W98" t="s">
        <v>37</v>
      </c>
      <c r="Y98" s="55">
        <v>25.34788520504442</v>
      </c>
    </row>
    <row r="99" spans="1:25" x14ac:dyDescent="0.25">
      <c r="A99" t="s">
        <v>470</v>
      </c>
      <c r="B99" t="s">
        <v>43</v>
      </c>
      <c r="C99" s="51" t="s">
        <v>43</v>
      </c>
      <c r="D99" t="s">
        <v>48</v>
      </c>
      <c r="E99" s="51">
        <v>10020044</v>
      </c>
      <c r="F99" t="s">
        <v>471</v>
      </c>
      <c r="G99" s="51">
        <v>12</v>
      </c>
      <c r="H99" s="52">
        <v>55.150000000000006</v>
      </c>
      <c r="I99" s="53">
        <v>2112.6668553750005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35</v>
      </c>
      <c r="P99" s="54">
        <v>2113</v>
      </c>
      <c r="Q99" s="51" t="s">
        <v>34</v>
      </c>
      <c r="R99" t="s">
        <v>472</v>
      </c>
      <c r="S99" t="s">
        <v>473</v>
      </c>
      <c r="T99" t="s">
        <v>368</v>
      </c>
      <c r="U99" t="s">
        <v>48</v>
      </c>
      <c r="V99" t="s">
        <v>148</v>
      </c>
      <c r="W99" t="s">
        <v>37</v>
      </c>
      <c r="Y99" s="55">
        <v>22.984589541704452</v>
      </c>
    </row>
    <row r="100" spans="1:25" x14ac:dyDescent="0.25">
      <c r="A100" t="s">
        <v>474</v>
      </c>
      <c r="B100" t="s">
        <v>43</v>
      </c>
      <c r="C100" s="51" t="s">
        <v>43</v>
      </c>
      <c r="D100" t="s">
        <v>48</v>
      </c>
      <c r="E100" s="51">
        <v>10020044</v>
      </c>
      <c r="F100" t="s">
        <v>475</v>
      </c>
      <c r="G100" s="51">
        <v>13</v>
      </c>
      <c r="H100" s="52">
        <v>60.050000000000004</v>
      </c>
      <c r="I100" s="53">
        <v>2348.1068142810004</v>
      </c>
      <c r="J100" s="54">
        <v>0</v>
      </c>
      <c r="K100" s="54">
        <v>0</v>
      </c>
      <c r="L100" s="54">
        <v>0</v>
      </c>
      <c r="M100" s="52">
        <v>0</v>
      </c>
      <c r="N100" s="52">
        <v>0</v>
      </c>
      <c r="O100" s="54" t="s">
        <v>35</v>
      </c>
      <c r="P100" s="54">
        <v>2348</v>
      </c>
      <c r="Q100" s="51" t="s">
        <v>34</v>
      </c>
      <c r="R100" t="s">
        <v>476</v>
      </c>
      <c r="S100" t="s">
        <v>477</v>
      </c>
      <c r="T100" t="s">
        <v>368</v>
      </c>
      <c r="U100" t="s">
        <v>369</v>
      </c>
      <c r="V100" t="s">
        <v>148</v>
      </c>
      <c r="W100" t="s">
        <v>37</v>
      </c>
      <c r="Y100" s="55">
        <v>25.416643285306417</v>
      </c>
    </row>
    <row r="101" spans="1:25" x14ac:dyDescent="0.25">
      <c r="A101" t="s">
        <v>478</v>
      </c>
      <c r="B101" t="s">
        <v>43</v>
      </c>
      <c r="C101" s="51" t="s">
        <v>43</v>
      </c>
      <c r="D101" t="s">
        <v>48</v>
      </c>
      <c r="E101" s="51">
        <v>10020044</v>
      </c>
      <c r="F101" t="s">
        <v>479</v>
      </c>
      <c r="G101" s="51">
        <v>14</v>
      </c>
      <c r="H101" s="52">
        <v>32.42</v>
      </c>
      <c r="I101" s="53">
        <v>1294.0073742300001</v>
      </c>
      <c r="J101" s="54">
        <v>0</v>
      </c>
      <c r="K101" s="54">
        <v>0</v>
      </c>
      <c r="L101" s="54">
        <v>0</v>
      </c>
      <c r="M101" s="52">
        <v>0</v>
      </c>
      <c r="N101" s="52">
        <v>0</v>
      </c>
      <c r="O101" s="54" t="s">
        <v>35</v>
      </c>
      <c r="P101" s="54">
        <v>1294</v>
      </c>
      <c r="Q101" s="51" t="s">
        <v>34</v>
      </c>
      <c r="R101" t="s">
        <v>480</v>
      </c>
      <c r="S101" t="s">
        <v>481</v>
      </c>
      <c r="T101" t="s">
        <v>368</v>
      </c>
      <c r="U101" t="s">
        <v>164</v>
      </c>
      <c r="V101" t="s">
        <v>148</v>
      </c>
      <c r="W101" t="s">
        <v>37</v>
      </c>
      <c r="Y101" s="55">
        <v>27.939702713170885</v>
      </c>
    </row>
    <row r="102" spans="1:25" x14ac:dyDescent="0.25">
      <c r="A102" t="s">
        <v>482</v>
      </c>
      <c r="B102" t="s">
        <v>43</v>
      </c>
      <c r="C102" s="51" t="s">
        <v>43</v>
      </c>
      <c r="D102" t="s">
        <v>49</v>
      </c>
      <c r="E102" s="51">
        <v>10020068</v>
      </c>
      <c r="F102" t="s">
        <v>193</v>
      </c>
      <c r="G102" s="51">
        <v>5</v>
      </c>
      <c r="H102" s="52">
        <v>49.510000000000005</v>
      </c>
      <c r="I102" s="53">
        <v>2173.9474569180002</v>
      </c>
      <c r="J102" s="54">
        <v>0</v>
      </c>
      <c r="K102" s="54">
        <v>0</v>
      </c>
      <c r="L102" s="54">
        <v>2173.9474569180002</v>
      </c>
      <c r="M102" s="52">
        <v>0</v>
      </c>
      <c r="N102" s="52">
        <v>0</v>
      </c>
      <c r="O102" s="54" t="s">
        <v>35</v>
      </c>
      <c r="P102" s="54">
        <v>0</v>
      </c>
      <c r="Q102" s="51" t="s">
        <v>34</v>
      </c>
      <c r="R102" t="s">
        <v>483</v>
      </c>
      <c r="S102" t="s">
        <v>484</v>
      </c>
      <c r="T102" t="s">
        <v>196</v>
      </c>
      <c r="U102" t="s">
        <v>243</v>
      </c>
      <c r="V102" t="s">
        <v>148</v>
      </c>
      <c r="W102" t="s">
        <v>37</v>
      </c>
      <c r="Y102" s="55">
        <v>10.977314971308827</v>
      </c>
    </row>
    <row r="103" spans="1:25" x14ac:dyDescent="0.25">
      <c r="A103" t="s">
        <v>485</v>
      </c>
      <c r="B103" t="s">
        <v>43</v>
      </c>
      <c r="C103" s="51" t="s">
        <v>43</v>
      </c>
      <c r="D103" t="s">
        <v>49</v>
      </c>
      <c r="E103" s="51">
        <v>10020068</v>
      </c>
      <c r="F103" t="s">
        <v>143</v>
      </c>
      <c r="G103" s="51">
        <v>14</v>
      </c>
      <c r="H103" s="52">
        <v>35.840000000000003</v>
      </c>
      <c r="I103" s="53">
        <v>2054.2335452400002</v>
      </c>
      <c r="J103" s="54">
        <v>0</v>
      </c>
      <c r="K103" s="54">
        <v>0</v>
      </c>
      <c r="L103" s="54">
        <v>2054</v>
      </c>
      <c r="M103" s="52">
        <v>0</v>
      </c>
      <c r="N103" s="52">
        <v>0</v>
      </c>
      <c r="O103" s="54" t="s">
        <v>35</v>
      </c>
      <c r="P103" s="54">
        <v>0</v>
      </c>
      <c r="Q103" s="51" t="s">
        <v>34</v>
      </c>
      <c r="R103" t="s">
        <v>486</v>
      </c>
      <c r="S103" t="s">
        <v>487</v>
      </c>
      <c r="T103" t="s">
        <v>196</v>
      </c>
      <c r="U103" t="s">
        <v>243</v>
      </c>
      <c r="V103" t="s">
        <v>148</v>
      </c>
      <c r="W103" t="s">
        <v>37</v>
      </c>
      <c r="Y103" s="55">
        <v>40.121748930468755</v>
      </c>
    </row>
    <row r="104" spans="1:25" x14ac:dyDescent="0.25">
      <c r="A104" t="s">
        <v>488</v>
      </c>
      <c r="B104" t="s">
        <v>43</v>
      </c>
      <c r="C104" s="51" t="s">
        <v>43</v>
      </c>
      <c r="D104" t="s">
        <v>49</v>
      </c>
      <c r="E104" s="51">
        <v>10020068</v>
      </c>
      <c r="F104" t="s">
        <v>150</v>
      </c>
      <c r="G104" s="51">
        <v>8</v>
      </c>
      <c r="H104" s="52">
        <v>18.410000000000004</v>
      </c>
      <c r="I104" s="53">
        <v>585.93433616655</v>
      </c>
      <c r="J104" s="54">
        <v>0</v>
      </c>
      <c r="K104" s="54">
        <v>0</v>
      </c>
      <c r="L104" s="54">
        <v>586</v>
      </c>
      <c r="M104" s="52">
        <v>0</v>
      </c>
      <c r="N104" s="52">
        <v>0</v>
      </c>
      <c r="O104" s="54" t="s">
        <v>35</v>
      </c>
      <c r="P104" s="54">
        <v>0</v>
      </c>
      <c r="Q104" s="51" t="s">
        <v>34</v>
      </c>
      <c r="R104" t="s">
        <v>489</v>
      </c>
      <c r="S104" t="s">
        <v>490</v>
      </c>
      <c r="T104" t="s">
        <v>491</v>
      </c>
      <c r="U104" t="s">
        <v>154</v>
      </c>
      <c r="V104" t="s">
        <v>148</v>
      </c>
      <c r="W104" t="s">
        <v>37</v>
      </c>
      <c r="Y104" s="55">
        <v>12.730784055764257</v>
      </c>
    </row>
    <row r="105" spans="1:25" x14ac:dyDescent="0.25">
      <c r="A105" t="s">
        <v>492</v>
      </c>
      <c r="B105" t="s">
        <v>43</v>
      </c>
      <c r="C105" s="51" t="s">
        <v>43</v>
      </c>
      <c r="D105" t="s">
        <v>49</v>
      </c>
      <c r="E105" s="51">
        <v>10020068</v>
      </c>
      <c r="F105" t="s">
        <v>216</v>
      </c>
      <c r="G105" s="51">
        <v>14</v>
      </c>
      <c r="H105" s="52">
        <v>94.580000000000013</v>
      </c>
      <c r="I105" s="53">
        <v>4016.0319964230007</v>
      </c>
      <c r="J105" s="54">
        <v>0</v>
      </c>
      <c r="K105" s="54">
        <v>0</v>
      </c>
      <c r="L105" s="54">
        <v>1003</v>
      </c>
      <c r="M105" s="52">
        <v>0</v>
      </c>
      <c r="N105" s="52">
        <v>0</v>
      </c>
      <c r="O105" s="54" t="s">
        <v>35</v>
      </c>
      <c r="P105" s="54">
        <v>3013</v>
      </c>
      <c r="Q105" s="51" t="s">
        <v>34</v>
      </c>
      <c r="R105" t="s">
        <v>493</v>
      </c>
      <c r="S105" t="s">
        <v>494</v>
      </c>
      <c r="T105" t="s">
        <v>196</v>
      </c>
      <c r="U105" t="s">
        <v>243</v>
      </c>
      <c r="V105" t="s">
        <v>148</v>
      </c>
      <c r="W105" t="s">
        <v>37</v>
      </c>
      <c r="Y105" s="55">
        <v>29.723222642166423</v>
      </c>
    </row>
    <row r="106" spans="1:25" x14ac:dyDescent="0.25">
      <c r="A106" t="s">
        <v>495</v>
      </c>
      <c r="B106" t="s">
        <v>43</v>
      </c>
      <c r="C106" s="51" t="s">
        <v>43</v>
      </c>
      <c r="D106" t="s">
        <v>49</v>
      </c>
      <c r="E106" s="51">
        <v>10020068</v>
      </c>
      <c r="F106" t="s">
        <v>240</v>
      </c>
      <c r="G106" s="51">
        <v>6</v>
      </c>
      <c r="H106" s="52">
        <v>13.620000000000001</v>
      </c>
      <c r="I106" s="53">
        <v>1014.6237966827001</v>
      </c>
      <c r="J106" s="54">
        <v>0</v>
      </c>
      <c r="K106" s="54">
        <v>0</v>
      </c>
      <c r="L106" s="54">
        <v>0</v>
      </c>
      <c r="M106" s="52">
        <v>0</v>
      </c>
      <c r="N106" s="52">
        <v>0</v>
      </c>
      <c r="O106" s="54" t="s">
        <v>35</v>
      </c>
      <c r="P106" s="54">
        <v>1015</v>
      </c>
      <c r="Q106" s="51" t="s">
        <v>34</v>
      </c>
      <c r="R106" t="s">
        <v>496</v>
      </c>
      <c r="S106" t="s">
        <v>497</v>
      </c>
      <c r="T106" t="s">
        <v>196</v>
      </c>
      <c r="U106" t="s">
        <v>243</v>
      </c>
      <c r="V106" t="s">
        <v>148</v>
      </c>
      <c r="W106" t="s">
        <v>37</v>
      </c>
      <c r="Y106" s="55">
        <v>22.348541777151986</v>
      </c>
    </row>
    <row r="107" spans="1:25" x14ac:dyDescent="0.25">
      <c r="A107" t="s">
        <v>498</v>
      </c>
      <c r="B107" t="s">
        <v>43</v>
      </c>
      <c r="C107" s="51" t="s">
        <v>43</v>
      </c>
      <c r="D107" t="s">
        <v>49</v>
      </c>
      <c r="E107" s="51">
        <v>10020068</v>
      </c>
      <c r="F107" t="s">
        <v>245</v>
      </c>
      <c r="G107" s="51">
        <v>14</v>
      </c>
      <c r="H107" s="52">
        <v>62.71</v>
      </c>
      <c r="I107" s="53">
        <v>2785.5724152140401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35</v>
      </c>
      <c r="P107" s="54">
        <v>2786</v>
      </c>
      <c r="Q107" s="51" t="s">
        <v>34</v>
      </c>
      <c r="R107" t="s">
        <v>194</v>
      </c>
      <c r="S107" t="s">
        <v>499</v>
      </c>
      <c r="T107" t="s">
        <v>196</v>
      </c>
      <c r="U107" t="s">
        <v>243</v>
      </c>
      <c r="V107" t="s">
        <v>148</v>
      </c>
      <c r="W107" t="s">
        <v>37</v>
      </c>
      <c r="Y107" s="55">
        <v>31.09393542736132</v>
      </c>
    </row>
    <row r="108" spans="1:25" x14ac:dyDescent="0.25">
      <c r="A108" t="s">
        <v>500</v>
      </c>
      <c r="B108" t="s">
        <v>43</v>
      </c>
      <c r="C108" s="51" t="s">
        <v>43</v>
      </c>
      <c r="D108" t="s">
        <v>49</v>
      </c>
      <c r="E108" s="51">
        <v>10020068</v>
      </c>
      <c r="F108" t="s">
        <v>254</v>
      </c>
      <c r="G108" s="51">
        <v>14</v>
      </c>
      <c r="H108" s="52">
        <v>100.96999999999998</v>
      </c>
      <c r="I108" s="53">
        <v>4136.1435260550006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35</v>
      </c>
      <c r="P108" s="54">
        <v>4136</v>
      </c>
      <c r="Q108" s="51" t="s">
        <v>34</v>
      </c>
      <c r="R108" t="s">
        <v>501</v>
      </c>
      <c r="S108" t="s">
        <v>502</v>
      </c>
      <c r="T108" t="s">
        <v>196</v>
      </c>
      <c r="U108" t="s">
        <v>243</v>
      </c>
      <c r="V108" t="s">
        <v>148</v>
      </c>
      <c r="W108" t="s">
        <v>37</v>
      </c>
      <c r="Y108" s="55">
        <v>28.674858554407258</v>
      </c>
    </row>
    <row r="109" spans="1:25" x14ac:dyDescent="0.25">
      <c r="A109" t="s">
        <v>503</v>
      </c>
      <c r="B109" t="s">
        <v>43</v>
      </c>
      <c r="C109" s="51" t="s">
        <v>43</v>
      </c>
      <c r="D109" t="s">
        <v>49</v>
      </c>
      <c r="E109" s="51">
        <v>10020068</v>
      </c>
      <c r="F109" t="s">
        <v>258</v>
      </c>
      <c r="G109" s="51">
        <v>14</v>
      </c>
      <c r="H109" s="52">
        <v>93.45</v>
      </c>
      <c r="I109" s="53">
        <v>4241.1211702050005</v>
      </c>
      <c r="J109" s="54">
        <v>0</v>
      </c>
      <c r="K109" s="54">
        <v>0</v>
      </c>
      <c r="L109" s="54">
        <v>0</v>
      </c>
      <c r="M109" s="52">
        <v>0</v>
      </c>
      <c r="N109" s="52">
        <v>0</v>
      </c>
      <c r="O109" s="54" t="s">
        <v>35</v>
      </c>
      <c r="P109" s="54">
        <v>4241</v>
      </c>
      <c r="Q109" s="51" t="s">
        <v>34</v>
      </c>
      <c r="R109" t="s">
        <v>504</v>
      </c>
      <c r="S109" t="s">
        <v>505</v>
      </c>
      <c r="T109" t="s">
        <v>196</v>
      </c>
      <c r="U109" t="s">
        <v>243</v>
      </c>
      <c r="V109" t="s">
        <v>148</v>
      </c>
      <c r="W109" t="s">
        <v>37</v>
      </c>
      <c r="Y109" s="55">
        <v>31.76869790415731</v>
      </c>
    </row>
    <row r="110" spans="1:25" x14ac:dyDescent="0.25">
      <c r="A110" t="s">
        <v>506</v>
      </c>
      <c r="B110" t="s">
        <v>43</v>
      </c>
      <c r="C110" s="51" t="s">
        <v>43</v>
      </c>
      <c r="D110" t="s">
        <v>49</v>
      </c>
      <c r="E110" s="51">
        <v>10020068</v>
      </c>
      <c r="F110" t="s">
        <v>260</v>
      </c>
      <c r="G110" s="51">
        <v>14</v>
      </c>
      <c r="H110" s="52">
        <v>62.8</v>
      </c>
      <c r="I110" s="53">
        <v>2702.7979678830002</v>
      </c>
      <c r="J110" s="54">
        <v>0</v>
      </c>
      <c r="K110" s="54">
        <v>0</v>
      </c>
      <c r="L110" s="54">
        <v>0</v>
      </c>
      <c r="M110" s="52">
        <v>0</v>
      </c>
      <c r="N110" s="52">
        <v>0</v>
      </c>
      <c r="O110" s="54" t="s">
        <v>35</v>
      </c>
      <c r="P110" s="54">
        <v>2703</v>
      </c>
      <c r="Q110" s="51" t="s">
        <v>34</v>
      </c>
      <c r="R110" t="s">
        <v>507</v>
      </c>
      <c r="S110" t="s">
        <v>508</v>
      </c>
      <c r="T110" t="s">
        <v>196</v>
      </c>
      <c r="U110" t="s">
        <v>243</v>
      </c>
      <c r="V110" t="s">
        <v>148</v>
      </c>
      <c r="W110" t="s">
        <v>37</v>
      </c>
      <c r="Y110" s="55">
        <v>30.126728941371024</v>
      </c>
    </row>
    <row r="111" spans="1:25" x14ac:dyDescent="0.25">
      <c r="A111" t="s">
        <v>509</v>
      </c>
      <c r="B111" t="s">
        <v>43</v>
      </c>
      <c r="C111" s="51" t="s">
        <v>43</v>
      </c>
      <c r="D111" t="s">
        <v>49</v>
      </c>
      <c r="E111" s="51">
        <v>10020068</v>
      </c>
      <c r="F111" t="s">
        <v>160</v>
      </c>
      <c r="G111" s="51">
        <v>13</v>
      </c>
      <c r="H111" s="52">
        <v>37</v>
      </c>
      <c r="I111" s="53">
        <v>1460.8266855000002</v>
      </c>
      <c r="J111" s="54">
        <v>0</v>
      </c>
      <c r="K111" s="54">
        <v>0</v>
      </c>
      <c r="L111" s="54">
        <v>0</v>
      </c>
      <c r="M111" s="52">
        <v>0</v>
      </c>
      <c r="N111" s="52">
        <v>0</v>
      </c>
      <c r="O111" s="54" t="s">
        <v>35</v>
      </c>
      <c r="P111" s="54">
        <v>1461</v>
      </c>
      <c r="Q111" s="51" t="s">
        <v>34</v>
      </c>
      <c r="R111" t="s">
        <v>510</v>
      </c>
      <c r="S111" t="s">
        <v>511</v>
      </c>
      <c r="T111" t="s">
        <v>196</v>
      </c>
      <c r="U111" t="s">
        <v>243</v>
      </c>
      <c r="V111" t="s">
        <v>148</v>
      </c>
      <c r="W111" t="s">
        <v>37</v>
      </c>
      <c r="Y111" s="55">
        <v>25.66317150202703</v>
      </c>
    </row>
    <row r="112" spans="1:25" x14ac:dyDescent="0.25">
      <c r="A112" t="s">
        <v>512</v>
      </c>
      <c r="B112" t="s">
        <v>43</v>
      </c>
      <c r="C112" s="51" t="s">
        <v>43</v>
      </c>
      <c r="D112" t="s">
        <v>49</v>
      </c>
      <c r="E112" s="51">
        <v>10020068</v>
      </c>
      <c r="F112" t="s">
        <v>267</v>
      </c>
      <c r="G112" s="51">
        <v>5</v>
      </c>
      <c r="H112" s="52">
        <v>11.83</v>
      </c>
      <c r="I112" s="53">
        <v>430.75684793100004</v>
      </c>
      <c r="J112" s="54">
        <v>0</v>
      </c>
      <c r="K112" s="54">
        <v>0</v>
      </c>
      <c r="L112" s="54">
        <v>0</v>
      </c>
      <c r="M112" s="52">
        <v>0</v>
      </c>
      <c r="N112" s="52">
        <v>0</v>
      </c>
      <c r="O112" s="54" t="s">
        <v>35</v>
      </c>
      <c r="P112" s="54">
        <v>431</v>
      </c>
      <c r="Q112" s="51" t="s">
        <v>34</v>
      </c>
      <c r="R112" t="s">
        <v>227</v>
      </c>
      <c r="S112" t="s">
        <v>513</v>
      </c>
      <c r="T112" t="s">
        <v>514</v>
      </c>
      <c r="U112" t="s">
        <v>515</v>
      </c>
      <c r="V112" t="s">
        <v>148</v>
      </c>
      <c r="W112" t="s">
        <v>37</v>
      </c>
      <c r="Y112" s="55">
        <v>9.1030610298182602</v>
      </c>
    </row>
    <row r="113" spans="1:25" x14ac:dyDescent="0.25">
      <c r="A113" t="s">
        <v>516</v>
      </c>
      <c r="B113" t="s">
        <v>43</v>
      </c>
      <c r="C113" s="51" t="s">
        <v>43</v>
      </c>
      <c r="D113" t="s">
        <v>49</v>
      </c>
      <c r="E113" s="51">
        <v>10020068</v>
      </c>
      <c r="F113" t="s">
        <v>271</v>
      </c>
      <c r="G113" s="51">
        <v>14</v>
      </c>
      <c r="H113" s="52">
        <v>95.81</v>
      </c>
      <c r="I113" s="53">
        <v>3778.4365096080005</v>
      </c>
      <c r="J113" s="54">
        <v>0</v>
      </c>
      <c r="K113" s="54">
        <v>0</v>
      </c>
      <c r="L113" s="54">
        <v>0</v>
      </c>
      <c r="M113" s="52">
        <v>0</v>
      </c>
      <c r="N113" s="52">
        <v>0</v>
      </c>
      <c r="O113" s="54" t="s">
        <v>35</v>
      </c>
      <c r="P113" s="54">
        <v>3778</v>
      </c>
      <c r="Q113" s="51" t="s">
        <v>34</v>
      </c>
      <c r="R113" t="s">
        <v>517</v>
      </c>
      <c r="S113" t="s">
        <v>518</v>
      </c>
      <c r="T113" t="s">
        <v>196</v>
      </c>
      <c r="U113" t="s">
        <v>243</v>
      </c>
      <c r="V113" t="s">
        <v>148</v>
      </c>
      <c r="W113" t="s">
        <v>37</v>
      </c>
      <c r="Y113" s="55">
        <v>27.605735901530117</v>
      </c>
    </row>
    <row r="114" spans="1:25" x14ac:dyDescent="0.25">
      <c r="A114" t="s">
        <v>519</v>
      </c>
      <c r="B114" t="s">
        <v>43</v>
      </c>
      <c r="C114" s="51" t="s">
        <v>43</v>
      </c>
      <c r="D114" t="s">
        <v>49</v>
      </c>
      <c r="E114" s="51">
        <v>10020068</v>
      </c>
      <c r="F114" t="s">
        <v>452</v>
      </c>
      <c r="G114" s="51">
        <v>13</v>
      </c>
      <c r="H114" s="52">
        <v>31.510000000000005</v>
      </c>
      <c r="I114" s="53">
        <v>1433.6821388872002</v>
      </c>
      <c r="J114" s="54">
        <v>0</v>
      </c>
      <c r="K114" s="54">
        <v>0</v>
      </c>
      <c r="L114" s="54">
        <v>0</v>
      </c>
      <c r="M114" s="52">
        <v>0</v>
      </c>
      <c r="N114" s="52">
        <v>0</v>
      </c>
      <c r="O114" s="54" t="s">
        <v>35</v>
      </c>
      <c r="P114" s="54">
        <v>1434</v>
      </c>
      <c r="Q114" s="51" t="s">
        <v>34</v>
      </c>
      <c r="R114" t="s">
        <v>520</v>
      </c>
      <c r="S114" t="s">
        <v>521</v>
      </c>
      <c r="T114" t="s">
        <v>196</v>
      </c>
      <c r="U114" t="s">
        <v>243</v>
      </c>
      <c r="V114" t="s">
        <v>148</v>
      </c>
      <c r="W114" t="s">
        <v>37</v>
      </c>
      <c r="Y114" s="55">
        <v>29.574528412462072</v>
      </c>
    </row>
    <row r="115" spans="1:25" x14ac:dyDescent="0.25">
      <c r="A115" t="s">
        <v>522</v>
      </c>
      <c r="B115" t="s">
        <v>43</v>
      </c>
      <c r="C115" s="51" t="s">
        <v>43</v>
      </c>
      <c r="D115" t="s">
        <v>49</v>
      </c>
      <c r="E115" s="51">
        <v>10020068</v>
      </c>
      <c r="F115" t="s">
        <v>277</v>
      </c>
      <c r="G115" s="51">
        <v>13</v>
      </c>
      <c r="H115" s="52">
        <v>139.46999999999997</v>
      </c>
      <c r="I115" s="53">
        <v>6391.4423063850008</v>
      </c>
      <c r="J115" s="54">
        <v>0</v>
      </c>
      <c r="K115" s="54">
        <v>0</v>
      </c>
      <c r="L115" s="54">
        <v>0</v>
      </c>
      <c r="M115" s="52">
        <v>0</v>
      </c>
      <c r="N115" s="52">
        <v>0</v>
      </c>
      <c r="O115" s="54" t="s">
        <v>35</v>
      </c>
      <c r="P115" s="54">
        <v>6391</v>
      </c>
      <c r="Q115" s="51" t="s">
        <v>34</v>
      </c>
      <c r="R115" t="s">
        <v>523</v>
      </c>
      <c r="S115" t="s">
        <v>524</v>
      </c>
      <c r="T115" t="s">
        <v>196</v>
      </c>
      <c r="U115" t="s">
        <v>243</v>
      </c>
      <c r="V115" t="s">
        <v>148</v>
      </c>
      <c r="W115" t="s">
        <v>37</v>
      </c>
      <c r="Y115" s="55">
        <v>29.787319847639289</v>
      </c>
    </row>
    <row r="116" spans="1:25" x14ac:dyDescent="0.25">
      <c r="A116" t="s">
        <v>525</v>
      </c>
      <c r="B116" t="s">
        <v>43</v>
      </c>
      <c r="C116" s="51" t="s">
        <v>43</v>
      </c>
      <c r="D116" t="s">
        <v>49</v>
      </c>
      <c r="E116" s="51">
        <v>10020068</v>
      </c>
      <c r="F116" t="s">
        <v>526</v>
      </c>
      <c r="G116" s="51">
        <v>4</v>
      </c>
      <c r="H116" s="52">
        <v>22.1</v>
      </c>
      <c r="I116" s="53">
        <v>899.96063799600017</v>
      </c>
      <c r="J116" s="54">
        <v>0</v>
      </c>
      <c r="K116" s="54">
        <v>0</v>
      </c>
      <c r="L116" s="54">
        <v>0</v>
      </c>
      <c r="M116" s="52">
        <v>0</v>
      </c>
      <c r="N116" s="52">
        <v>0</v>
      </c>
      <c r="O116" s="54" t="s">
        <v>35</v>
      </c>
      <c r="P116" s="54">
        <v>900</v>
      </c>
      <c r="Q116" s="51" t="s">
        <v>34</v>
      </c>
      <c r="R116" t="s">
        <v>527</v>
      </c>
      <c r="S116" t="s">
        <v>528</v>
      </c>
      <c r="T116" t="s">
        <v>196</v>
      </c>
      <c r="U116" t="s">
        <v>243</v>
      </c>
      <c r="V116" t="s">
        <v>148</v>
      </c>
      <c r="W116" t="s">
        <v>37</v>
      </c>
      <c r="Y116" s="55">
        <v>8.1444401628597287</v>
      </c>
    </row>
    <row r="117" spans="1:25" x14ac:dyDescent="0.25">
      <c r="A117" t="s">
        <v>529</v>
      </c>
      <c r="B117" t="s">
        <v>43</v>
      </c>
      <c r="C117" s="51" t="s">
        <v>43</v>
      </c>
      <c r="D117" t="s">
        <v>49</v>
      </c>
      <c r="E117" s="51">
        <v>10020068</v>
      </c>
      <c r="F117" t="s">
        <v>394</v>
      </c>
      <c r="G117" s="51">
        <v>9</v>
      </c>
      <c r="H117" s="52">
        <v>12.51</v>
      </c>
      <c r="I117" s="53">
        <v>463.15789627875006</v>
      </c>
      <c r="J117" s="54">
        <v>0</v>
      </c>
      <c r="K117" s="54">
        <v>0</v>
      </c>
      <c r="L117" s="54">
        <v>0</v>
      </c>
      <c r="M117" s="52">
        <v>0</v>
      </c>
      <c r="N117" s="52">
        <v>0</v>
      </c>
      <c r="O117" s="54" t="s">
        <v>35</v>
      </c>
      <c r="P117" s="54">
        <v>463</v>
      </c>
      <c r="Q117" s="51" t="s">
        <v>34</v>
      </c>
      <c r="R117" t="s">
        <v>530</v>
      </c>
      <c r="S117" t="s">
        <v>531</v>
      </c>
      <c r="T117" t="s">
        <v>491</v>
      </c>
      <c r="U117" t="s">
        <v>154</v>
      </c>
      <c r="V117" t="s">
        <v>148</v>
      </c>
      <c r="W117" t="s">
        <v>37</v>
      </c>
      <c r="Y117" s="55">
        <v>16.660355981250003</v>
      </c>
    </row>
    <row r="118" spans="1:25" x14ac:dyDescent="0.25">
      <c r="A118" t="s">
        <v>532</v>
      </c>
      <c r="B118" t="s">
        <v>43</v>
      </c>
      <c r="C118" s="51" t="s">
        <v>43</v>
      </c>
      <c r="D118" t="s">
        <v>49</v>
      </c>
      <c r="E118" s="51">
        <v>10020068</v>
      </c>
      <c r="F118" t="s">
        <v>415</v>
      </c>
      <c r="G118" s="51">
        <v>1</v>
      </c>
      <c r="H118" s="52">
        <v>1.88</v>
      </c>
      <c r="I118" s="53">
        <v>68.520040381199991</v>
      </c>
      <c r="J118" s="54">
        <v>0</v>
      </c>
      <c r="K118" s="54">
        <v>0</v>
      </c>
      <c r="L118" s="54">
        <v>0</v>
      </c>
      <c r="M118" s="52">
        <v>0</v>
      </c>
      <c r="N118" s="52">
        <v>0</v>
      </c>
      <c r="O118" s="54" t="s">
        <v>35</v>
      </c>
      <c r="P118" s="54">
        <v>69</v>
      </c>
      <c r="Q118" s="51" t="s">
        <v>34</v>
      </c>
      <c r="R118" t="s">
        <v>217</v>
      </c>
      <c r="S118" t="s">
        <v>533</v>
      </c>
      <c r="T118" t="s">
        <v>196</v>
      </c>
      <c r="U118" t="s">
        <v>243</v>
      </c>
      <c r="V118" t="s">
        <v>148</v>
      </c>
      <c r="W118" t="s">
        <v>37</v>
      </c>
      <c r="Y118" s="55">
        <v>1.8223414995</v>
      </c>
    </row>
    <row r="119" spans="1:25" x14ac:dyDescent="0.25">
      <c r="A119" t="s">
        <v>534</v>
      </c>
      <c r="B119" t="s">
        <v>43</v>
      </c>
      <c r="C119" s="51" t="s">
        <v>43</v>
      </c>
      <c r="D119" t="s">
        <v>49</v>
      </c>
      <c r="E119" s="51">
        <v>10020068</v>
      </c>
      <c r="F119" t="s">
        <v>419</v>
      </c>
      <c r="G119" s="51">
        <v>8</v>
      </c>
      <c r="H119" s="52">
        <v>23.880000000000003</v>
      </c>
      <c r="I119" s="53">
        <v>1054.047220809</v>
      </c>
      <c r="J119" s="54">
        <v>0</v>
      </c>
      <c r="K119" s="54">
        <v>0</v>
      </c>
      <c r="L119" s="54">
        <v>0</v>
      </c>
      <c r="M119" s="52">
        <v>0</v>
      </c>
      <c r="N119" s="52">
        <v>0</v>
      </c>
      <c r="O119" s="54" t="s">
        <v>35</v>
      </c>
      <c r="P119" s="54">
        <v>1054</v>
      </c>
      <c r="Q119" s="51" t="s">
        <v>34</v>
      </c>
      <c r="R119" t="s">
        <v>535</v>
      </c>
      <c r="S119" t="s">
        <v>536</v>
      </c>
      <c r="T119" t="s">
        <v>491</v>
      </c>
      <c r="U119" t="s">
        <v>154</v>
      </c>
      <c r="V119" t="s">
        <v>148</v>
      </c>
      <c r="W119" t="s">
        <v>37</v>
      </c>
      <c r="Y119" s="55">
        <v>17.655732341859295</v>
      </c>
    </row>
    <row r="120" spans="1:25" x14ac:dyDescent="0.25">
      <c r="A120" t="s">
        <v>537</v>
      </c>
      <c r="B120" t="s">
        <v>43</v>
      </c>
      <c r="C120" s="51" t="s">
        <v>43</v>
      </c>
      <c r="D120" t="s">
        <v>49</v>
      </c>
      <c r="E120" s="51">
        <v>10020068</v>
      </c>
      <c r="F120" t="s">
        <v>181</v>
      </c>
      <c r="G120" s="51">
        <v>5</v>
      </c>
      <c r="H120" s="52">
        <v>12.67</v>
      </c>
      <c r="I120" s="53">
        <v>531.46372674150007</v>
      </c>
      <c r="J120" s="54">
        <v>0</v>
      </c>
      <c r="K120" s="54">
        <v>0</v>
      </c>
      <c r="L120" s="54">
        <v>0</v>
      </c>
      <c r="M120" s="52">
        <v>0</v>
      </c>
      <c r="N120" s="52">
        <v>0</v>
      </c>
      <c r="O120" s="54" t="s">
        <v>35</v>
      </c>
      <c r="P120" s="54">
        <v>531</v>
      </c>
      <c r="Q120" s="51" t="s">
        <v>34</v>
      </c>
      <c r="R120" t="s">
        <v>538</v>
      </c>
      <c r="S120" t="s">
        <v>539</v>
      </c>
      <c r="T120" t="s">
        <v>540</v>
      </c>
      <c r="U120" t="s">
        <v>369</v>
      </c>
      <c r="V120" t="s">
        <v>148</v>
      </c>
      <c r="W120" t="s">
        <v>37</v>
      </c>
      <c r="Y120" s="55">
        <v>10.486656013052487</v>
      </c>
    </row>
    <row r="121" spans="1:25" x14ac:dyDescent="0.25">
      <c r="A121" t="s">
        <v>541</v>
      </c>
      <c r="B121" t="s">
        <v>43</v>
      </c>
      <c r="C121" s="51" t="s">
        <v>43</v>
      </c>
      <c r="D121" t="s">
        <v>49</v>
      </c>
      <c r="E121" s="51">
        <v>10020068</v>
      </c>
      <c r="F121" t="s">
        <v>542</v>
      </c>
      <c r="G121" s="51">
        <v>12</v>
      </c>
      <c r="H121" s="52">
        <v>61.14</v>
      </c>
      <c r="I121" s="53">
        <v>2202.7160932215002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35</v>
      </c>
      <c r="P121" s="54">
        <v>2203</v>
      </c>
      <c r="Q121" s="51" t="s">
        <v>34</v>
      </c>
      <c r="R121" t="s">
        <v>543</v>
      </c>
      <c r="S121" t="s">
        <v>544</v>
      </c>
      <c r="T121" t="s">
        <v>196</v>
      </c>
      <c r="U121" t="s">
        <v>243</v>
      </c>
      <c r="V121" t="s">
        <v>148</v>
      </c>
      <c r="W121" t="s">
        <v>37</v>
      </c>
      <c r="Y121" s="55">
        <v>21.616448412379789</v>
      </c>
    </row>
    <row r="122" spans="1:25" x14ac:dyDescent="0.25">
      <c r="A122" t="s">
        <v>545</v>
      </c>
      <c r="B122" t="s">
        <v>43</v>
      </c>
      <c r="C122" s="51" t="s">
        <v>43</v>
      </c>
      <c r="D122" t="s">
        <v>49</v>
      </c>
      <c r="E122" s="51">
        <v>10020068</v>
      </c>
      <c r="F122" t="s">
        <v>475</v>
      </c>
      <c r="G122" s="51">
        <v>12</v>
      </c>
      <c r="H122" s="52">
        <v>63.840000000000011</v>
      </c>
      <c r="I122" s="53">
        <v>2556.4990662569999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35</v>
      </c>
      <c r="P122" s="54">
        <v>2556</v>
      </c>
      <c r="Q122" s="51" t="s">
        <v>34</v>
      </c>
      <c r="R122" t="s">
        <v>546</v>
      </c>
      <c r="S122" t="s">
        <v>547</v>
      </c>
      <c r="T122" t="s">
        <v>548</v>
      </c>
      <c r="U122" t="s">
        <v>363</v>
      </c>
      <c r="V122" t="s">
        <v>148</v>
      </c>
      <c r="W122" t="s">
        <v>37</v>
      </c>
      <c r="Y122" s="55">
        <v>24.027246863317668</v>
      </c>
    </row>
    <row r="123" spans="1:25" x14ac:dyDescent="0.25">
      <c r="A123" t="s">
        <v>549</v>
      </c>
      <c r="B123" t="s">
        <v>43</v>
      </c>
      <c r="C123" s="51" t="s">
        <v>43</v>
      </c>
      <c r="D123" t="s">
        <v>49</v>
      </c>
      <c r="E123" s="51">
        <v>10020068</v>
      </c>
      <c r="F123" t="s">
        <v>550</v>
      </c>
      <c r="G123" s="51">
        <v>13</v>
      </c>
      <c r="H123" s="52">
        <v>34.39</v>
      </c>
      <c r="I123" s="53">
        <v>1381.306462257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35</v>
      </c>
      <c r="P123" s="54">
        <v>1381</v>
      </c>
      <c r="Q123" s="51" t="s">
        <v>34</v>
      </c>
      <c r="R123" t="s">
        <v>551</v>
      </c>
      <c r="S123" t="s">
        <v>552</v>
      </c>
      <c r="T123" t="s">
        <v>540</v>
      </c>
      <c r="U123" t="s">
        <v>369</v>
      </c>
      <c r="V123" t="s">
        <v>148</v>
      </c>
      <c r="W123" t="s">
        <v>37</v>
      </c>
      <c r="Y123" s="55">
        <v>26.107856948736551</v>
      </c>
    </row>
    <row r="124" spans="1:25" x14ac:dyDescent="0.25">
      <c r="A124" t="s">
        <v>553</v>
      </c>
      <c r="B124" t="s">
        <v>43</v>
      </c>
      <c r="C124" s="51" t="s">
        <v>43</v>
      </c>
      <c r="D124" t="s">
        <v>49</v>
      </c>
      <c r="E124" s="51">
        <v>10020068</v>
      </c>
      <c r="F124" t="s">
        <v>554</v>
      </c>
      <c r="G124" s="51">
        <v>7</v>
      </c>
      <c r="H124" s="52">
        <v>29.71</v>
      </c>
      <c r="I124" s="53">
        <v>1352.5358629260002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35</v>
      </c>
      <c r="P124" s="54">
        <v>1353</v>
      </c>
      <c r="Q124" s="51" t="s">
        <v>34</v>
      </c>
      <c r="R124" t="s">
        <v>555</v>
      </c>
      <c r="S124" t="s">
        <v>556</v>
      </c>
      <c r="T124" t="s">
        <v>196</v>
      </c>
      <c r="U124" t="s">
        <v>243</v>
      </c>
      <c r="V124" t="s">
        <v>148</v>
      </c>
      <c r="W124" t="s">
        <v>37</v>
      </c>
      <c r="Y124" s="55">
        <v>15.933609963786608</v>
      </c>
    </row>
    <row r="125" spans="1:25" x14ac:dyDescent="0.25">
      <c r="A125" t="s">
        <v>557</v>
      </c>
      <c r="B125" t="s">
        <v>43</v>
      </c>
      <c r="C125" s="51" t="s">
        <v>43</v>
      </c>
      <c r="D125" t="s">
        <v>49</v>
      </c>
      <c r="E125" s="51">
        <v>10020068</v>
      </c>
      <c r="F125" t="s">
        <v>558</v>
      </c>
      <c r="G125" s="51">
        <v>5</v>
      </c>
      <c r="H125" s="52">
        <v>8.23</v>
      </c>
      <c r="I125" s="53">
        <v>380.69750591100001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35</v>
      </c>
      <c r="P125" s="54">
        <v>381</v>
      </c>
      <c r="Q125" s="51" t="s">
        <v>34</v>
      </c>
      <c r="R125" t="s">
        <v>559</v>
      </c>
      <c r="S125" t="s">
        <v>560</v>
      </c>
      <c r="T125" t="s">
        <v>196</v>
      </c>
      <c r="U125" t="s">
        <v>243</v>
      </c>
      <c r="V125" t="s">
        <v>148</v>
      </c>
      <c r="W125" t="s">
        <v>37</v>
      </c>
      <c r="Y125" s="55">
        <v>11.564322779799513</v>
      </c>
    </row>
    <row r="126" spans="1:25" x14ac:dyDescent="0.25">
      <c r="A126" t="s">
        <v>561</v>
      </c>
      <c r="B126" t="s">
        <v>43</v>
      </c>
      <c r="C126" s="51" t="s">
        <v>43</v>
      </c>
      <c r="D126" t="s">
        <v>49</v>
      </c>
      <c r="E126" s="51">
        <v>10020068</v>
      </c>
      <c r="F126" t="s">
        <v>562</v>
      </c>
      <c r="G126" s="51">
        <v>13</v>
      </c>
      <c r="H126" s="52">
        <v>26.879999999999995</v>
      </c>
      <c r="I126" s="53">
        <v>1350.0007522855101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35</v>
      </c>
      <c r="P126" s="54">
        <v>1350</v>
      </c>
      <c r="Q126" s="51" t="s">
        <v>34</v>
      </c>
      <c r="R126" t="s">
        <v>563</v>
      </c>
      <c r="S126" t="s">
        <v>564</v>
      </c>
      <c r="T126" t="s">
        <v>196</v>
      </c>
      <c r="U126" t="s">
        <v>243</v>
      </c>
      <c r="V126" t="s">
        <v>148</v>
      </c>
      <c r="W126" t="s">
        <v>37</v>
      </c>
      <c r="Y126" s="55">
        <v>32.645107477142176</v>
      </c>
    </row>
    <row r="127" spans="1:25" x14ac:dyDescent="0.25">
      <c r="A127" t="s">
        <v>565</v>
      </c>
      <c r="B127" t="s">
        <v>43</v>
      </c>
      <c r="C127" s="51" t="s">
        <v>43</v>
      </c>
      <c r="D127" t="s">
        <v>49</v>
      </c>
      <c r="E127" s="51">
        <v>10020068</v>
      </c>
      <c r="F127" t="s">
        <v>566</v>
      </c>
      <c r="G127" s="51">
        <v>8</v>
      </c>
      <c r="H127" s="52">
        <v>20.46</v>
      </c>
      <c r="I127" s="53">
        <v>853.87716994000016</v>
      </c>
      <c r="J127" s="54">
        <v>0</v>
      </c>
      <c r="K127" s="54">
        <v>0</v>
      </c>
      <c r="L127" s="54">
        <v>0</v>
      </c>
      <c r="M127" s="52">
        <v>0</v>
      </c>
      <c r="N127" s="52">
        <v>0</v>
      </c>
      <c r="O127" s="54" t="s">
        <v>35</v>
      </c>
      <c r="P127" s="54">
        <v>854</v>
      </c>
      <c r="Q127" s="51" t="s">
        <v>34</v>
      </c>
      <c r="R127" t="s">
        <v>567</v>
      </c>
      <c r="S127" t="s">
        <v>568</v>
      </c>
      <c r="T127" t="s">
        <v>491</v>
      </c>
      <c r="U127" t="s">
        <v>315</v>
      </c>
      <c r="V127" t="s">
        <v>148</v>
      </c>
      <c r="W127" t="s">
        <v>37</v>
      </c>
      <c r="Y127" s="55">
        <v>16.693590810166182</v>
      </c>
    </row>
    <row r="128" spans="1:25" x14ac:dyDescent="0.25">
      <c r="A128" t="s">
        <v>569</v>
      </c>
      <c r="B128" t="s">
        <v>43</v>
      </c>
      <c r="C128" s="51" t="s">
        <v>43</v>
      </c>
      <c r="D128" t="s">
        <v>49</v>
      </c>
      <c r="E128" s="51">
        <v>10020068</v>
      </c>
      <c r="F128" t="s">
        <v>570</v>
      </c>
      <c r="G128" s="51">
        <v>7</v>
      </c>
      <c r="H128" s="52">
        <v>13.440000000000001</v>
      </c>
      <c r="I128" s="53">
        <v>454.90547463960002</v>
      </c>
      <c r="J128" s="54">
        <v>0</v>
      </c>
      <c r="K128" s="54">
        <v>0</v>
      </c>
      <c r="L128" s="54">
        <v>0</v>
      </c>
      <c r="M128" s="52">
        <v>0</v>
      </c>
      <c r="N128" s="52">
        <v>0</v>
      </c>
      <c r="O128" s="54" t="s">
        <v>35</v>
      </c>
      <c r="P128" s="54">
        <v>455</v>
      </c>
      <c r="Q128" s="51" t="s">
        <v>34</v>
      </c>
      <c r="R128" t="s">
        <v>571</v>
      </c>
      <c r="S128" t="s">
        <v>572</v>
      </c>
      <c r="T128" t="s">
        <v>491</v>
      </c>
      <c r="U128" t="s">
        <v>315</v>
      </c>
      <c r="V128" t="s">
        <v>148</v>
      </c>
      <c r="W128" t="s">
        <v>37</v>
      </c>
      <c r="Y128" s="55">
        <v>11.84649673540625</v>
      </c>
    </row>
    <row r="129" spans="1:25" x14ac:dyDescent="0.25">
      <c r="A129" t="s">
        <v>573</v>
      </c>
      <c r="B129" t="s">
        <v>43</v>
      </c>
      <c r="C129" s="51" t="s">
        <v>43</v>
      </c>
      <c r="D129" t="s">
        <v>49</v>
      </c>
      <c r="E129" s="51">
        <v>10020068</v>
      </c>
      <c r="F129" t="s">
        <v>574</v>
      </c>
      <c r="G129" s="51">
        <v>11</v>
      </c>
      <c r="H129" s="52">
        <v>25.96</v>
      </c>
      <c r="I129" s="53">
        <v>1105.1602421638499</v>
      </c>
      <c r="J129" s="54">
        <v>0</v>
      </c>
      <c r="K129" s="54">
        <v>0</v>
      </c>
      <c r="L129" s="54">
        <v>0</v>
      </c>
      <c r="M129" s="52">
        <v>0</v>
      </c>
      <c r="N129" s="52">
        <v>0</v>
      </c>
      <c r="O129" s="54" t="s">
        <v>35</v>
      </c>
      <c r="P129" s="54">
        <v>1105</v>
      </c>
      <c r="Q129" s="51" t="s">
        <v>34</v>
      </c>
      <c r="R129" t="s">
        <v>575</v>
      </c>
      <c r="S129" t="s">
        <v>576</v>
      </c>
      <c r="T129" t="s">
        <v>196</v>
      </c>
      <c r="U129" t="s">
        <v>280</v>
      </c>
      <c r="V129" t="s">
        <v>148</v>
      </c>
      <c r="W129" t="s">
        <v>37</v>
      </c>
      <c r="Y129" s="55">
        <v>23.414411910251061</v>
      </c>
    </row>
    <row r="130" spans="1:25" x14ac:dyDescent="0.25">
      <c r="A130" t="s">
        <v>577</v>
      </c>
      <c r="B130" t="s">
        <v>43</v>
      </c>
      <c r="C130" s="51" t="s">
        <v>43</v>
      </c>
      <c r="D130" t="s">
        <v>49</v>
      </c>
      <c r="E130" s="51">
        <v>10020068</v>
      </c>
      <c r="F130" t="s">
        <v>578</v>
      </c>
      <c r="G130" s="51">
        <v>7</v>
      </c>
      <c r="H130" s="52">
        <v>24.04</v>
      </c>
      <c r="I130" s="53">
        <v>952.00824779999994</v>
      </c>
      <c r="J130" s="54">
        <v>0</v>
      </c>
      <c r="K130" s="54">
        <v>0</v>
      </c>
      <c r="L130" s="54">
        <v>0</v>
      </c>
      <c r="M130" s="52">
        <v>0</v>
      </c>
      <c r="N130" s="52">
        <v>0</v>
      </c>
      <c r="O130" s="54" t="s">
        <v>35</v>
      </c>
      <c r="P130" s="54">
        <v>952</v>
      </c>
      <c r="Q130" s="51" t="s">
        <v>34</v>
      </c>
      <c r="R130" t="s">
        <v>579</v>
      </c>
      <c r="S130" t="s">
        <v>580</v>
      </c>
      <c r="T130" t="s">
        <v>219</v>
      </c>
      <c r="U130" t="s">
        <v>581</v>
      </c>
      <c r="V130" t="s">
        <v>148</v>
      </c>
      <c r="W130" t="s">
        <v>37</v>
      </c>
      <c r="Y130" s="55">
        <v>13.860353025374378</v>
      </c>
    </row>
    <row r="131" spans="1:25" x14ac:dyDescent="0.25">
      <c r="A131" t="s">
        <v>582</v>
      </c>
      <c r="B131" t="s">
        <v>43</v>
      </c>
      <c r="C131" s="51" t="s">
        <v>43</v>
      </c>
      <c r="D131" t="s">
        <v>49</v>
      </c>
      <c r="E131" s="51">
        <v>10020068</v>
      </c>
      <c r="F131" t="s">
        <v>583</v>
      </c>
      <c r="G131" s="51">
        <v>13</v>
      </c>
      <c r="H131" s="52">
        <v>56.989999999999995</v>
      </c>
      <c r="I131" s="53">
        <v>2363.5529252521537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35</v>
      </c>
      <c r="P131" s="54">
        <v>2364</v>
      </c>
      <c r="Q131" s="51" t="s">
        <v>34</v>
      </c>
      <c r="R131" t="s">
        <v>584</v>
      </c>
      <c r="S131" t="s">
        <v>585</v>
      </c>
      <c r="T131" t="s">
        <v>196</v>
      </c>
      <c r="U131" t="s">
        <v>586</v>
      </c>
      <c r="V131" t="s">
        <v>148</v>
      </c>
      <c r="W131" t="s">
        <v>37</v>
      </c>
      <c r="Y131" s="55">
        <v>26.957525906543253</v>
      </c>
    </row>
    <row r="132" spans="1:25" x14ac:dyDescent="0.25">
      <c r="A132" t="s">
        <v>587</v>
      </c>
      <c r="B132" t="s">
        <v>43</v>
      </c>
      <c r="C132" s="51" t="s">
        <v>43</v>
      </c>
      <c r="D132" t="s">
        <v>49</v>
      </c>
      <c r="E132" s="51">
        <v>10020068</v>
      </c>
      <c r="F132" t="s">
        <v>588</v>
      </c>
      <c r="G132" s="51">
        <v>7</v>
      </c>
      <c r="H132" s="52">
        <v>13.709999999999999</v>
      </c>
      <c r="I132" s="53">
        <v>710.05835659112608</v>
      </c>
      <c r="J132" s="54">
        <v>0</v>
      </c>
      <c r="K132" s="54">
        <v>0</v>
      </c>
      <c r="L132" s="54">
        <v>0</v>
      </c>
      <c r="M132" s="52">
        <v>0</v>
      </c>
      <c r="N132" s="52">
        <v>0</v>
      </c>
      <c r="O132" s="54" t="s">
        <v>35</v>
      </c>
      <c r="P132" s="54">
        <v>710</v>
      </c>
      <c r="Q132" s="51" t="s">
        <v>34</v>
      </c>
      <c r="R132" t="s">
        <v>589</v>
      </c>
      <c r="S132" t="s">
        <v>590</v>
      </c>
      <c r="T132" t="s">
        <v>196</v>
      </c>
      <c r="U132" t="s">
        <v>586</v>
      </c>
      <c r="V132" t="s">
        <v>148</v>
      </c>
      <c r="W132" t="s">
        <v>37</v>
      </c>
      <c r="Y132" s="55">
        <v>18.126945646017081</v>
      </c>
    </row>
    <row r="133" spans="1:25" x14ac:dyDescent="0.25">
      <c r="A133" t="s">
        <v>591</v>
      </c>
      <c r="B133" t="s">
        <v>43</v>
      </c>
      <c r="C133" s="51" t="s">
        <v>43</v>
      </c>
      <c r="D133" t="s">
        <v>49</v>
      </c>
      <c r="E133" s="51">
        <v>10020068</v>
      </c>
      <c r="F133" t="s">
        <v>592</v>
      </c>
      <c r="G133" s="51">
        <v>14</v>
      </c>
      <c r="H133" s="52">
        <v>64.75</v>
      </c>
      <c r="I133" s="53">
        <v>2492.9556671925006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35</v>
      </c>
      <c r="P133" s="54">
        <v>2493</v>
      </c>
      <c r="Q133" s="51" t="s">
        <v>34</v>
      </c>
      <c r="R133" t="s">
        <v>593</v>
      </c>
      <c r="S133" t="s">
        <v>594</v>
      </c>
      <c r="T133" t="s">
        <v>196</v>
      </c>
      <c r="U133" t="s">
        <v>586</v>
      </c>
      <c r="V133" t="s">
        <v>148</v>
      </c>
      <c r="W133" t="s">
        <v>37</v>
      </c>
      <c r="Y133" s="55">
        <v>26.95087207775677</v>
      </c>
    </row>
    <row r="134" spans="1:25" x14ac:dyDescent="0.25">
      <c r="A134" t="s">
        <v>595</v>
      </c>
      <c r="B134" t="s">
        <v>43</v>
      </c>
      <c r="C134" s="51" t="s">
        <v>43</v>
      </c>
      <c r="D134" t="s">
        <v>50</v>
      </c>
      <c r="E134" s="51">
        <v>10020070</v>
      </c>
      <c r="F134" t="s">
        <v>199</v>
      </c>
      <c r="G134" s="51">
        <v>1</v>
      </c>
      <c r="H134" s="52">
        <v>6.3</v>
      </c>
      <c r="I134" s="53">
        <v>232.06750560000003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35</v>
      </c>
      <c r="P134" s="54">
        <v>232</v>
      </c>
      <c r="Q134" s="51" t="s">
        <v>34</v>
      </c>
      <c r="R134" t="s">
        <v>596</v>
      </c>
      <c r="S134" t="s">
        <v>597</v>
      </c>
      <c r="T134" t="s">
        <v>196</v>
      </c>
      <c r="U134" t="s">
        <v>243</v>
      </c>
      <c r="V134" t="s">
        <v>148</v>
      </c>
      <c r="W134" t="s">
        <v>37</v>
      </c>
      <c r="Y134" s="55">
        <v>1.8418056000000005</v>
      </c>
    </row>
    <row r="135" spans="1:25" x14ac:dyDescent="0.25">
      <c r="A135" t="s">
        <v>598</v>
      </c>
      <c r="B135" t="s">
        <v>43</v>
      </c>
      <c r="C135" s="51" t="s">
        <v>43</v>
      </c>
      <c r="D135" t="s">
        <v>50</v>
      </c>
      <c r="E135" s="51">
        <v>10020070</v>
      </c>
      <c r="F135" t="s">
        <v>150</v>
      </c>
      <c r="G135" s="51">
        <v>14</v>
      </c>
      <c r="H135" s="52">
        <v>64.300000000000011</v>
      </c>
      <c r="I135" s="53">
        <v>2911.4988372000003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35</v>
      </c>
      <c r="P135" s="54">
        <v>2911</v>
      </c>
      <c r="Q135" s="51" t="s">
        <v>34</v>
      </c>
      <c r="R135" t="s">
        <v>599</v>
      </c>
      <c r="S135" t="s">
        <v>600</v>
      </c>
      <c r="T135" t="s">
        <v>389</v>
      </c>
      <c r="U135" t="s">
        <v>154</v>
      </c>
      <c r="V135" t="s">
        <v>148</v>
      </c>
      <c r="W135" t="s">
        <v>37</v>
      </c>
      <c r="Y135" s="55">
        <v>31.695943795334369</v>
      </c>
    </row>
    <row r="136" spans="1:25" x14ac:dyDescent="0.25">
      <c r="A136" t="s">
        <v>601</v>
      </c>
      <c r="B136" t="s">
        <v>43</v>
      </c>
      <c r="C136" s="51" t="s">
        <v>43</v>
      </c>
      <c r="D136" t="s">
        <v>50</v>
      </c>
      <c r="E136" s="51">
        <v>10020070</v>
      </c>
      <c r="F136" t="s">
        <v>216</v>
      </c>
      <c r="G136" s="51">
        <v>14</v>
      </c>
      <c r="H136" s="52">
        <v>281.29999999999995</v>
      </c>
      <c r="I136" s="53">
        <v>11192.64155568</v>
      </c>
      <c r="J136" s="54">
        <v>0</v>
      </c>
      <c r="K136" s="54">
        <v>0</v>
      </c>
      <c r="L136" s="54">
        <v>52</v>
      </c>
      <c r="M136" s="52">
        <v>0</v>
      </c>
      <c r="N136" s="52">
        <v>0</v>
      </c>
      <c r="O136" s="54" t="s">
        <v>35</v>
      </c>
      <c r="P136" s="54">
        <v>11141</v>
      </c>
      <c r="Q136" s="51" t="s">
        <v>34</v>
      </c>
      <c r="R136" t="s">
        <v>602</v>
      </c>
      <c r="S136" t="s">
        <v>603</v>
      </c>
      <c r="T136" t="s">
        <v>389</v>
      </c>
      <c r="U136" t="s">
        <v>154</v>
      </c>
      <c r="V136" t="s">
        <v>148</v>
      </c>
      <c r="W136" t="s">
        <v>37</v>
      </c>
      <c r="Y136" s="55">
        <v>27.852289687081417</v>
      </c>
    </row>
    <row r="137" spans="1:25" x14ac:dyDescent="0.25">
      <c r="A137" t="s">
        <v>604</v>
      </c>
      <c r="B137" t="s">
        <v>43</v>
      </c>
      <c r="C137" s="51" t="s">
        <v>43</v>
      </c>
      <c r="D137" t="s">
        <v>50</v>
      </c>
      <c r="E137" s="51">
        <v>10020070</v>
      </c>
      <c r="F137" t="s">
        <v>222</v>
      </c>
      <c r="G137" s="51">
        <v>12</v>
      </c>
      <c r="H137" s="52">
        <v>76</v>
      </c>
      <c r="I137" s="53">
        <v>3852.7087686060004</v>
      </c>
      <c r="J137" s="54">
        <v>0</v>
      </c>
      <c r="K137" s="54">
        <v>0</v>
      </c>
      <c r="L137" s="54">
        <v>3853</v>
      </c>
      <c r="M137" s="52">
        <v>0</v>
      </c>
      <c r="N137" s="52">
        <v>0</v>
      </c>
      <c r="O137" s="54" t="s">
        <v>35</v>
      </c>
      <c r="P137" s="54">
        <v>0</v>
      </c>
      <c r="Q137" s="51" t="s">
        <v>34</v>
      </c>
      <c r="R137" t="s">
        <v>605</v>
      </c>
      <c r="S137" t="s">
        <v>606</v>
      </c>
      <c r="T137" t="s">
        <v>196</v>
      </c>
      <c r="U137" t="s">
        <v>607</v>
      </c>
      <c r="V137" t="s">
        <v>148</v>
      </c>
      <c r="W137" t="s">
        <v>37</v>
      </c>
      <c r="Y137" s="55">
        <v>30.416121857415799</v>
      </c>
    </row>
    <row r="138" spans="1:25" x14ac:dyDescent="0.25">
      <c r="A138" t="s">
        <v>608</v>
      </c>
      <c r="B138" t="s">
        <v>43</v>
      </c>
      <c r="C138" s="51" t="s">
        <v>43</v>
      </c>
      <c r="D138" t="s">
        <v>50</v>
      </c>
      <c r="E138" s="51">
        <v>10020070</v>
      </c>
      <c r="F138" t="s">
        <v>226</v>
      </c>
      <c r="G138" s="51">
        <v>7</v>
      </c>
      <c r="H138" s="52">
        <v>44.5</v>
      </c>
      <c r="I138" s="53">
        <v>1824.771984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35</v>
      </c>
      <c r="P138" s="54">
        <v>1825</v>
      </c>
      <c r="Q138" s="51" t="s">
        <v>34</v>
      </c>
      <c r="R138" t="s">
        <v>609</v>
      </c>
      <c r="S138" t="s">
        <v>610</v>
      </c>
      <c r="T138" t="s">
        <v>397</v>
      </c>
      <c r="U138" t="s">
        <v>179</v>
      </c>
      <c r="V138" t="s">
        <v>148</v>
      </c>
      <c r="W138" t="s">
        <v>37</v>
      </c>
      <c r="Y138" s="55">
        <v>14.352139200000002</v>
      </c>
    </row>
    <row r="139" spans="1:25" x14ac:dyDescent="0.25">
      <c r="A139" t="s">
        <v>611</v>
      </c>
      <c r="B139" t="s">
        <v>43</v>
      </c>
      <c r="C139" s="51" t="s">
        <v>43</v>
      </c>
      <c r="D139" t="s">
        <v>50</v>
      </c>
      <c r="E139" s="51">
        <v>10020070</v>
      </c>
      <c r="F139" t="s">
        <v>231</v>
      </c>
      <c r="G139" s="51">
        <v>12</v>
      </c>
      <c r="H139" s="52">
        <v>87.8</v>
      </c>
      <c r="I139" s="53">
        <v>4027.4885152800007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35</v>
      </c>
      <c r="P139" s="54">
        <v>4027</v>
      </c>
      <c r="Q139" s="51" t="s">
        <v>34</v>
      </c>
      <c r="R139" t="s">
        <v>612</v>
      </c>
      <c r="S139" t="s">
        <v>613</v>
      </c>
      <c r="T139" t="s">
        <v>397</v>
      </c>
      <c r="U139" t="s">
        <v>179</v>
      </c>
      <c r="V139" t="s">
        <v>148</v>
      </c>
      <c r="W139" t="s">
        <v>37</v>
      </c>
      <c r="Y139" s="55">
        <v>27.522700560000008</v>
      </c>
    </row>
    <row r="140" spans="1:25" x14ac:dyDescent="0.25">
      <c r="A140" t="s">
        <v>614</v>
      </c>
      <c r="B140" t="s">
        <v>43</v>
      </c>
      <c r="C140" s="51" t="s">
        <v>43</v>
      </c>
      <c r="D140" t="s">
        <v>50</v>
      </c>
      <c r="E140" s="51">
        <v>10020070</v>
      </c>
      <c r="F140" t="s">
        <v>240</v>
      </c>
      <c r="G140" s="51">
        <v>13</v>
      </c>
      <c r="H140" s="52">
        <v>35.70000000000001</v>
      </c>
      <c r="I140" s="53">
        <v>1308.7941984000004</v>
      </c>
      <c r="J140" s="54">
        <v>0</v>
      </c>
      <c r="K140" s="54">
        <v>0</v>
      </c>
      <c r="L140" s="54">
        <v>0</v>
      </c>
      <c r="M140" s="52">
        <v>0</v>
      </c>
      <c r="N140" s="52">
        <v>0</v>
      </c>
      <c r="O140" s="54" t="s">
        <v>35</v>
      </c>
      <c r="P140" s="54">
        <v>1309</v>
      </c>
      <c r="Q140" s="51" t="s">
        <v>34</v>
      </c>
      <c r="R140" t="s">
        <v>615</v>
      </c>
      <c r="S140" t="s">
        <v>616</v>
      </c>
      <c r="T140" t="s">
        <v>397</v>
      </c>
      <c r="U140" t="s">
        <v>179</v>
      </c>
      <c r="V140" t="s">
        <v>148</v>
      </c>
      <c r="W140" t="s">
        <v>37</v>
      </c>
      <c r="Y140" s="55">
        <v>23.829586245378152</v>
      </c>
    </row>
    <row r="141" spans="1:25" x14ac:dyDescent="0.25">
      <c r="A141" t="s">
        <v>617</v>
      </c>
      <c r="B141" t="s">
        <v>43</v>
      </c>
      <c r="C141" s="51" t="s">
        <v>43</v>
      </c>
      <c r="D141" t="s">
        <v>50</v>
      </c>
      <c r="E141" s="51">
        <v>10020070</v>
      </c>
      <c r="F141" t="s">
        <v>250</v>
      </c>
      <c r="G141" s="51">
        <v>13</v>
      </c>
      <c r="H141" s="52">
        <v>22.299999999999997</v>
      </c>
      <c r="I141" s="53">
        <v>1521.472146948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35</v>
      </c>
      <c r="P141" s="54">
        <v>1521</v>
      </c>
      <c r="Q141" s="51" t="s">
        <v>34</v>
      </c>
      <c r="R141" t="s">
        <v>618</v>
      </c>
      <c r="S141" t="s">
        <v>619</v>
      </c>
      <c r="T141" t="s">
        <v>548</v>
      </c>
      <c r="U141" t="s">
        <v>363</v>
      </c>
      <c r="V141" t="s">
        <v>148</v>
      </c>
      <c r="W141" t="s">
        <v>37</v>
      </c>
      <c r="Y141" s="55">
        <v>44.3478428482601</v>
      </c>
    </row>
    <row r="142" spans="1:25" x14ac:dyDescent="0.25">
      <c r="A142" t="s">
        <v>620</v>
      </c>
      <c r="B142" t="s">
        <v>43</v>
      </c>
      <c r="C142" s="51" t="s">
        <v>43</v>
      </c>
      <c r="D142" t="s">
        <v>50</v>
      </c>
      <c r="E142" s="51">
        <v>10020070</v>
      </c>
      <c r="F142" t="s">
        <v>452</v>
      </c>
      <c r="G142" s="51">
        <v>12</v>
      </c>
      <c r="H142" s="52">
        <v>79.599999999999994</v>
      </c>
      <c r="I142" s="53">
        <v>5534.7343493759981</v>
      </c>
      <c r="J142" s="54">
        <v>0</v>
      </c>
      <c r="K142" s="54">
        <v>0</v>
      </c>
      <c r="L142" s="54">
        <v>0</v>
      </c>
      <c r="M142" s="52">
        <v>0</v>
      </c>
      <c r="N142" s="52">
        <v>0</v>
      </c>
      <c r="O142" s="54" t="s">
        <v>35</v>
      </c>
      <c r="P142" s="54">
        <v>5535</v>
      </c>
      <c r="Q142" s="51" t="s">
        <v>34</v>
      </c>
      <c r="R142" t="s">
        <v>621</v>
      </c>
      <c r="S142" t="s">
        <v>622</v>
      </c>
      <c r="T142" t="s">
        <v>196</v>
      </c>
      <c r="U142" t="s">
        <v>586</v>
      </c>
      <c r="V142" t="s">
        <v>148</v>
      </c>
      <c r="W142" t="s">
        <v>37</v>
      </c>
      <c r="Y142" s="55">
        <v>41.719103135999994</v>
      </c>
    </row>
    <row r="143" spans="1:25" x14ac:dyDescent="0.25">
      <c r="A143" t="s">
        <v>623</v>
      </c>
      <c r="B143" t="s">
        <v>43</v>
      </c>
      <c r="C143" s="51" t="s">
        <v>43</v>
      </c>
      <c r="D143" t="s">
        <v>50</v>
      </c>
      <c r="E143" s="51">
        <v>10020070</v>
      </c>
      <c r="F143" t="s">
        <v>624</v>
      </c>
      <c r="G143" s="51">
        <v>1</v>
      </c>
      <c r="H143" s="52">
        <v>2</v>
      </c>
      <c r="I143" s="53">
        <v>77.842224000000016</v>
      </c>
      <c r="J143" s="54">
        <v>0</v>
      </c>
      <c r="K143" s="54">
        <v>0</v>
      </c>
      <c r="L143" s="54">
        <v>0</v>
      </c>
      <c r="M143" s="52">
        <v>0</v>
      </c>
      <c r="N143" s="52">
        <v>0</v>
      </c>
      <c r="O143" s="54" t="s">
        <v>35</v>
      </c>
      <c r="P143" s="54">
        <v>78</v>
      </c>
      <c r="Q143" s="51" t="s">
        <v>34</v>
      </c>
      <c r="R143" t="s">
        <v>625</v>
      </c>
      <c r="S143" t="s">
        <v>626</v>
      </c>
      <c r="T143" t="s">
        <v>196</v>
      </c>
      <c r="U143" t="s">
        <v>243</v>
      </c>
      <c r="V143" t="s">
        <v>148</v>
      </c>
      <c r="W143" t="s">
        <v>37</v>
      </c>
      <c r="Y143" s="55">
        <v>1.9460556000000004</v>
      </c>
    </row>
    <row r="144" spans="1:25" x14ac:dyDescent="0.25">
      <c r="A144" t="s">
        <v>627</v>
      </c>
      <c r="B144" t="s">
        <v>51</v>
      </c>
      <c r="C144" s="51" t="s">
        <v>51</v>
      </c>
      <c r="D144" t="s">
        <v>52</v>
      </c>
      <c r="E144" s="51">
        <v>10030013</v>
      </c>
      <c r="F144" t="s">
        <v>140</v>
      </c>
      <c r="G144" s="51">
        <v>14</v>
      </c>
      <c r="H144" s="52">
        <v>20.34</v>
      </c>
      <c r="I144" s="53">
        <v>1124.1956353956</v>
      </c>
      <c r="J144" s="54">
        <v>0</v>
      </c>
      <c r="K144" s="54">
        <v>1124.1956353956</v>
      </c>
      <c r="L144" s="54">
        <v>0</v>
      </c>
      <c r="M144" s="52">
        <v>0</v>
      </c>
      <c r="N144" s="52">
        <v>0</v>
      </c>
      <c r="O144" s="54" t="s">
        <v>35</v>
      </c>
      <c r="P144" s="54">
        <v>0</v>
      </c>
      <c r="Q144" s="51" t="s">
        <v>34</v>
      </c>
      <c r="R144">
        <v>0</v>
      </c>
      <c r="S144">
        <v>0</v>
      </c>
      <c r="T144">
        <v>0</v>
      </c>
      <c r="U144">
        <v>0</v>
      </c>
      <c r="V144" t="s">
        <v>141</v>
      </c>
      <c r="W144" t="s">
        <v>37</v>
      </c>
      <c r="Y144" s="55">
        <v>0</v>
      </c>
    </row>
    <row r="145" spans="1:25" x14ac:dyDescent="0.25">
      <c r="A145" t="s">
        <v>628</v>
      </c>
      <c r="B145" t="s">
        <v>51</v>
      </c>
      <c r="C145" s="51" t="s">
        <v>51</v>
      </c>
      <c r="D145" t="s">
        <v>52</v>
      </c>
      <c r="E145" s="51">
        <v>10030013</v>
      </c>
      <c r="F145" t="s">
        <v>193</v>
      </c>
      <c r="G145" s="51">
        <v>9</v>
      </c>
      <c r="H145" s="52">
        <v>32.980000000000004</v>
      </c>
      <c r="I145" s="53">
        <v>2464.0440033677996</v>
      </c>
      <c r="J145" s="54">
        <v>0</v>
      </c>
      <c r="K145" s="54">
        <v>0</v>
      </c>
      <c r="L145" s="54">
        <v>2464.0440033677996</v>
      </c>
      <c r="M145" s="52">
        <v>0</v>
      </c>
      <c r="N145" s="52">
        <v>0</v>
      </c>
      <c r="O145" s="54" t="s">
        <v>35</v>
      </c>
      <c r="P145" s="54">
        <v>0</v>
      </c>
      <c r="Q145" s="51" t="s">
        <v>34</v>
      </c>
      <c r="R145" t="s">
        <v>629</v>
      </c>
      <c r="S145" t="s">
        <v>630</v>
      </c>
      <c r="T145" t="s">
        <v>631</v>
      </c>
      <c r="U145" t="s">
        <v>340</v>
      </c>
      <c r="V145" t="s">
        <v>148</v>
      </c>
      <c r="W145" t="s">
        <v>37</v>
      </c>
      <c r="Y145" s="55">
        <v>33.620976395254999</v>
      </c>
    </row>
    <row r="146" spans="1:25" x14ac:dyDescent="0.25">
      <c r="A146" t="s">
        <v>632</v>
      </c>
      <c r="B146" t="s">
        <v>51</v>
      </c>
      <c r="C146" s="51" t="s">
        <v>51</v>
      </c>
      <c r="D146" t="s">
        <v>52</v>
      </c>
      <c r="E146" s="51">
        <v>10030013</v>
      </c>
      <c r="F146" t="s">
        <v>199</v>
      </c>
      <c r="G146" s="51">
        <v>11</v>
      </c>
      <c r="H146" s="52">
        <v>87.5</v>
      </c>
      <c r="I146" s="53">
        <v>5870.2394684679994</v>
      </c>
      <c r="J146" s="54">
        <v>0</v>
      </c>
      <c r="K146" s="54">
        <v>0</v>
      </c>
      <c r="L146" s="54">
        <v>681</v>
      </c>
      <c r="M146" s="52">
        <v>0</v>
      </c>
      <c r="N146" s="52">
        <v>0</v>
      </c>
      <c r="O146" s="54" t="s">
        <v>35</v>
      </c>
      <c r="P146" s="54">
        <v>5189</v>
      </c>
      <c r="Q146" s="51" t="s">
        <v>34</v>
      </c>
      <c r="R146" t="s">
        <v>633</v>
      </c>
      <c r="S146" t="s">
        <v>634</v>
      </c>
      <c r="T146" t="s">
        <v>635</v>
      </c>
      <c r="U146" t="s">
        <v>636</v>
      </c>
      <c r="V146" t="s">
        <v>148</v>
      </c>
      <c r="W146" t="s">
        <v>37</v>
      </c>
      <c r="Y146" s="55">
        <v>36.898648087513145</v>
      </c>
    </row>
    <row r="147" spans="1:25" x14ac:dyDescent="0.25">
      <c r="A147" t="s">
        <v>637</v>
      </c>
      <c r="B147" t="s">
        <v>51</v>
      </c>
      <c r="C147" s="51" t="s">
        <v>51</v>
      </c>
      <c r="D147" t="s">
        <v>52</v>
      </c>
      <c r="E147" s="51">
        <v>10030013</v>
      </c>
      <c r="F147" t="s">
        <v>156</v>
      </c>
      <c r="G147" s="51">
        <v>4</v>
      </c>
      <c r="H147" s="52">
        <v>12.26</v>
      </c>
      <c r="I147" s="53">
        <v>475.25540206800002</v>
      </c>
      <c r="J147" s="54">
        <v>0</v>
      </c>
      <c r="K147" s="54">
        <v>0</v>
      </c>
      <c r="L147" s="54">
        <v>0</v>
      </c>
      <c r="M147" s="52">
        <v>0</v>
      </c>
      <c r="N147" s="52">
        <v>0</v>
      </c>
      <c r="O147" s="54" t="s">
        <v>35</v>
      </c>
      <c r="P147" s="54">
        <v>475</v>
      </c>
      <c r="Q147" s="51" t="s">
        <v>34</v>
      </c>
      <c r="R147" t="s">
        <v>638</v>
      </c>
      <c r="S147" t="s">
        <v>639</v>
      </c>
      <c r="T147" t="s">
        <v>640</v>
      </c>
      <c r="U147" t="s">
        <v>234</v>
      </c>
      <c r="V147" t="s">
        <v>148</v>
      </c>
      <c r="W147" t="s">
        <v>37</v>
      </c>
      <c r="Y147" s="55">
        <v>7.7529429374877656</v>
      </c>
    </row>
    <row r="148" spans="1:25" x14ac:dyDescent="0.25">
      <c r="A148" t="s">
        <v>641</v>
      </c>
      <c r="B148" t="s">
        <v>51</v>
      </c>
      <c r="C148" s="51" t="s">
        <v>51</v>
      </c>
      <c r="D148" t="s">
        <v>52</v>
      </c>
      <c r="E148" s="51">
        <v>10030013</v>
      </c>
      <c r="F148" t="s">
        <v>216</v>
      </c>
      <c r="G148" s="51">
        <v>6</v>
      </c>
      <c r="H148" s="52">
        <v>25.859999999999996</v>
      </c>
      <c r="I148" s="53">
        <v>1291.1971981196</v>
      </c>
      <c r="J148" s="54">
        <v>0</v>
      </c>
      <c r="K148" s="54">
        <v>0</v>
      </c>
      <c r="L148" s="54">
        <v>0</v>
      </c>
      <c r="M148" s="52">
        <v>0</v>
      </c>
      <c r="N148" s="52">
        <v>0</v>
      </c>
      <c r="O148" s="54" t="s">
        <v>35</v>
      </c>
      <c r="P148" s="54">
        <v>1291</v>
      </c>
      <c r="Q148" s="51" t="s">
        <v>34</v>
      </c>
      <c r="R148" t="s">
        <v>642</v>
      </c>
      <c r="S148" t="s">
        <v>643</v>
      </c>
      <c r="T148" t="s">
        <v>219</v>
      </c>
      <c r="U148" t="s">
        <v>220</v>
      </c>
      <c r="V148" t="s">
        <v>148</v>
      </c>
      <c r="W148" t="s">
        <v>37</v>
      </c>
      <c r="Y148" s="55">
        <v>14.979085825053367</v>
      </c>
    </row>
    <row r="149" spans="1:25" x14ac:dyDescent="0.25">
      <c r="A149" t="s">
        <v>644</v>
      </c>
      <c r="B149" t="s">
        <v>51</v>
      </c>
      <c r="C149" s="51" t="s">
        <v>51</v>
      </c>
      <c r="D149" t="s">
        <v>52</v>
      </c>
      <c r="E149" s="51">
        <v>10030013</v>
      </c>
      <c r="F149" t="s">
        <v>226</v>
      </c>
      <c r="G149" s="51">
        <v>13</v>
      </c>
      <c r="H149" s="52">
        <v>143.56</v>
      </c>
      <c r="I149" s="53">
        <v>8993.1549380004981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35</v>
      </c>
      <c r="P149" s="54">
        <v>8993</v>
      </c>
      <c r="Q149" s="51" t="s">
        <v>34</v>
      </c>
      <c r="R149" t="s">
        <v>645</v>
      </c>
      <c r="S149" t="s">
        <v>646</v>
      </c>
      <c r="T149" t="s">
        <v>647</v>
      </c>
      <c r="U149" t="s">
        <v>369</v>
      </c>
      <c r="V149" t="s">
        <v>148</v>
      </c>
      <c r="W149" t="s">
        <v>37</v>
      </c>
      <c r="Y149" s="55">
        <v>40.71851985023909</v>
      </c>
    </row>
    <row r="150" spans="1:25" x14ac:dyDescent="0.25">
      <c r="A150" t="s">
        <v>648</v>
      </c>
      <c r="B150" t="s">
        <v>51</v>
      </c>
      <c r="C150" s="51" t="s">
        <v>51</v>
      </c>
      <c r="D150" t="s">
        <v>52</v>
      </c>
      <c r="E150" s="51">
        <v>10030013</v>
      </c>
      <c r="F150" t="s">
        <v>260</v>
      </c>
      <c r="G150" s="51">
        <v>14</v>
      </c>
      <c r="H150" s="52">
        <v>123.06000000000002</v>
      </c>
      <c r="I150" s="53">
        <v>7303.8979233824011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35</v>
      </c>
      <c r="P150" s="54">
        <v>7304</v>
      </c>
      <c r="Q150" s="51" t="s">
        <v>34</v>
      </c>
      <c r="R150" t="s">
        <v>649</v>
      </c>
      <c r="S150" t="s">
        <v>650</v>
      </c>
      <c r="T150" t="s">
        <v>651</v>
      </c>
      <c r="U150" t="s">
        <v>515</v>
      </c>
      <c r="V150" t="s">
        <v>148</v>
      </c>
      <c r="W150" t="s">
        <v>37</v>
      </c>
      <c r="Y150" s="55">
        <v>41.546632101151317</v>
      </c>
    </row>
    <row r="151" spans="1:25" x14ac:dyDescent="0.25">
      <c r="A151" t="s">
        <v>652</v>
      </c>
      <c r="B151" t="s">
        <v>51</v>
      </c>
      <c r="C151" s="51" t="s">
        <v>51</v>
      </c>
      <c r="D151" t="s">
        <v>52</v>
      </c>
      <c r="E151" s="51">
        <v>10030013</v>
      </c>
      <c r="F151" t="s">
        <v>262</v>
      </c>
      <c r="G151" s="51">
        <v>13</v>
      </c>
      <c r="H151" s="52">
        <v>92.5</v>
      </c>
      <c r="I151" s="53">
        <v>4990.8524281660011</v>
      </c>
      <c r="J151" s="54">
        <v>0</v>
      </c>
      <c r="K151" s="54">
        <v>0</v>
      </c>
      <c r="L151" s="54">
        <v>0</v>
      </c>
      <c r="M151" s="52">
        <v>0</v>
      </c>
      <c r="N151" s="52">
        <v>0</v>
      </c>
      <c r="O151" s="54" t="s">
        <v>35</v>
      </c>
      <c r="P151" s="54">
        <v>4991</v>
      </c>
      <c r="Q151" s="51" t="s">
        <v>34</v>
      </c>
      <c r="R151" t="s">
        <v>653</v>
      </c>
      <c r="S151" t="s">
        <v>654</v>
      </c>
      <c r="T151" t="s">
        <v>640</v>
      </c>
      <c r="U151" t="s">
        <v>154</v>
      </c>
      <c r="V151" t="s">
        <v>148</v>
      </c>
      <c r="W151" t="s">
        <v>37</v>
      </c>
      <c r="Y151" s="55">
        <v>35.070854900625953</v>
      </c>
    </row>
    <row r="152" spans="1:25" x14ac:dyDescent="0.25">
      <c r="A152" t="s">
        <v>655</v>
      </c>
      <c r="B152" t="s">
        <v>51</v>
      </c>
      <c r="C152" s="51" t="s">
        <v>51</v>
      </c>
      <c r="D152" t="s">
        <v>52</v>
      </c>
      <c r="E152" s="51">
        <v>10030013</v>
      </c>
      <c r="F152" t="s">
        <v>160</v>
      </c>
      <c r="G152" s="51">
        <v>14</v>
      </c>
      <c r="H152" s="52">
        <v>78.400000000000006</v>
      </c>
      <c r="I152" s="53">
        <v>3199.8601193220006</v>
      </c>
      <c r="J152" s="54">
        <v>0</v>
      </c>
      <c r="K152" s="54">
        <v>0</v>
      </c>
      <c r="L152" s="54">
        <v>0</v>
      </c>
      <c r="M152" s="52">
        <v>0</v>
      </c>
      <c r="N152" s="52">
        <v>0</v>
      </c>
      <c r="O152" s="54" t="s">
        <v>35</v>
      </c>
      <c r="P152" s="54">
        <v>3200</v>
      </c>
      <c r="Q152" s="51" t="s">
        <v>34</v>
      </c>
      <c r="R152" t="s">
        <v>656</v>
      </c>
      <c r="S152" t="s">
        <v>657</v>
      </c>
      <c r="T152" t="s">
        <v>658</v>
      </c>
      <c r="U152" t="s">
        <v>369</v>
      </c>
      <c r="V152" t="s">
        <v>148</v>
      </c>
      <c r="W152" t="s">
        <v>37</v>
      </c>
      <c r="Y152" s="55">
        <v>28.570179636803577</v>
      </c>
    </row>
    <row r="153" spans="1:25" x14ac:dyDescent="0.25">
      <c r="A153" t="s">
        <v>659</v>
      </c>
      <c r="B153" t="s">
        <v>51</v>
      </c>
      <c r="C153" s="51" t="s">
        <v>51</v>
      </c>
      <c r="D153" t="s">
        <v>52</v>
      </c>
      <c r="E153" s="51">
        <v>10030013</v>
      </c>
      <c r="F153" t="s">
        <v>265</v>
      </c>
      <c r="G153" s="51">
        <v>14</v>
      </c>
      <c r="H153" s="52">
        <v>36.440000000000005</v>
      </c>
      <c r="I153" s="53">
        <v>2680.35517275948</v>
      </c>
      <c r="J153" s="54">
        <v>0</v>
      </c>
      <c r="K153" s="54">
        <v>0</v>
      </c>
      <c r="L153" s="54">
        <v>0</v>
      </c>
      <c r="M153" s="52">
        <v>0</v>
      </c>
      <c r="N153" s="52">
        <v>0</v>
      </c>
      <c r="O153" s="54" t="s">
        <v>35</v>
      </c>
      <c r="P153" s="54">
        <v>2680</v>
      </c>
      <c r="Q153" s="51" t="s">
        <v>34</v>
      </c>
      <c r="R153" t="s">
        <v>660</v>
      </c>
      <c r="S153" t="s">
        <v>661</v>
      </c>
      <c r="T153" t="s">
        <v>647</v>
      </c>
      <c r="U153" t="s">
        <v>369</v>
      </c>
      <c r="V153" t="s">
        <v>148</v>
      </c>
      <c r="W153" t="s">
        <v>37</v>
      </c>
      <c r="Y153" s="55">
        <v>51.488710782975737</v>
      </c>
    </row>
    <row r="154" spans="1:25" x14ac:dyDescent="0.25">
      <c r="A154" t="s">
        <v>662</v>
      </c>
      <c r="B154" t="s">
        <v>51</v>
      </c>
      <c r="C154" s="51" t="s">
        <v>51</v>
      </c>
      <c r="D154" t="s">
        <v>52</v>
      </c>
      <c r="E154" s="51">
        <v>10030013</v>
      </c>
      <c r="F154" t="s">
        <v>271</v>
      </c>
      <c r="G154" s="51">
        <v>12</v>
      </c>
      <c r="H154" s="52">
        <v>32.94</v>
      </c>
      <c r="I154" s="53">
        <v>2209.9897557054001</v>
      </c>
      <c r="J154" s="54">
        <v>0</v>
      </c>
      <c r="K154" s="54">
        <v>0</v>
      </c>
      <c r="L154" s="54">
        <v>0</v>
      </c>
      <c r="M154" s="52">
        <v>0</v>
      </c>
      <c r="N154" s="52">
        <v>0</v>
      </c>
      <c r="O154" s="54" t="s">
        <v>35</v>
      </c>
      <c r="P154" s="54">
        <v>2210</v>
      </c>
      <c r="Q154" s="51" t="s">
        <v>34</v>
      </c>
      <c r="R154" t="s">
        <v>663</v>
      </c>
      <c r="S154" t="s">
        <v>664</v>
      </c>
      <c r="T154" t="s">
        <v>647</v>
      </c>
      <c r="U154" t="s">
        <v>369</v>
      </c>
      <c r="V154" t="s">
        <v>148</v>
      </c>
      <c r="W154" t="s">
        <v>37</v>
      </c>
      <c r="Y154" s="55">
        <v>40.254822508295092</v>
      </c>
    </row>
    <row r="155" spans="1:25" x14ac:dyDescent="0.25">
      <c r="A155" t="s">
        <v>665</v>
      </c>
      <c r="B155" t="s">
        <v>51</v>
      </c>
      <c r="C155" s="51" t="s">
        <v>51</v>
      </c>
      <c r="D155" t="s">
        <v>53</v>
      </c>
      <c r="E155" s="51">
        <v>10030027</v>
      </c>
      <c r="F155" t="s">
        <v>140</v>
      </c>
      <c r="G155" s="51">
        <v>14</v>
      </c>
      <c r="H155" s="52">
        <v>29.6</v>
      </c>
      <c r="I155" s="53">
        <v>1222.5951776400002</v>
      </c>
      <c r="J155" s="54">
        <v>0</v>
      </c>
      <c r="K155" s="54">
        <v>1222.5951776400002</v>
      </c>
      <c r="L155" s="54">
        <v>0</v>
      </c>
      <c r="M155" s="52">
        <v>0</v>
      </c>
      <c r="N155" s="52">
        <v>0</v>
      </c>
      <c r="O155" s="54" t="s">
        <v>35</v>
      </c>
      <c r="P155" s="54">
        <v>0</v>
      </c>
      <c r="Q155" s="51" t="s">
        <v>34</v>
      </c>
      <c r="R155">
        <v>0</v>
      </c>
      <c r="S155">
        <v>0</v>
      </c>
      <c r="T155">
        <v>0</v>
      </c>
      <c r="U155">
        <v>0</v>
      </c>
      <c r="V155" t="s">
        <v>141</v>
      </c>
      <c r="W155" t="s">
        <v>37</v>
      </c>
      <c r="Y155" s="55">
        <v>0</v>
      </c>
    </row>
    <row r="156" spans="1:25" x14ac:dyDescent="0.25">
      <c r="A156" t="s">
        <v>666</v>
      </c>
      <c r="B156" t="s">
        <v>51</v>
      </c>
      <c r="C156" s="51" t="s">
        <v>51</v>
      </c>
      <c r="D156" t="s">
        <v>53</v>
      </c>
      <c r="E156" s="51">
        <v>10030027</v>
      </c>
      <c r="F156" t="s">
        <v>193</v>
      </c>
      <c r="G156" s="51">
        <v>1</v>
      </c>
      <c r="H156" s="52">
        <v>2.1</v>
      </c>
      <c r="I156" s="53">
        <v>91.659081150000006</v>
      </c>
      <c r="J156" s="54">
        <v>0</v>
      </c>
      <c r="K156" s="54">
        <v>0</v>
      </c>
      <c r="L156" s="54">
        <v>91.659081150000006</v>
      </c>
      <c r="M156" s="52">
        <v>0</v>
      </c>
      <c r="N156" s="52">
        <v>0</v>
      </c>
      <c r="O156" s="54" t="s">
        <v>35</v>
      </c>
      <c r="P156" s="54">
        <v>0</v>
      </c>
      <c r="Q156" s="51" t="s">
        <v>34</v>
      </c>
      <c r="R156" t="s">
        <v>667</v>
      </c>
      <c r="S156" t="s">
        <v>668</v>
      </c>
      <c r="T156" t="s">
        <v>669</v>
      </c>
      <c r="U156" t="s">
        <v>154</v>
      </c>
      <c r="V156" t="s">
        <v>148</v>
      </c>
      <c r="W156" t="s">
        <v>37</v>
      </c>
      <c r="Y156" s="55">
        <v>2.1823590750000004</v>
      </c>
    </row>
    <row r="157" spans="1:25" x14ac:dyDescent="0.25">
      <c r="A157" t="s">
        <v>670</v>
      </c>
      <c r="B157" t="s">
        <v>51</v>
      </c>
      <c r="C157" s="51" t="s">
        <v>51</v>
      </c>
      <c r="D157" t="s">
        <v>53</v>
      </c>
      <c r="E157" s="51">
        <v>10030027</v>
      </c>
      <c r="F157" t="s">
        <v>199</v>
      </c>
      <c r="G157" s="51">
        <v>10</v>
      </c>
      <c r="H157" s="52">
        <v>42.500000000000007</v>
      </c>
      <c r="I157" s="53">
        <v>1732.5597315</v>
      </c>
      <c r="J157" s="54">
        <v>0</v>
      </c>
      <c r="K157" s="54">
        <v>0</v>
      </c>
      <c r="L157" s="54">
        <v>154</v>
      </c>
      <c r="M157" s="52">
        <v>0</v>
      </c>
      <c r="N157" s="52">
        <v>0</v>
      </c>
      <c r="O157" s="54" t="s">
        <v>35</v>
      </c>
      <c r="P157" s="54">
        <v>1579</v>
      </c>
      <c r="Q157" s="51" t="s">
        <v>34</v>
      </c>
      <c r="R157" t="s">
        <v>453</v>
      </c>
      <c r="S157" t="s">
        <v>671</v>
      </c>
      <c r="T157" t="s">
        <v>672</v>
      </c>
      <c r="U157" t="s">
        <v>147</v>
      </c>
      <c r="V157" t="s">
        <v>148</v>
      </c>
      <c r="W157" t="s">
        <v>37</v>
      </c>
      <c r="Y157" s="55">
        <v>20.383055664705878</v>
      </c>
    </row>
    <row r="158" spans="1:25" x14ac:dyDescent="0.25">
      <c r="A158" t="s">
        <v>673</v>
      </c>
      <c r="B158" t="s">
        <v>51</v>
      </c>
      <c r="C158" s="51" t="s">
        <v>51</v>
      </c>
      <c r="D158" t="s">
        <v>53</v>
      </c>
      <c r="E158" s="51">
        <v>10030027</v>
      </c>
      <c r="F158" t="s">
        <v>143</v>
      </c>
      <c r="G158" s="51">
        <v>10</v>
      </c>
      <c r="H158" s="52">
        <v>40.6</v>
      </c>
      <c r="I158" s="53">
        <v>1431.3444485640002</v>
      </c>
      <c r="J158" s="54">
        <v>0</v>
      </c>
      <c r="K158" s="54">
        <v>0</v>
      </c>
      <c r="L158" s="54">
        <v>0</v>
      </c>
      <c r="M158" s="52">
        <v>0</v>
      </c>
      <c r="N158" s="52">
        <v>0</v>
      </c>
      <c r="O158" s="54" t="s">
        <v>35</v>
      </c>
      <c r="P158" s="54">
        <v>1431</v>
      </c>
      <c r="Q158" s="51" t="s">
        <v>34</v>
      </c>
      <c r="R158" t="s">
        <v>674</v>
      </c>
      <c r="S158" t="s">
        <v>675</v>
      </c>
      <c r="T158" t="s">
        <v>676</v>
      </c>
      <c r="U158" t="s">
        <v>147</v>
      </c>
      <c r="V158" t="s">
        <v>148</v>
      </c>
      <c r="W158" t="s">
        <v>37</v>
      </c>
      <c r="Y158" s="55">
        <v>17.627394686748772</v>
      </c>
    </row>
    <row r="159" spans="1:25" x14ac:dyDescent="0.25">
      <c r="A159" t="s">
        <v>677</v>
      </c>
      <c r="B159" t="s">
        <v>51</v>
      </c>
      <c r="C159" s="51" t="s">
        <v>51</v>
      </c>
      <c r="D159" t="s">
        <v>53</v>
      </c>
      <c r="E159" s="51">
        <v>10030027</v>
      </c>
      <c r="F159" t="s">
        <v>150</v>
      </c>
      <c r="G159" s="51">
        <v>14</v>
      </c>
      <c r="H159" s="52">
        <v>69.8</v>
      </c>
      <c r="I159" s="53">
        <v>2785.9189994700009</v>
      </c>
      <c r="J159" s="54">
        <v>0</v>
      </c>
      <c r="K159" s="54">
        <v>0</v>
      </c>
      <c r="L159" s="54">
        <v>0</v>
      </c>
      <c r="M159" s="52">
        <v>0</v>
      </c>
      <c r="N159" s="52">
        <v>0</v>
      </c>
      <c r="O159" s="54" t="s">
        <v>35</v>
      </c>
      <c r="P159" s="54">
        <v>2786</v>
      </c>
      <c r="Q159" s="51" t="s">
        <v>34</v>
      </c>
      <c r="R159" t="s">
        <v>678</v>
      </c>
      <c r="S159" t="s">
        <v>679</v>
      </c>
      <c r="T159" t="s">
        <v>680</v>
      </c>
      <c r="U159" t="s">
        <v>147</v>
      </c>
      <c r="V159" t="s">
        <v>148</v>
      </c>
      <c r="W159" t="s">
        <v>37</v>
      </c>
      <c r="Y159" s="55">
        <v>27.939015753997147</v>
      </c>
    </row>
    <row r="160" spans="1:25" x14ac:dyDescent="0.25">
      <c r="A160" t="s">
        <v>681</v>
      </c>
      <c r="B160" t="s">
        <v>51</v>
      </c>
      <c r="C160" s="51" t="s">
        <v>51</v>
      </c>
      <c r="D160" t="s">
        <v>53</v>
      </c>
      <c r="E160" s="51">
        <v>10030027</v>
      </c>
      <c r="F160" t="s">
        <v>156</v>
      </c>
      <c r="G160" s="51">
        <v>9</v>
      </c>
      <c r="H160" s="52">
        <v>45.7</v>
      </c>
      <c r="I160" s="53">
        <v>1793.5570153199999</v>
      </c>
      <c r="J160" s="54">
        <v>0</v>
      </c>
      <c r="K160" s="54">
        <v>0</v>
      </c>
      <c r="L160" s="54">
        <v>0</v>
      </c>
      <c r="M160" s="52">
        <v>0</v>
      </c>
      <c r="N160" s="52">
        <v>0</v>
      </c>
      <c r="O160" s="54" t="s">
        <v>35</v>
      </c>
      <c r="P160" s="54">
        <v>1794</v>
      </c>
      <c r="Q160" s="51" t="s">
        <v>34</v>
      </c>
      <c r="R160" t="s">
        <v>682</v>
      </c>
      <c r="S160" t="s">
        <v>683</v>
      </c>
      <c r="T160" t="s">
        <v>669</v>
      </c>
      <c r="U160" t="s">
        <v>154</v>
      </c>
      <c r="V160" t="s">
        <v>148</v>
      </c>
      <c r="W160" t="s">
        <v>37</v>
      </c>
      <c r="Y160" s="55">
        <v>17.660845883894964</v>
      </c>
    </row>
    <row r="161" spans="1:25" x14ac:dyDescent="0.25">
      <c r="A161" t="s">
        <v>684</v>
      </c>
      <c r="B161" t="s">
        <v>51</v>
      </c>
      <c r="C161" s="51" t="s">
        <v>51</v>
      </c>
      <c r="D161" t="s">
        <v>53</v>
      </c>
      <c r="E161" s="51">
        <v>10030027</v>
      </c>
      <c r="F161" t="s">
        <v>222</v>
      </c>
      <c r="G161" s="51">
        <v>8</v>
      </c>
      <c r="H161" s="52">
        <v>15.500000000000002</v>
      </c>
      <c r="I161" s="53">
        <v>611.14561317000016</v>
      </c>
      <c r="J161" s="54">
        <v>0</v>
      </c>
      <c r="K161" s="54">
        <v>0</v>
      </c>
      <c r="L161" s="54">
        <v>0</v>
      </c>
      <c r="M161" s="52">
        <v>0</v>
      </c>
      <c r="N161" s="52">
        <v>0</v>
      </c>
      <c r="O161" s="54" t="s">
        <v>35</v>
      </c>
      <c r="P161" s="54">
        <v>611</v>
      </c>
      <c r="Q161" s="51" t="s">
        <v>34</v>
      </c>
      <c r="R161" t="s">
        <v>685</v>
      </c>
      <c r="S161" t="s">
        <v>686</v>
      </c>
      <c r="T161" t="s">
        <v>196</v>
      </c>
      <c r="U161" t="s">
        <v>243</v>
      </c>
      <c r="V161" t="s">
        <v>148</v>
      </c>
      <c r="W161" t="s">
        <v>37</v>
      </c>
      <c r="Y161" s="55">
        <v>15.771499694709682</v>
      </c>
    </row>
    <row r="162" spans="1:25" x14ac:dyDescent="0.25">
      <c r="A162" t="s">
        <v>687</v>
      </c>
      <c r="B162" t="s">
        <v>51</v>
      </c>
      <c r="C162" s="51" t="s">
        <v>51</v>
      </c>
      <c r="D162" t="s">
        <v>53</v>
      </c>
      <c r="E162" s="51">
        <v>10030027</v>
      </c>
      <c r="F162" t="s">
        <v>226</v>
      </c>
      <c r="G162" s="51">
        <v>13</v>
      </c>
      <c r="H162" s="52">
        <v>27.7</v>
      </c>
      <c r="I162" s="53">
        <v>953.27863621499989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35</v>
      </c>
      <c r="P162" s="54">
        <v>953</v>
      </c>
      <c r="Q162" s="51" t="s">
        <v>34</v>
      </c>
      <c r="R162" t="s">
        <v>688</v>
      </c>
      <c r="S162" t="s">
        <v>689</v>
      </c>
      <c r="T162" t="s">
        <v>669</v>
      </c>
      <c r="U162" t="s">
        <v>154</v>
      </c>
      <c r="V162" t="s">
        <v>148</v>
      </c>
      <c r="W162" t="s">
        <v>37</v>
      </c>
      <c r="Y162" s="55">
        <v>22.369354279413358</v>
      </c>
    </row>
    <row r="163" spans="1:25" x14ac:dyDescent="0.25">
      <c r="A163" t="s">
        <v>690</v>
      </c>
      <c r="B163" t="s">
        <v>51</v>
      </c>
      <c r="C163" s="51" t="s">
        <v>51</v>
      </c>
      <c r="D163" t="s">
        <v>53</v>
      </c>
      <c r="E163" s="51">
        <v>10030027</v>
      </c>
      <c r="F163" t="s">
        <v>236</v>
      </c>
      <c r="G163" s="51">
        <v>14</v>
      </c>
      <c r="H163" s="52">
        <v>47.4</v>
      </c>
      <c r="I163" s="53">
        <v>1827.1814642100003</v>
      </c>
      <c r="J163" s="54">
        <v>0</v>
      </c>
      <c r="K163" s="54">
        <v>0</v>
      </c>
      <c r="L163" s="54">
        <v>0</v>
      </c>
      <c r="M163" s="52">
        <v>0</v>
      </c>
      <c r="N163" s="52">
        <v>0</v>
      </c>
      <c r="O163" s="54" t="s">
        <v>35</v>
      </c>
      <c r="P163" s="54">
        <v>1827</v>
      </c>
      <c r="Q163" s="51" t="s">
        <v>34</v>
      </c>
      <c r="R163" t="s">
        <v>691</v>
      </c>
      <c r="S163" t="s">
        <v>692</v>
      </c>
      <c r="T163" t="s">
        <v>669</v>
      </c>
      <c r="U163" t="s">
        <v>154</v>
      </c>
      <c r="V163" t="s">
        <v>148</v>
      </c>
      <c r="W163" t="s">
        <v>37</v>
      </c>
      <c r="Y163" s="55">
        <v>26.983692509430391</v>
      </c>
    </row>
    <row r="164" spans="1:25" x14ac:dyDescent="0.25">
      <c r="A164" t="s">
        <v>693</v>
      </c>
      <c r="B164" t="s">
        <v>51</v>
      </c>
      <c r="C164" s="51" t="s">
        <v>51</v>
      </c>
      <c r="D164" t="s">
        <v>53</v>
      </c>
      <c r="E164" s="51">
        <v>10030027</v>
      </c>
      <c r="F164" t="s">
        <v>376</v>
      </c>
      <c r="G164" s="51">
        <v>10</v>
      </c>
      <c r="H164" s="52">
        <v>16.799999999999997</v>
      </c>
      <c r="I164" s="53">
        <v>716.7733770000001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35</v>
      </c>
      <c r="P164" s="54">
        <v>717</v>
      </c>
      <c r="Q164" s="51" t="s">
        <v>34</v>
      </c>
      <c r="R164" t="s">
        <v>694</v>
      </c>
      <c r="S164" t="s">
        <v>695</v>
      </c>
      <c r="T164" t="s">
        <v>669</v>
      </c>
      <c r="U164" t="s">
        <v>234</v>
      </c>
      <c r="V164" t="s">
        <v>148</v>
      </c>
      <c r="W164" t="s">
        <v>37</v>
      </c>
      <c r="Y164" s="55">
        <v>21.332540982142863</v>
      </c>
    </row>
    <row r="165" spans="1:25" x14ac:dyDescent="0.25">
      <c r="A165" t="s">
        <v>696</v>
      </c>
      <c r="B165" t="s">
        <v>51</v>
      </c>
      <c r="C165" s="51" t="s">
        <v>51</v>
      </c>
      <c r="D165" t="s">
        <v>53</v>
      </c>
      <c r="E165" s="51">
        <v>10030027</v>
      </c>
      <c r="F165" t="s">
        <v>172</v>
      </c>
      <c r="G165" s="51">
        <v>7</v>
      </c>
      <c r="H165" s="52">
        <v>15.600000000000001</v>
      </c>
      <c r="I165" s="53">
        <v>562.74563664000004</v>
      </c>
      <c r="J165" s="54">
        <v>0</v>
      </c>
      <c r="K165" s="54">
        <v>0</v>
      </c>
      <c r="L165" s="54">
        <v>0</v>
      </c>
      <c r="M165" s="52">
        <v>0</v>
      </c>
      <c r="N165" s="52">
        <v>0</v>
      </c>
      <c r="O165" s="54" t="s">
        <v>35</v>
      </c>
      <c r="P165" s="54">
        <v>563</v>
      </c>
      <c r="Q165" s="51" t="s">
        <v>34</v>
      </c>
      <c r="R165" t="s">
        <v>697</v>
      </c>
      <c r="S165" t="s">
        <v>698</v>
      </c>
      <c r="T165" t="s">
        <v>680</v>
      </c>
      <c r="U165" t="s">
        <v>147</v>
      </c>
      <c r="V165" t="s">
        <v>148</v>
      </c>
      <c r="W165" t="s">
        <v>37</v>
      </c>
      <c r="Y165" s="55">
        <v>12.625703386153848</v>
      </c>
    </row>
    <row r="166" spans="1:25" x14ac:dyDescent="0.25">
      <c r="A166" t="s">
        <v>699</v>
      </c>
      <c r="B166" t="s">
        <v>51</v>
      </c>
      <c r="C166" s="51" t="s">
        <v>51</v>
      </c>
      <c r="D166" t="s">
        <v>53</v>
      </c>
      <c r="E166" s="51">
        <v>10030027</v>
      </c>
      <c r="F166" t="s">
        <v>411</v>
      </c>
      <c r="G166" s="51">
        <v>14</v>
      </c>
      <c r="H166" s="52">
        <v>39.4</v>
      </c>
      <c r="I166" s="53">
        <v>1614.4062843000002</v>
      </c>
      <c r="J166" s="54">
        <v>0</v>
      </c>
      <c r="K166" s="54">
        <v>0</v>
      </c>
      <c r="L166" s="54">
        <v>0</v>
      </c>
      <c r="M166" s="52">
        <v>0</v>
      </c>
      <c r="N166" s="52">
        <v>0</v>
      </c>
      <c r="O166" s="54" t="s">
        <v>35</v>
      </c>
      <c r="P166" s="54">
        <v>1614</v>
      </c>
      <c r="Q166" s="51" t="s">
        <v>34</v>
      </c>
      <c r="R166" t="s">
        <v>391</v>
      </c>
      <c r="S166" t="s">
        <v>700</v>
      </c>
      <c r="T166" t="s">
        <v>669</v>
      </c>
      <c r="U166" t="s">
        <v>154</v>
      </c>
      <c r="V166" t="s">
        <v>148</v>
      </c>
      <c r="W166" t="s">
        <v>37</v>
      </c>
      <c r="Y166" s="55">
        <v>28.682345152538076</v>
      </c>
    </row>
    <row r="167" spans="1:25" x14ac:dyDescent="0.25">
      <c r="A167" t="s">
        <v>701</v>
      </c>
      <c r="B167" t="s">
        <v>51</v>
      </c>
      <c r="C167" s="51" t="s">
        <v>51</v>
      </c>
      <c r="D167" t="s">
        <v>53</v>
      </c>
      <c r="E167" s="51">
        <v>10030027</v>
      </c>
      <c r="F167" t="s">
        <v>702</v>
      </c>
      <c r="G167" s="51">
        <v>7</v>
      </c>
      <c r="H167" s="52">
        <v>21</v>
      </c>
      <c r="I167" s="53">
        <v>855.34734339000011</v>
      </c>
      <c r="J167" s="54">
        <v>0</v>
      </c>
      <c r="K167" s="54">
        <v>0</v>
      </c>
      <c r="L167" s="54">
        <v>0</v>
      </c>
      <c r="M167" s="52">
        <v>0</v>
      </c>
      <c r="N167" s="52">
        <v>0</v>
      </c>
      <c r="O167" s="54" t="s">
        <v>35</v>
      </c>
      <c r="P167" s="54">
        <v>855</v>
      </c>
      <c r="Q167" s="51" t="s">
        <v>34</v>
      </c>
      <c r="R167" t="s">
        <v>703</v>
      </c>
      <c r="S167" t="s">
        <v>704</v>
      </c>
      <c r="T167" t="s">
        <v>680</v>
      </c>
      <c r="U167" t="s">
        <v>147</v>
      </c>
      <c r="V167" t="s">
        <v>148</v>
      </c>
      <c r="W167" t="s">
        <v>37</v>
      </c>
      <c r="Y167" s="55">
        <v>14.255789056500003</v>
      </c>
    </row>
    <row r="168" spans="1:25" x14ac:dyDescent="0.25">
      <c r="A168" t="s">
        <v>705</v>
      </c>
      <c r="B168" t="s">
        <v>51</v>
      </c>
      <c r="C168" s="51" t="s">
        <v>51</v>
      </c>
      <c r="D168" t="s">
        <v>53</v>
      </c>
      <c r="E168" s="51">
        <v>10030027</v>
      </c>
      <c r="F168" t="s">
        <v>706</v>
      </c>
      <c r="G168" s="51">
        <v>12</v>
      </c>
      <c r="H168" s="52">
        <v>27.7</v>
      </c>
      <c r="I168" s="53">
        <v>955.37957749950021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35</v>
      </c>
      <c r="P168" s="54">
        <v>955</v>
      </c>
      <c r="Q168" s="51" t="s">
        <v>34</v>
      </c>
      <c r="R168" t="s">
        <v>707</v>
      </c>
      <c r="S168" t="s">
        <v>708</v>
      </c>
      <c r="T168" t="s">
        <v>672</v>
      </c>
      <c r="U168" t="s">
        <v>147</v>
      </c>
      <c r="V168" t="s">
        <v>148</v>
      </c>
      <c r="W168" t="s">
        <v>37</v>
      </c>
      <c r="Y168" s="55">
        <v>20.694142472913363</v>
      </c>
    </row>
    <row r="169" spans="1:25" x14ac:dyDescent="0.25">
      <c r="A169" t="s">
        <v>709</v>
      </c>
      <c r="B169" t="s">
        <v>51</v>
      </c>
      <c r="C169" s="51" t="s">
        <v>51</v>
      </c>
      <c r="D169" t="s">
        <v>53</v>
      </c>
      <c r="E169" s="51">
        <v>10030027</v>
      </c>
      <c r="F169" t="s">
        <v>710</v>
      </c>
      <c r="G169" s="51">
        <v>13</v>
      </c>
      <c r="H169" s="52">
        <v>33.500000000000007</v>
      </c>
      <c r="I169" s="53">
        <v>1224.7456387170002</v>
      </c>
      <c r="J169" s="54">
        <v>0</v>
      </c>
      <c r="K169" s="54">
        <v>0</v>
      </c>
      <c r="L169" s="54">
        <v>0</v>
      </c>
      <c r="M169" s="52">
        <v>0</v>
      </c>
      <c r="N169" s="52">
        <v>0</v>
      </c>
      <c r="O169" s="54" t="s">
        <v>35</v>
      </c>
      <c r="P169" s="54">
        <v>1225</v>
      </c>
      <c r="Q169" s="51" t="s">
        <v>34</v>
      </c>
      <c r="R169" t="s">
        <v>711</v>
      </c>
      <c r="S169" t="s">
        <v>712</v>
      </c>
      <c r="T169" t="s">
        <v>669</v>
      </c>
      <c r="U169" t="s">
        <v>154</v>
      </c>
      <c r="V169" t="s">
        <v>148</v>
      </c>
      <c r="W169" t="s">
        <v>37</v>
      </c>
      <c r="Y169" s="55">
        <v>23.763721348240303</v>
      </c>
    </row>
    <row r="170" spans="1:25" x14ac:dyDescent="0.25">
      <c r="A170" t="s">
        <v>713</v>
      </c>
      <c r="B170" t="s">
        <v>51</v>
      </c>
      <c r="C170" s="51" t="s">
        <v>51</v>
      </c>
      <c r="D170" t="s">
        <v>53</v>
      </c>
      <c r="E170" s="51">
        <v>10030027</v>
      </c>
      <c r="F170" t="s">
        <v>588</v>
      </c>
      <c r="G170" s="51">
        <v>6</v>
      </c>
      <c r="H170" s="52">
        <v>6.3000000000000007</v>
      </c>
      <c r="I170" s="53">
        <v>346.36456533850003</v>
      </c>
      <c r="J170" s="54">
        <v>0</v>
      </c>
      <c r="K170" s="54">
        <v>0</v>
      </c>
      <c r="L170" s="54">
        <v>0</v>
      </c>
      <c r="M170" s="52">
        <v>0</v>
      </c>
      <c r="N170" s="52">
        <v>0</v>
      </c>
      <c r="O170" s="54" t="s">
        <v>35</v>
      </c>
      <c r="P170" s="54">
        <v>346</v>
      </c>
      <c r="Q170" s="51" t="s">
        <v>34</v>
      </c>
      <c r="R170" t="s">
        <v>714</v>
      </c>
      <c r="S170" t="s">
        <v>715</v>
      </c>
      <c r="T170" t="s">
        <v>669</v>
      </c>
      <c r="U170" t="s">
        <v>154</v>
      </c>
      <c r="V170" t="s">
        <v>148</v>
      </c>
      <c r="W170" t="s">
        <v>37</v>
      </c>
      <c r="Y170" s="55">
        <v>16.493550730404763</v>
      </c>
    </row>
    <row r="171" spans="1:25" x14ac:dyDescent="0.25">
      <c r="A171" t="s">
        <v>716</v>
      </c>
      <c r="B171" t="s">
        <v>51</v>
      </c>
      <c r="C171" s="51" t="s">
        <v>51</v>
      </c>
      <c r="D171" t="s">
        <v>53</v>
      </c>
      <c r="E171" s="51">
        <v>10030027</v>
      </c>
      <c r="F171" t="s">
        <v>717</v>
      </c>
      <c r="G171" s="51">
        <v>7</v>
      </c>
      <c r="H171" s="52">
        <v>21.1</v>
      </c>
      <c r="I171" s="53">
        <v>740.15718992999996</v>
      </c>
      <c r="J171" s="54">
        <v>0</v>
      </c>
      <c r="K171" s="54">
        <v>0</v>
      </c>
      <c r="L171" s="54">
        <v>0</v>
      </c>
      <c r="M171" s="52">
        <v>0</v>
      </c>
      <c r="N171" s="52">
        <v>0</v>
      </c>
      <c r="O171" s="54" t="s">
        <v>35</v>
      </c>
      <c r="P171" s="54">
        <v>740</v>
      </c>
      <c r="Q171" s="51" t="s">
        <v>34</v>
      </c>
      <c r="R171" t="s">
        <v>718</v>
      </c>
      <c r="S171" t="s">
        <v>719</v>
      </c>
      <c r="T171" t="s">
        <v>672</v>
      </c>
      <c r="U171" t="s">
        <v>147</v>
      </c>
      <c r="V171" t="s">
        <v>148</v>
      </c>
      <c r="W171" t="s">
        <v>37</v>
      </c>
      <c r="Y171" s="55">
        <v>12.277488932488152</v>
      </c>
    </row>
    <row r="172" spans="1:25" x14ac:dyDescent="0.25">
      <c r="A172" t="s">
        <v>720</v>
      </c>
      <c r="B172" t="s">
        <v>51</v>
      </c>
      <c r="C172" s="51" t="s">
        <v>51</v>
      </c>
      <c r="D172" t="s">
        <v>53</v>
      </c>
      <c r="E172" s="51">
        <v>10030027</v>
      </c>
      <c r="F172" t="s">
        <v>721</v>
      </c>
      <c r="G172" s="51">
        <v>13</v>
      </c>
      <c r="H172" s="52">
        <v>36.900000000000006</v>
      </c>
      <c r="I172" s="53">
        <v>1355.5843380900001</v>
      </c>
      <c r="J172" s="54">
        <v>0</v>
      </c>
      <c r="K172" s="54">
        <v>0</v>
      </c>
      <c r="L172" s="54">
        <v>0</v>
      </c>
      <c r="M172" s="52">
        <v>0</v>
      </c>
      <c r="N172" s="52">
        <v>0</v>
      </c>
      <c r="O172" s="54" t="s">
        <v>35</v>
      </c>
      <c r="P172" s="54">
        <v>1356</v>
      </c>
      <c r="Q172" s="51" t="s">
        <v>34</v>
      </c>
      <c r="R172" t="s">
        <v>722</v>
      </c>
      <c r="S172" t="s">
        <v>723</v>
      </c>
      <c r="T172" t="s">
        <v>672</v>
      </c>
      <c r="U172" t="s">
        <v>147</v>
      </c>
      <c r="V172" t="s">
        <v>148</v>
      </c>
      <c r="W172" t="s">
        <v>37</v>
      </c>
      <c r="Y172" s="55">
        <v>23.878856904024389</v>
      </c>
    </row>
    <row r="173" spans="1:25" x14ac:dyDescent="0.25">
      <c r="A173" t="s">
        <v>724</v>
      </c>
      <c r="B173" t="s">
        <v>51</v>
      </c>
      <c r="C173" s="51" t="s">
        <v>51</v>
      </c>
      <c r="D173" t="s">
        <v>53</v>
      </c>
      <c r="E173" s="51">
        <v>10030027</v>
      </c>
      <c r="F173" t="s">
        <v>725</v>
      </c>
      <c r="G173" s="51">
        <v>13</v>
      </c>
      <c r="H173" s="52">
        <v>26.4</v>
      </c>
      <c r="I173" s="53">
        <v>1001.6582295765</v>
      </c>
      <c r="J173" s="54">
        <v>0</v>
      </c>
      <c r="K173" s="54">
        <v>0</v>
      </c>
      <c r="L173" s="54">
        <v>0</v>
      </c>
      <c r="M173" s="52">
        <v>0</v>
      </c>
      <c r="N173" s="52">
        <v>0</v>
      </c>
      <c r="O173" s="54" t="s">
        <v>35</v>
      </c>
      <c r="P173" s="54">
        <v>1002</v>
      </c>
      <c r="Q173" s="51" t="s">
        <v>34</v>
      </c>
      <c r="R173" t="s">
        <v>726</v>
      </c>
      <c r="S173" t="s">
        <v>727</v>
      </c>
      <c r="T173" t="s">
        <v>728</v>
      </c>
      <c r="U173" t="s">
        <v>729</v>
      </c>
      <c r="V173" t="s">
        <v>148</v>
      </c>
      <c r="W173" t="s">
        <v>37</v>
      </c>
      <c r="Y173" s="55">
        <v>24.662039743360801</v>
      </c>
    </row>
    <row r="174" spans="1:25" x14ac:dyDescent="0.25">
      <c r="A174" t="s">
        <v>730</v>
      </c>
      <c r="B174" t="s">
        <v>51</v>
      </c>
      <c r="C174" s="51" t="s">
        <v>51</v>
      </c>
      <c r="D174" t="s">
        <v>53</v>
      </c>
      <c r="E174" s="51">
        <v>10030027</v>
      </c>
      <c r="F174" t="s">
        <v>731</v>
      </c>
      <c r="G174" s="51">
        <v>7</v>
      </c>
      <c r="H174" s="52">
        <v>18.2</v>
      </c>
      <c r="I174" s="53">
        <v>781.93758336000008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35</v>
      </c>
      <c r="P174" s="54">
        <v>782</v>
      </c>
      <c r="Q174" s="51" t="s">
        <v>34</v>
      </c>
      <c r="R174" t="s">
        <v>732</v>
      </c>
      <c r="S174" t="s">
        <v>733</v>
      </c>
      <c r="T174" t="s">
        <v>196</v>
      </c>
      <c r="U174" t="s">
        <v>197</v>
      </c>
      <c r="V174" t="s">
        <v>148</v>
      </c>
      <c r="W174" t="s">
        <v>37</v>
      </c>
      <c r="Y174" s="55">
        <v>15.037261218461541</v>
      </c>
    </row>
    <row r="175" spans="1:25" x14ac:dyDescent="0.25">
      <c r="A175" t="s">
        <v>734</v>
      </c>
      <c r="B175" t="s">
        <v>51</v>
      </c>
      <c r="C175" s="51" t="s">
        <v>51</v>
      </c>
      <c r="D175" t="s">
        <v>53</v>
      </c>
      <c r="E175" s="51">
        <v>10030027</v>
      </c>
      <c r="F175" t="s">
        <v>735</v>
      </c>
      <c r="G175" s="51">
        <v>14</v>
      </c>
      <c r="H175" s="52">
        <v>42.7</v>
      </c>
      <c r="I175" s="53">
        <v>1491.0472259399999</v>
      </c>
      <c r="J175" s="54">
        <v>0</v>
      </c>
      <c r="K175" s="54">
        <v>0</v>
      </c>
      <c r="L175" s="54">
        <v>0</v>
      </c>
      <c r="M175" s="52">
        <v>0</v>
      </c>
      <c r="N175" s="52">
        <v>0</v>
      </c>
      <c r="O175" s="54" t="s">
        <v>35</v>
      </c>
      <c r="P175" s="54">
        <v>1491</v>
      </c>
      <c r="Q175" s="51" t="s">
        <v>34</v>
      </c>
      <c r="R175" t="s">
        <v>736</v>
      </c>
      <c r="S175" t="s">
        <v>737</v>
      </c>
      <c r="T175" t="s">
        <v>672</v>
      </c>
      <c r="U175" t="s">
        <v>179</v>
      </c>
      <c r="V175" t="s">
        <v>148</v>
      </c>
      <c r="W175" t="s">
        <v>37</v>
      </c>
      <c r="Y175" s="55">
        <v>24.443397146557373</v>
      </c>
    </row>
    <row r="176" spans="1:25" x14ac:dyDescent="0.25">
      <c r="A176" t="s">
        <v>738</v>
      </c>
      <c r="B176" t="s">
        <v>51</v>
      </c>
      <c r="C176" s="51" t="s">
        <v>51</v>
      </c>
      <c r="D176" t="s">
        <v>53</v>
      </c>
      <c r="E176" s="51">
        <v>10030027</v>
      </c>
      <c r="F176" t="s">
        <v>739</v>
      </c>
      <c r="G176" s="51">
        <v>13</v>
      </c>
      <c r="H176" s="52">
        <v>29.000000000000004</v>
      </c>
      <c r="I176" s="53">
        <v>991.21453359000009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35</v>
      </c>
      <c r="P176" s="54">
        <v>991</v>
      </c>
      <c r="Q176" s="51" t="s">
        <v>34</v>
      </c>
      <c r="R176" t="s">
        <v>740</v>
      </c>
      <c r="S176" t="s">
        <v>741</v>
      </c>
      <c r="T176" t="s">
        <v>196</v>
      </c>
      <c r="U176" t="s">
        <v>243</v>
      </c>
      <c r="V176" t="s">
        <v>148</v>
      </c>
      <c r="W176" t="s">
        <v>37</v>
      </c>
      <c r="Y176" s="55">
        <v>22.216877477017238</v>
      </c>
    </row>
    <row r="177" spans="1:25" x14ac:dyDescent="0.25">
      <c r="A177" t="s">
        <v>742</v>
      </c>
      <c r="B177" t="s">
        <v>51</v>
      </c>
      <c r="C177" s="51" t="s">
        <v>51</v>
      </c>
      <c r="D177" t="s">
        <v>53</v>
      </c>
      <c r="E177" s="51">
        <v>10030027</v>
      </c>
      <c r="F177" t="s">
        <v>743</v>
      </c>
      <c r="G177" s="51">
        <v>7</v>
      </c>
      <c r="H177" s="52">
        <v>22.8</v>
      </c>
      <c r="I177" s="53">
        <v>794.59783304700022</v>
      </c>
      <c r="J177" s="54">
        <v>0</v>
      </c>
      <c r="K177" s="54">
        <v>0</v>
      </c>
      <c r="L177" s="54">
        <v>0</v>
      </c>
      <c r="M177" s="52">
        <v>0</v>
      </c>
      <c r="N177" s="52">
        <v>0</v>
      </c>
      <c r="O177" s="54" t="s">
        <v>35</v>
      </c>
      <c r="P177" s="54">
        <v>795</v>
      </c>
      <c r="Q177" s="51" t="s">
        <v>34</v>
      </c>
      <c r="R177" t="s">
        <v>744</v>
      </c>
      <c r="S177" t="s">
        <v>745</v>
      </c>
      <c r="T177" t="s">
        <v>669</v>
      </c>
      <c r="U177" t="s">
        <v>154</v>
      </c>
      <c r="V177" t="s">
        <v>148</v>
      </c>
      <c r="W177" t="s">
        <v>37</v>
      </c>
      <c r="Y177" s="55">
        <v>12.197773752914477</v>
      </c>
    </row>
    <row r="178" spans="1:25" x14ac:dyDescent="0.25">
      <c r="A178" t="s">
        <v>746</v>
      </c>
      <c r="B178" t="s">
        <v>51</v>
      </c>
      <c r="C178" s="51" t="s">
        <v>51</v>
      </c>
      <c r="D178" t="s">
        <v>53</v>
      </c>
      <c r="E178" s="51">
        <v>10030027</v>
      </c>
      <c r="F178" t="s">
        <v>747</v>
      </c>
      <c r="G178" s="51">
        <v>14</v>
      </c>
      <c r="H178" s="52">
        <v>26.900000000000002</v>
      </c>
      <c r="I178" s="53">
        <v>927.951487359</v>
      </c>
      <c r="J178" s="54">
        <v>0</v>
      </c>
      <c r="K178" s="54">
        <v>0</v>
      </c>
      <c r="L178" s="54">
        <v>0</v>
      </c>
      <c r="M178" s="52">
        <v>0</v>
      </c>
      <c r="N178" s="52">
        <v>0</v>
      </c>
      <c r="O178" s="54" t="s">
        <v>35</v>
      </c>
      <c r="P178" s="54">
        <v>928</v>
      </c>
      <c r="Q178" s="51" t="s">
        <v>34</v>
      </c>
      <c r="R178" t="s">
        <v>748</v>
      </c>
      <c r="S178" t="s">
        <v>749</v>
      </c>
      <c r="T178" t="s">
        <v>196</v>
      </c>
      <c r="U178" t="s">
        <v>197</v>
      </c>
      <c r="V178" t="s">
        <v>148</v>
      </c>
      <c r="W178" t="s">
        <v>37</v>
      </c>
      <c r="X178" s="58"/>
      <c r="Y178" s="55">
        <v>24.147436474026019</v>
      </c>
    </row>
    <row r="179" spans="1:25" x14ac:dyDescent="0.25">
      <c r="A179" t="s">
        <v>750</v>
      </c>
      <c r="B179" t="s">
        <v>51</v>
      </c>
      <c r="C179" s="51" t="s">
        <v>51</v>
      </c>
      <c r="D179" t="s">
        <v>53</v>
      </c>
      <c r="E179" s="51">
        <v>10030027</v>
      </c>
      <c r="F179" t="s">
        <v>751</v>
      </c>
      <c r="G179" s="51">
        <v>14</v>
      </c>
      <c r="H179" s="52">
        <v>46.300000000000004</v>
      </c>
      <c r="I179" s="53">
        <v>1733.089615485</v>
      </c>
      <c r="J179" s="54">
        <v>0</v>
      </c>
      <c r="K179" s="54">
        <v>0</v>
      </c>
      <c r="L179" s="54">
        <v>0</v>
      </c>
      <c r="M179" s="52">
        <v>0</v>
      </c>
      <c r="N179" s="52">
        <v>0</v>
      </c>
      <c r="O179" s="54" t="s">
        <v>35</v>
      </c>
      <c r="P179" s="54">
        <v>1733</v>
      </c>
      <c r="Q179" s="51" t="s">
        <v>34</v>
      </c>
      <c r="R179" t="s">
        <v>752</v>
      </c>
      <c r="S179" t="s">
        <v>753</v>
      </c>
      <c r="T179" t="s">
        <v>669</v>
      </c>
      <c r="U179" t="s">
        <v>154</v>
      </c>
      <c r="V179" t="s">
        <v>148</v>
      </c>
      <c r="W179" t="s">
        <v>37</v>
      </c>
      <c r="Y179" s="55">
        <v>26.202218808628508</v>
      </c>
    </row>
    <row r="180" spans="1:25" x14ac:dyDescent="0.25">
      <c r="A180" t="s">
        <v>754</v>
      </c>
      <c r="B180" t="s">
        <v>51</v>
      </c>
      <c r="C180" s="51" t="s">
        <v>51</v>
      </c>
      <c r="D180" t="s">
        <v>53</v>
      </c>
      <c r="E180" s="51">
        <v>10030027</v>
      </c>
      <c r="F180" t="s">
        <v>755</v>
      </c>
      <c r="G180" s="51">
        <v>4</v>
      </c>
      <c r="H180" s="52">
        <v>4.5999999999999996</v>
      </c>
      <c r="I180" s="53">
        <v>168.34816671000002</v>
      </c>
      <c r="J180" s="54">
        <v>0</v>
      </c>
      <c r="K180" s="54">
        <v>0</v>
      </c>
      <c r="L180" s="54">
        <v>0</v>
      </c>
      <c r="M180" s="52">
        <v>0</v>
      </c>
      <c r="N180" s="52">
        <v>0</v>
      </c>
      <c r="O180" s="54" t="s">
        <v>35</v>
      </c>
      <c r="P180" s="54">
        <v>168</v>
      </c>
      <c r="Q180" s="51" t="s">
        <v>34</v>
      </c>
      <c r="R180" t="s">
        <v>756</v>
      </c>
      <c r="S180" t="s">
        <v>757</v>
      </c>
      <c r="T180" t="s">
        <v>669</v>
      </c>
      <c r="U180" t="s">
        <v>154</v>
      </c>
      <c r="V180" t="s">
        <v>148</v>
      </c>
      <c r="W180" t="s">
        <v>37</v>
      </c>
      <c r="Y180" s="55">
        <v>7.3194855091304367</v>
      </c>
    </row>
    <row r="181" spans="1:25" x14ac:dyDescent="0.25">
      <c r="A181" t="s">
        <v>758</v>
      </c>
      <c r="B181" t="s">
        <v>51</v>
      </c>
      <c r="C181" s="51" t="s">
        <v>51</v>
      </c>
      <c r="D181" t="s">
        <v>53</v>
      </c>
      <c r="E181" s="51">
        <v>10030027</v>
      </c>
      <c r="F181" t="s">
        <v>759</v>
      </c>
      <c r="G181" s="51">
        <v>7</v>
      </c>
      <c r="H181" s="52">
        <v>13.2</v>
      </c>
      <c r="I181" s="53">
        <v>665.86740051000004</v>
      </c>
      <c r="J181" s="54">
        <v>0</v>
      </c>
      <c r="K181" s="54">
        <v>0</v>
      </c>
      <c r="L181" s="54">
        <v>0</v>
      </c>
      <c r="M181" s="52">
        <v>0</v>
      </c>
      <c r="N181" s="52">
        <v>0</v>
      </c>
      <c r="O181" s="54" t="s">
        <v>35</v>
      </c>
      <c r="P181" s="54">
        <v>666</v>
      </c>
      <c r="Q181" s="51" t="s">
        <v>34</v>
      </c>
      <c r="R181" t="s">
        <v>760</v>
      </c>
      <c r="S181" t="s">
        <v>761</v>
      </c>
      <c r="T181" t="s">
        <v>762</v>
      </c>
      <c r="U181" t="s">
        <v>154</v>
      </c>
      <c r="V181" t="s">
        <v>148</v>
      </c>
      <c r="W181" t="s">
        <v>37</v>
      </c>
      <c r="Y181" s="55">
        <v>17.655575013522732</v>
      </c>
    </row>
    <row r="182" spans="1:25" x14ac:dyDescent="0.25">
      <c r="A182" t="s">
        <v>763</v>
      </c>
      <c r="B182" t="s">
        <v>51</v>
      </c>
      <c r="C182" s="51" t="s">
        <v>51</v>
      </c>
      <c r="D182" t="s">
        <v>53</v>
      </c>
      <c r="E182" s="51">
        <v>10030027</v>
      </c>
      <c r="F182" t="s">
        <v>764</v>
      </c>
      <c r="G182" s="51">
        <v>5</v>
      </c>
      <c r="H182" s="52">
        <v>13.600000000000001</v>
      </c>
      <c r="I182" s="53">
        <v>506.75439612000008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35</v>
      </c>
      <c r="P182" s="54">
        <v>507</v>
      </c>
      <c r="Q182" s="51" t="s">
        <v>34</v>
      </c>
      <c r="R182" t="s">
        <v>765</v>
      </c>
      <c r="S182" t="s">
        <v>766</v>
      </c>
      <c r="T182" t="s">
        <v>672</v>
      </c>
      <c r="U182" t="s">
        <v>179</v>
      </c>
      <c r="V182" t="s">
        <v>148</v>
      </c>
      <c r="W182" t="s">
        <v>37</v>
      </c>
      <c r="Y182" s="55">
        <v>9.3153381639705888</v>
      </c>
    </row>
    <row r="183" spans="1:25" x14ac:dyDescent="0.25">
      <c r="A183" t="s">
        <v>767</v>
      </c>
      <c r="B183" t="s">
        <v>51</v>
      </c>
      <c r="C183" s="51" t="s">
        <v>51</v>
      </c>
      <c r="D183" t="s">
        <v>53</v>
      </c>
      <c r="E183" s="51">
        <v>10030027</v>
      </c>
      <c r="F183" t="s">
        <v>768</v>
      </c>
      <c r="G183" s="51">
        <v>6</v>
      </c>
      <c r="H183" s="52">
        <v>13.2</v>
      </c>
      <c r="I183" s="53">
        <v>634.39814616000024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35</v>
      </c>
      <c r="P183" s="54">
        <v>634</v>
      </c>
      <c r="Q183" s="51" t="s">
        <v>34</v>
      </c>
      <c r="R183" t="s">
        <v>769</v>
      </c>
      <c r="S183" t="s">
        <v>770</v>
      </c>
      <c r="T183" t="s">
        <v>196</v>
      </c>
      <c r="U183" t="s">
        <v>197</v>
      </c>
      <c r="V183" t="s">
        <v>148</v>
      </c>
      <c r="W183" t="s">
        <v>37</v>
      </c>
      <c r="X183" s="58"/>
      <c r="Y183" s="55">
        <v>14.418139685454554</v>
      </c>
    </row>
    <row r="184" spans="1:25" x14ac:dyDescent="0.25">
      <c r="A184" t="s">
        <v>771</v>
      </c>
      <c r="B184" t="s">
        <v>51</v>
      </c>
      <c r="C184" s="51" t="s">
        <v>51</v>
      </c>
      <c r="D184" t="s">
        <v>53</v>
      </c>
      <c r="E184" s="51">
        <v>10030027</v>
      </c>
      <c r="F184" t="s">
        <v>772</v>
      </c>
      <c r="G184" s="51">
        <v>9</v>
      </c>
      <c r="H184" s="52">
        <v>19.100000000000001</v>
      </c>
      <c r="I184" s="53">
        <v>737.20844114999989</v>
      </c>
      <c r="J184" s="54">
        <v>0</v>
      </c>
      <c r="K184" s="54">
        <v>0</v>
      </c>
      <c r="L184" s="54">
        <v>0</v>
      </c>
      <c r="M184" s="52">
        <v>0</v>
      </c>
      <c r="N184" s="52">
        <v>0</v>
      </c>
      <c r="O184" s="54" t="s">
        <v>35</v>
      </c>
      <c r="P184" s="54">
        <v>737</v>
      </c>
      <c r="Q184" s="51" t="s">
        <v>34</v>
      </c>
      <c r="R184" t="s">
        <v>773</v>
      </c>
      <c r="S184" t="s">
        <v>774</v>
      </c>
      <c r="T184" t="s">
        <v>196</v>
      </c>
      <c r="U184" t="s">
        <v>775</v>
      </c>
      <c r="V184" t="s">
        <v>148</v>
      </c>
      <c r="W184" t="s">
        <v>37</v>
      </c>
      <c r="Y184" s="55">
        <v>17.368785262696331</v>
      </c>
    </row>
    <row r="185" spans="1:25" x14ac:dyDescent="0.25">
      <c r="A185" t="s">
        <v>776</v>
      </c>
      <c r="B185" t="s">
        <v>51</v>
      </c>
      <c r="C185" s="51" t="s">
        <v>51</v>
      </c>
      <c r="D185" t="s">
        <v>53</v>
      </c>
      <c r="E185" s="51">
        <v>10030027</v>
      </c>
      <c r="F185" t="s">
        <v>777</v>
      </c>
      <c r="G185" s="51">
        <v>7</v>
      </c>
      <c r="H185" s="52">
        <v>60.099999999999994</v>
      </c>
      <c r="I185" s="53">
        <v>2316.4908446400004</v>
      </c>
      <c r="J185" s="54">
        <v>0</v>
      </c>
      <c r="K185" s="54">
        <v>0</v>
      </c>
      <c r="L185" s="54">
        <v>0</v>
      </c>
      <c r="M185" s="52">
        <v>0</v>
      </c>
      <c r="N185" s="52">
        <v>0</v>
      </c>
      <c r="O185" s="54" t="s">
        <v>35</v>
      </c>
      <c r="P185" s="54">
        <v>2316</v>
      </c>
      <c r="Q185" s="51" t="s">
        <v>34</v>
      </c>
      <c r="R185" t="s">
        <v>778</v>
      </c>
      <c r="S185" t="s">
        <v>779</v>
      </c>
      <c r="T185" t="s">
        <v>672</v>
      </c>
      <c r="U185" t="s">
        <v>179</v>
      </c>
      <c r="V185" t="s">
        <v>148</v>
      </c>
      <c r="W185" t="s">
        <v>37</v>
      </c>
      <c r="Y185" s="55">
        <v>13.49037929490849</v>
      </c>
    </row>
    <row r="186" spans="1:25" x14ac:dyDescent="0.25">
      <c r="A186" t="s">
        <v>780</v>
      </c>
      <c r="B186" t="s">
        <v>51</v>
      </c>
      <c r="C186" s="51" t="s">
        <v>51</v>
      </c>
      <c r="D186" t="s">
        <v>53</v>
      </c>
      <c r="E186" s="51">
        <v>10030027</v>
      </c>
      <c r="F186" t="s">
        <v>781</v>
      </c>
      <c r="G186" s="51">
        <v>14</v>
      </c>
      <c r="H186" s="52">
        <v>20.3</v>
      </c>
      <c r="I186" s="53">
        <v>863.03322051000009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35</v>
      </c>
      <c r="P186" s="54">
        <v>863</v>
      </c>
      <c r="Q186" s="51" t="s">
        <v>34</v>
      </c>
      <c r="R186" t="s">
        <v>782</v>
      </c>
      <c r="S186" t="s">
        <v>783</v>
      </c>
      <c r="T186" t="s">
        <v>669</v>
      </c>
      <c r="U186" t="s">
        <v>234</v>
      </c>
      <c r="V186" t="s">
        <v>148</v>
      </c>
      <c r="W186" t="s">
        <v>37</v>
      </c>
      <c r="Y186" s="55">
        <v>29.759766224482764</v>
      </c>
    </row>
    <row r="187" spans="1:25" x14ac:dyDescent="0.25">
      <c r="A187" t="s">
        <v>784</v>
      </c>
      <c r="B187" t="s">
        <v>51</v>
      </c>
      <c r="C187" s="51" t="s">
        <v>51</v>
      </c>
      <c r="D187" t="s">
        <v>53</v>
      </c>
      <c r="E187" s="51">
        <v>10030027</v>
      </c>
      <c r="F187" t="s">
        <v>785</v>
      </c>
      <c r="G187" s="51">
        <v>11</v>
      </c>
      <c r="H187" s="52">
        <v>17.400000000000002</v>
      </c>
      <c r="I187" s="53">
        <v>740.8071219599999</v>
      </c>
      <c r="J187" s="54">
        <v>0</v>
      </c>
      <c r="K187" s="54">
        <v>0</v>
      </c>
      <c r="L187" s="54">
        <v>0</v>
      </c>
      <c r="M187" s="52">
        <v>0</v>
      </c>
      <c r="N187" s="52">
        <v>0</v>
      </c>
      <c r="O187" s="54" t="s">
        <v>35</v>
      </c>
      <c r="P187" s="54">
        <v>741</v>
      </c>
      <c r="Q187" s="51" t="s">
        <v>34</v>
      </c>
      <c r="R187" t="s">
        <v>464</v>
      </c>
      <c r="S187" t="s">
        <v>786</v>
      </c>
      <c r="T187" t="s">
        <v>219</v>
      </c>
      <c r="U187" t="s">
        <v>220</v>
      </c>
      <c r="V187" t="s">
        <v>148</v>
      </c>
      <c r="W187" t="s">
        <v>37</v>
      </c>
      <c r="Y187" s="55">
        <v>23.416317073448273</v>
      </c>
    </row>
    <row r="188" spans="1:25" x14ac:dyDescent="0.25">
      <c r="A188" t="s">
        <v>787</v>
      </c>
      <c r="B188" t="s">
        <v>51</v>
      </c>
      <c r="C188" s="51" t="s">
        <v>51</v>
      </c>
      <c r="D188" t="s">
        <v>53</v>
      </c>
      <c r="E188" s="51">
        <v>10030027</v>
      </c>
      <c r="F188" t="s">
        <v>788</v>
      </c>
      <c r="G188" s="51">
        <v>8</v>
      </c>
      <c r="H188" s="52">
        <v>11.6</v>
      </c>
      <c r="I188" s="53">
        <v>909.22374581399993</v>
      </c>
      <c r="J188" s="54">
        <v>0</v>
      </c>
      <c r="K188" s="54">
        <v>0</v>
      </c>
      <c r="L188" s="54">
        <v>0</v>
      </c>
      <c r="M188" s="52">
        <v>0</v>
      </c>
      <c r="N188" s="52">
        <v>0</v>
      </c>
      <c r="O188" s="54" t="s">
        <v>35</v>
      </c>
      <c r="P188" s="54">
        <v>909</v>
      </c>
      <c r="Q188" s="51" t="s">
        <v>34</v>
      </c>
      <c r="R188" t="s">
        <v>789</v>
      </c>
      <c r="S188" t="s">
        <v>790</v>
      </c>
      <c r="T188" t="s">
        <v>672</v>
      </c>
      <c r="U188" t="s">
        <v>179</v>
      </c>
      <c r="V188" t="s">
        <v>148</v>
      </c>
      <c r="W188" t="s">
        <v>37</v>
      </c>
      <c r="Y188" s="55">
        <v>31.352542959103449</v>
      </c>
    </row>
    <row r="189" spans="1:25" x14ac:dyDescent="0.25">
      <c r="A189" t="s">
        <v>791</v>
      </c>
      <c r="B189" t="s">
        <v>51</v>
      </c>
      <c r="C189" s="51" t="s">
        <v>51</v>
      </c>
      <c r="D189" t="s">
        <v>53</v>
      </c>
      <c r="E189" s="51">
        <v>10030027</v>
      </c>
      <c r="F189" t="s">
        <v>792</v>
      </c>
      <c r="G189" s="51">
        <v>14</v>
      </c>
      <c r="H189" s="52">
        <v>33.1</v>
      </c>
      <c r="I189" s="53">
        <v>1204.3836087810002</v>
      </c>
      <c r="J189" s="54">
        <v>0</v>
      </c>
      <c r="K189" s="54">
        <v>0</v>
      </c>
      <c r="L189" s="54">
        <v>0</v>
      </c>
      <c r="M189" s="52">
        <v>0</v>
      </c>
      <c r="N189" s="52">
        <v>0</v>
      </c>
      <c r="O189" s="54" t="s">
        <v>35</v>
      </c>
      <c r="P189" s="54">
        <v>1204</v>
      </c>
      <c r="Q189" s="51" t="s">
        <v>34</v>
      </c>
      <c r="R189" t="s">
        <v>793</v>
      </c>
      <c r="S189" t="s">
        <v>794</v>
      </c>
      <c r="T189" t="s">
        <v>680</v>
      </c>
      <c r="U189" t="s">
        <v>147</v>
      </c>
      <c r="V189" t="s">
        <v>148</v>
      </c>
      <c r="W189" t="s">
        <v>37</v>
      </c>
      <c r="Y189" s="55">
        <v>25.470348221954691</v>
      </c>
    </row>
    <row r="190" spans="1:25" x14ac:dyDescent="0.25">
      <c r="A190" t="s">
        <v>795</v>
      </c>
      <c r="B190" t="s">
        <v>51</v>
      </c>
      <c r="C190" s="51" t="s">
        <v>51</v>
      </c>
      <c r="D190" t="s">
        <v>53</v>
      </c>
      <c r="E190" s="51">
        <v>10030027</v>
      </c>
      <c r="F190" t="s">
        <v>796</v>
      </c>
      <c r="G190" s="51">
        <v>12</v>
      </c>
      <c r="H190" s="52">
        <v>15.5</v>
      </c>
      <c r="I190" s="53">
        <v>719.17131369790002</v>
      </c>
      <c r="J190" s="54">
        <v>0</v>
      </c>
      <c r="K190" s="54">
        <v>0</v>
      </c>
      <c r="L190" s="54">
        <v>0</v>
      </c>
      <c r="M190" s="52">
        <v>0</v>
      </c>
      <c r="N190" s="52">
        <v>0</v>
      </c>
      <c r="O190" s="54" t="s">
        <v>35</v>
      </c>
      <c r="P190" s="54">
        <v>719</v>
      </c>
      <c r="Q190" s="51" t="s">
        <v>34</v>
      </c>
      <c r="R190" t="s">
        <v>797</v>
      </c>
      <c r="S190" t="s">
        <v>798</v>
      </c>
      <c r="T190" t="s">
        <v>669</v>
      </c>
      <c r="U190" t="s">
        <v>315</v>
      </c>
      <c r="V190" t="s">
        <v>148</v>
      </c>
      <c r="W190" t="s">
        <v>37</v>
      </c>
      <c r="Y190" s="55">
        <v>27.838889562499357</v>
      </c>
    </row>
    <row r="191" spans="1:25" x14ac:dyDescent="0.25">
      <c r="A191" t="s">
        <v>799</v>
      </c>
      <c r="B191" t="s">
        <v>51</v>
      </c>
      <c r="C191" s="51" t="s">
        <v>51</v>
      </c>
      <c r="D191" t="s">
        <v>53</v>
      </c>
      <c r="E191" s="51">
        <v>10030027</v>
      </c>
      <c r="F191" t="s">
        <v>800</v>
      </c>
      <c r="G191" s="51">
        <v>12</v>
      </c>
      <c r="H191" s="52">
        <v>14.000000000000002</v>
      </c>
      <c r="I191" s="53">
        <v>474.11464331550008</v>
      </c>
      <c r="J191" s="54">
        <v>0</v>
      </c>
      <c r="K191" s="54">
        <v>0</v>
      </c>
      <c r="L191" s="54">
        <v>0</v>
      </c>
      <c r="M191" s="52">
        <v>0</v>
      </c>
      <c r="N191" s="52">
        <v>0</v>
      </c>
      <c r="O191" s="54" t="s">
        <v>35</v>
      </c>
      <c r="P191" s="54">
        <v>474</v>
      </c>
      <c r="Q191" s="51" t="s">
        <v>34</v>
      </c>
      <c r="R191" t="s">
        <v>801</v>
      </c>
      <c r="S191" t="s">
        <v>802</v>
      </c>
      <c r="T191" t="s">
        <v>669</v>
      </c>
      <c r="U191" t="s">
        <v>315</v>
      </c>
      <c r="V191" t="s">
        <v>148</v>
      </c>
      <c r="W191" t="s">
        <v>37</v>
      </c>
      <c r="Y191" s="55">
        <v>20.319198999235716</v>
      </c>
    </row>
    <row r="192" spans="1:25" x14ac:dyDescent="0.25">
      <c r="A192" t="s">
        <v>803</v>
      </c>
      <c r="B192" t="s">
        <v>51</v>
      </c>
      <c r="C192" s="51" t="s">
        <v>51</v>
      </c>
      <c r="D192" t="s">
        <v>53</v>
      </c>
      <c r="E192" s="51">
        <v>10030027</v>
      </c>
      <c r="F192" t="s">
        <v>804</v>
      </c>
      <c r="G192" s="51">
        <v>10</v>
      </c>
      <c r="H192" s="52">
        <v>9.7000000000000011</v>
      </c>
      <c r="I192" s="53">
        <v>406.4445559505001</v>
      </c>
      <c r="J192" s="54">
        <v>0</v>
      </c>
      <c r="K192" s="54">
        <v>0</v>
      </c>
      <c r="L192" s="54">
        <v>0</v>
      </c>
      <c r="M192" s="52">
        <v>0</v>
      </c>
      <c r="N192" s="52">
        <v>0</v>
      </c>
      <c r="O192" s="54" t="s">
        <v>35</v>
      </c>
      <c r="P192" s="54">
        <v>406</v>
      </c>
      <c r="Q192" s="51" t="s">
        <v>34</v>
      </c>
      <c r="R192" t="s">
        <v>805</v>
      </c>
      <c r="S192" t="s">
        <v>806</v>
      </c>
      <c r="T192" t="s">
        <v>669</v>
      </c>
      <c r="U192" t="s">
        <v>315</v>
      </c>
      <c r="V192" t="s">
        <v>148</v>
      </c>
      <c r="W192" t="s">
        <v>37</v>
      </c>
      <c r="Y192" s="55">
        <v>20.950750306726807</v>
      </c>
    </row>
    <row r="193" spans="1:25" x14ac:dyDescent="0.25">
      <c r="A193" t="s">
        <v>807</v>
      </c>
      <c r="B193" t="s">
        <v>51</v>
      </c>
      <c r="C193" s="51" t="s">
        <v>51</v>
      </c>
      <c r="D193" t="s">
        <v>53</v>
      </c>
      <c r="E193" s="51">
        <v>10030027</v>
      </c>
      <c r="F193" t="s">
        <v>808</v>
      </c>
      <c r="G193" s="51">
        <v>14</v>
      </c>
      <c r="H193" s="52">
        <v>98.7</v>
      </c>
      <c r="I193" s="53">
        <v>3761.6625244800002</v>
      </c>
      <c r="J193" s="54">
        <v>0</v>
      </c>
      <c r="K193" s="54">
        <v>0</v>
      </c>
      <c r="L193" s="54">
        <v>0</v>
      </c>
      <c r="M193" s="52">
        <v>0</v>
      </c>
      <c r="N193" s="52">
        <v>0</v>
      </c>
      <c r="O193" s="54" t="s">
        <v>35</v>
      </c>
      <c r="P193" s="54">
        <v>3762</v>
      </c>
      <c r="Q193" s="51" t="s">
        <v>34</v>
      </c>
      <c r="R193" t="s">
        <v>809</v>
      </c>
      <c r="S193" t="s">
        <v>810</v>
      </c>
      <c r="T193" t="s">
        <v>669</v>
      </c>
      <c r="U193" t="s">
        <v>315</v>
      </c>
      <c r="V193" t="s">
        <v>148</v>
      </c>
      <c r="W193" t="s">
        <v>37</v>
      </c>
      <c r="Y193" s="55">
        <v>26.678457620425537</v>
      </c>
    </row>
    <row r="194" spans="1:25" x14ac:dyDescent="0.25">
      <c r="A194" t="s">
        <v>811</v>
      </c>
      <c r="B194" t="s">
        <v>51</v>
      </c>
      <c r="C194" s="51" t="s">
        <v>51</v>
      </c>
      <c r="D194" t="s">
        <v>53</v>
      </c>
      <c r="E194" s="51">
        <v>10030027</v>
      </c>
      <c r="F194" t="s">
        <v>812</v>
      </c>
      <c r="G194" s="51">
        <v>13</v>
      </c>
      <c r="H194" s="52">
        <v>26.1</v>
      </c>
      <c r="I194" s="53">
        <v>904.23081661650031</v>
      </c>
      <c r="J194" s="54">
        <v>0</v>
      </c>
      <c r="K194" s="54">
        <v>0</v>
      </c>
      <c r="L194" s="54">
        <v>0</v>
      </c>
      <c r="M194" s="52">
        <v>0</v>
      </c>
      <c r="N194" s="52">
        <v>0</v>
      </c>
      <c r="O194" s="54" t="s">
        <v>35</v>
      </c>
      <c r="P194" s="54">
        <v>904</v>
      </c>
      <c r="Q194" s="51" t="s">
        <v>34</v>
      </c>
      <c r="R194" t="s">
        <v>813</v>
      </c>
      <c r="S194" t="s">
        <v>814</v>
      </c>
      <c r="T194" t="s">
        <v>669</v>
      </c>
      <c r="U194" t="s">
        <v>315</v>
      </c>
      <c r="V194" t="s">
        <v>148</v>
      </c>
      <c r="W194" t="s">
        <v>37</v>
      </c>
      <c r="Y194" s="55">
        <v>22.51915826822702</v>
      </c>
    </row>
    <row r="195" spans="1:25" x14ac:dyDescent="0.25">
      <c r="A195" t="s">
        <v>815</v>
      </c>
      <c r="B195" t="s">
        <v>51</v>
      </c>
      <c r="C195" s="51" t="s">
        <v>51</v>
      </c>
      <c r="D195" t="s">
        <v>53</v>
      </c>
      <c r="E195" s="51">
        <v>10030027</v>
      </c>
      <c r="F195" t="s">
        <v>816</v>
      </c>
      <c r="G195" s="51">
        <v>6</v>
      </c>
      <c r="H195" s="52">
        <v>11.399999999999999</v>
      </c>
      <c r="I195" s="53">
        <v>408.49257450000005</v>
      </c>
      <c r="J195" s="54">
        <v>0</v>
      </c>
      <c r="K195" s="54">
        <v>0</v>
      </c>
      <c r="L195" s="54">
        <v>0</v>
      </c>
      <c r="M195" s="52">
        <v>0</v>
      </c>
      <c r="N195" s="52">
        <v>0</v>
      </c>
      <c r="O195" s="54" t="s">
        <v>35</v>
      </c>
      <c r="P195" s="54">
        <v>408</v>
      </c>
      <c r="Q195" s="51" t="s">
        <v>34</v>
      </c>
      <c r="R195" t="s">
        <v>817</v>
      </c>
      <c r="S195" t="s">
        <v>818</v>
      </c>
      <c r="T195" t="s">
        <v>669</v>
      </c>
      <c r="U195" t="s">
        <v>315</v>
      </c>
      <c r="V195" t="s">
        <v>148</v>
      </c>
      <c r="W195" t="s">
        <v>37</v>
      </c>
      <c r="Y195" s="55">
        <v>10.749804592105267</v>
      </c>
    </row>
    <row r="196" spans="1:25" x14ac:dyDescent="0.25">
      <c r="A196" t="s">
        <v>819</v>
      </c>
      <c r="B196" t="s">
        <v>51</v>
      </c>
      <c r="C196" s="51" t="s">
        <v>51</v>
      </c>
      <c r="D196" t="s">
        <v>53</v>
      </c>
      <c r="E196" s="51">
        <v>10030027</v>
      </c>
      <c r="F196" t="s">
        <v>820</v>
      </c>
      <c r="G196" s="51">
        <v>6</v>
      </c>
      <c r="H196" s="52">
        <v>9.3999999999999986</v>
      </c>
      <c r="I196" s="53">
        <v>342.27213716400007</v>
      </c>
      <c r="J196" s="54">
        <v>0</v>
      </c>
      <c r="K196" s="54">
        <v>0</v>
      </c>
      <c r="L196" s="54">
        <v>0</v>
      </c>
      <c r="M196" s="52">
        <v>0</v>
      </c>
      <c r="N196" s="52">
        <v>0</v>
      </c>
      <c r="O196" s="54" t="s">
        <v>35</v>
      </c>
      <c r="P196" s="54">
        <v>342</v>
      </c>
      <c r="Q196" s="51" t="s">
        <v>34</v>
      </c>
      <c r="R196" t="s">
        <v>821</v>
      </c>
      <c r="S196" t="s">
        <v>822</v>
      </c>
      <c r="T196" t="s">
        <v>669</v>
      </c>
      <c r="U196" t="s">
        <v>234</v>
      </c>
      <c r="V196" t="s">
        <v>148</v>
      </c>
      <c r="W196" t="s">
        <v>37</v>
      </c>
      <c r="Y196" s="55">
        <v>10.923578845659581</v>
      </c>
    </row>
    <row r="197" spans="1:25" x14ac:dyDescent="0.25">
      <c r="A197" t="s">
        <v>823</v>
      </c>
      <c r="B197" t="s">
        <v>51</v>
      </c>
      <c r="C197" s="51" t="s">
        <v>51</v>
      </c>
      <c r="D197" t="s">
        <v>53</v>
      </c>
      <c r="E197" s="51">
        <v>10030027</v>
      </c>
      <c r="F197" t="s">
        <v>824</v>
      </c>
      <c r="G197" s="51">
        <v>7</v>
      </c>
      <c r="H197" s="52">
        <v>13.1</v>
      </c>
      <c r="I197" s="53">
        <v>460.90178251800012</v>
      </c>
      <c r="J197" s="54">
        <v>0</v>
      </c>
      <c r="K197" s="54">
        <v>0</v>
      </c>
      <c r="L197" s="54">
        <v>0</v>
      </c>
      <c r="M197" s="52">
        <v>0</v>
      </c>
      <c r="N197" s="52">
        <v>0</v>
      </c>
      <c r="O197" s="54" t="s">
        <v>35</v>
      </c>
      <c r="P197" s="54">
        <v>461</v>
      </c>
      <c r="Q197" s="51" t="s">
        <v>34</v>
      </c>
      <c r="R197" t="s">
        <v>825</v>
      </c>
      <c r="S197" t="s">
        <v>826</v>
      </c>
      <c r="T197" t="s">
        <v>669</v>
      </c>
      <c r="U197" t="s">
        <v>315</v>
      </c>
      <c r="V197" t="s">
        <v>148</v>
      </c>
      <c r="W197" t="s">
        <v>37</v>
      </c>
      <c r="X197" s="58"/>
      <c r="Y197" s="55">
        <v>12.314169761931302</v>
      </c>
    </row>
    <row r="198" spans="1:25" x14ac:dyDescent="0.25">
      <c r="A198" t="s">
        <v>827</v>
      </c>
      <c r="B198" t="s">
        <v>51</v>
      </c>
      <c r="C198" s="51" t="s">
        <v>51</v>
      </c>
      <c r="D198" t="s">
        <v>53</v>
      </c>
      <c r="E198" s="51">
        <v>10030027</v>
      </c>
      <c r="F198" t="s">
        <v>828</v>
      </c>
      <c r="G198" s="51">
        <v>3</v>
      </c>
      <c r="H198" s="52">
        <v>8.6000000000000014</v>
      </c>
      <c r="I198" s="53">
        <v>324.88066761000005</v>
      </c>
      <c r="J198" s="54">
        <v>0</v>
      </c>
      <c r="K198" s="54">
        <v>0</v>
      </c>
      <c r="L198" s="54">
        <v>0</v>
      </c>
      <c r="M198" s="52">
        <v>0</v>
      </c>
      <c r="N198" s="52">
        <v>0</v>
      </c>
      <c r="O198" s="54" t="s">
        <v>35</v>
      </c>
      <c r="P198" s="54">
        <v>325</v>
      </c>
      <c r="Q198" s="51" t="s">
        <v>34</v>
      </c>
      <c r="R198" t="s">
        <v>829</v>
      </c>
      <c r="S198" t="s">
        <v>830</v>
      </c>
      <c r="T198" t="s">
        <v>669</v>
      </c>
      <c r="U198" t="s">
        <v>315</v>
      </c>
      <c r="V198" t="s">
        <v>148</v>
      </c>
      <c r="W198" t="s">
        <v>37</v>
      </c>
      <c r="Y198" s="55">
        <v>5.666523272267443</v>
      </c>
    </row>
    <row r="199" spans="1:25" x14ac:dyDescent="0.25">
      <c r="A199" t="s">
        <v>831</v>
      </c>
      <c r="B199" t="s">
        <v>51</v>
      </c>
      <c r="C199" s="51" t="s">
        <v>51</v>
      </c>
      <c r="D199" t="s">
        <v>53</v>
      </c>
      <c r="E199" s="51">
        <v>10030027</v>
      </c>
      <c r="F199" t="s">
        <v>832</v>
      </c>
      <c r="G199" s="51">
        <v>11</v>
      </c>
      <c r="H199" s="52">
        <v>27.599999999999998</v>
      </c>
      <c r="I199" s="53">
        <v>1115.0058785580002</v>
      </c>
      <c r="J199" s="54">
        <v>0</v>
      </c>
      <c r="K199" s="54">
        <v>0</v>
      </c>
      <c r="L199" s="54">
        <v>0</v>
      </c>
      <c r="M199" s="52">
        <v>0</v>
      </c>
      <c r="N199" s="52">
        <v>0</v>
      </c>
      <c r="O199" s="54" t="s">
        <v>35</v>
      </c>
      <c r="P199" s="54">
        <v>1115</v>
      </c>
      <c r="Q199" s="51" t="s">
        <v>34</v>
      </c>
      <c r="R199" t="s">
        <v>833</v>
      </c>
      <c r="S199" t="s">
        <v>834</v>
      </c>
      <c r="T199" t="s">
        <v>672</v>
      </c>
      <c r="U199" t="s">
        <v>835</v>
      </c>
      <c r="V199" t="s">
        <v>148</v>
      </c>
      <c r="W199" t="s">
        <v>37</v>
      </c>
      <c r="Y199" s="55">
        <v>22.219320043728271</v>
      </c>
    </row>
    <row r="200" spans="1:25" x14ac:dyDescent="0.25">
      <c r="A200" t="s">
        <v>836</v>
      </c>
      <c r="B200" t="s">
        <v>51</v>
      </c>
      <c r="C200" s="51" t="s">
        <v>51</v>
      </c>
      <c r="D200" t="s">
        <v>54</v>
      </c>
      <c r="E200" s="51">
        <v>10030056</v>
      </c>
      <c r="F200" t="s">
        <v>199</v>
      </c>
      <c r="G200" s="51">
        <v>10</v>
      </c>
      <c r="H200" s="52">
        <v>375</v>
      </c>
      <c r="I200" s="53">
        <v>21689.1352926</v>
      </c>
      <c r="J200" s="54">
        <v>0</v>
      </c>
      <c r="K200" s="54">
        <v>0</v>
      </c>
      <c r="L200" s="54">
        <v>17022</v>
      </c>
      <c r="M200" s="52">
        <v>0</v>
      </c>
      <c r="N200" s="52">
        <v>500</v>
      </c>
      <c r="O200" s="54" t="s">
        <v>35</v>
      </c>
      <c r="P200" s="54">
        <v>4167</v>
      </c>
      <c r="Q200" s="51" t="s">
        <v>34</v>
      </c>
      <c r="R200" t="s">
        <v>718</v>
      </c>
      <c r="S200" t="s">
        <v>837</v>
      </c>
      <c r="T200" t="s">
        <v>838</v>
      </c>
      <c r="U200" t="s">
        <v>147</v>
      </c>
      <c r="V200" t="s">
        <v>148</v>
      </c>
      <c r="W200" t="s">
        <v>37</v>
      </c>
      <c r="Y200" s="55">
        <v>28.918847056800001</v>
      </c>
    </row>
    <row r="201" spans="1:25" x14ac:dyDescent="0.25">
      <c r="A201" t="s">
        <v>839</v>
      </c>
      <c r="B201" t="s">
        <v>51</v>
      </c>
      <c r="C201" s="51" t="s">
        <v>51</v>
      </c>
      <c r="D201" t="s">
        <v>55</v>
      </c>
      <c r="E201" s="51">
        <v>10030071</v>
      </c>
      <c r="F201" t="s">
        <v>193</v>
      </c>
      <c r="G201" s="51">
        <v>1</v>
      </c>
      <c r="H201" s="52">
        <v>17.579999999999998</v>
      </c>
      <c r="I201" s="53">
        <v>857.73187949399994</v>
      </c>
      <c r="J201" s="54">
        <v>0</v>
      </c>
      <c r="K201" s="54">
        <v>0</v>
      </c>
      <c r="L201" s="54">
        <v>648</v>
      </c>
      <c r="M201" s="52">
        <v>0</v>
      </c>
      <c r="N201" s="52">
        <v>210</v>
      </c>
      <c r="O201" s="54" t="s">
        <v>35</v>
      </c>
      <c r="P201" s="54">
        <v>0</v>
      </c>
      <c r="Q201" s="51" t="s">
        <v>34</v>
      </c>
      <c r="R201" t="s">
        <v>840</v>
      </c>
      <c r="S201" t="s">
        <v>841</v>
      </c>
      <c r="T201" t="s">
        <v>842</v>
      </c>
      <c r="U201" t="s">
        <v>369</v>
      </c>
      <c r="V201" t="s">
        <v>148</v>
      </c>
      <c r="W201" t="s">
        <v>37</v>
      </c>
      <c r="Y201" s="55">
        <v>2.4395104650000001</v>
      </c>
    </row>
    <row r="202" spans="1:25" x14ac:dyDescent="0.25">
      <c r="A202" t="s">
        <v>843</v>
      </c>
      <c r="B202" t="s">
        <v>51</v>
      </c>
      <c r="C202" s="51" t="s">
        <v>51</v>
      </c>
      <c r="D202" t="s">
        <v>55</v>
      </c>
      <c r="E202" s="51">
        <v>10030071</v>
      </c>
      <c r="F202" t="s">
        <v>150</v>
      </c>
      <c r="G202" s="51">
        <v>13</v>
      </c>
      <c r="H202" s="52">
        <v>192.42000000000002</v>
      </c>
      <c r="I202" s="53">
        <v>8660.9937758903216</v>
      </c>
      <c r="J202" s="54">
        <v>0</v>
      </c>
      <c r="K202" s="54">
        <v>0</v>
      </c>
      <c r="L202" s="54">
        <v>0</v>
      </c>
      <c r="M202" s="52">
        <v>0</v>
      </c>
      <c r="N202" s="52">
        <v>290</v>
      </c>
      <c r="O202" s="54" t="s">
        <v>35</v>
      </c>
      <c r="P202" s="54">
        <v>8371</v>
      </c>
      <c r="Q202" s="51" t="s">
        <v>34</v>
      </c>
      <c r="R202" t="s">
        <v>844</v>
      </c>
      <c r="S202" t="s">
        <v>845</v>
      </c>
      <c r="T202" t="s">
        <v>196</v>
      </c>
      <c r="U202" t="s">
        <v>243</v>
      </c>
      <c r="V202" t="s">
        <v>148</v>
      </c>
      <c r="W202" t="s">
        <v>37</v>
      </c>
      <c r="Y202" s="55">
        <v>29.25707283197541</v>
      </c>
    </row>
    <row r="203" spans="1:25" x14ac:dyDescent="0.25">
      <c r="A203" t="s">
        <v>846</v>
      </c>
      <c r="B203" t="s">
        <v>51</v>
      </c>
      <c r="C203" s="51" t="s">
        <v>51</v>
      </c>
      <c r="D203" t="s">
        <v>55</v>
      </c>
      <c r="E203" s="51">
        <v>10030071</v>
      </c>
      <c r="F203" t="s">
        <v>212</v>
      </c>
      <c r="G203" s="51">
        <v>7</v>
      </c>
      <c r="H203" s="52">
        <v>9.6600000000000019</v>
      </c>
      <c r="I203" s="53">
        <v>607.17817372228001</v>
      </c>
      <c r="J203" s="54">
        <v>0</v>
      </c>
      <c r="K203" s="54">
        <v>0</v>
      </c>
      <c r="L203" s="54">
        <v>0</v>
      </c>
      <c r="M203" s="52">
        <v>0</v>
      </c>
      <c r="N203" s="52">
        <v>0</v>
      </c>
      <c r="O203" s="54" t="s">
        <v>35</v>
      </c>
      <c r="P203" s="54">
        <v>607</v>
      </c>
      <c r="Q203" s="51" t="s">
        <v>34</v>
      </c>
      <c r="R203" t="s">
        <v>204</v>
      </c>
      <c r="S203" t="s">
        <v>847</v>
      </c>
      <c r="T203" t="s">
        <v>196</v>
      </c>
      <c r="U203" t="s">
        <v>243</v>
      </c>
      <c r="V203" t="s">
        <v>148</v>
      </c>
      <c r="W203" t="s">
        <v>37</v>
      </c>
      <c r="Y203" s="55">
        <v>21.999209192836229</v>
      </c>
    </row>
    <row r="204" spans="1:25" x14ac:dyDescent="0.25">
      <c r="A204" t="s">
        <v>848</v>
      </c>
      <c r="B204" t="s">
        <v>51</v>
      </c>
      <c r="C204" s="51" t="s">
        <v>51</v>
      </c>
      <c r="D204" t="s">
        <v>55</v>
      </c>
      <c r="E204" s="51">
        <v>10030071</v>
      </c>
      <c r="F204" t="s">
        <v>156</v>
      </c>
      <c r="G204" s="51">
        <v>8</v>
      </c>
      <c r="H204" s="52">
        <v>14.719999999999999</v>
      </c>
      <c r="I204" s="53">
        <v>634.91080697760003</v>
      </c>
      <c r="J204" s="54">
        <v>0</v>
      </c>
      <c r="K204" s="54">
        <v>0</v>
      </c>
      <c r="L204" s="54">
        <v>0</v>
      </c>
      <c r="M204" s="52">
        <v>0</v>
      </c>
      <c r="N204" s="52">
        <v>0</v>
      </c>
      <c r="O204" s="54" t="s">
        <v>35</v>
      </c>
      <c r="P204" s="54">
        <v>635</v>
      </c>
      <c r="Q204" s="51" t="s">
        <v>34</v>
      </c>
      <c r="R204" t="s">
        <v>849</v>
      </c>
      <c r="S204" t="s">
        <v>850</v>
      </c>
      <c r="T204" t="s">
        <v>842</v>
      </c>
      <c r="U204" t="s">
        <v>369</v>
      </c>
      <c r="V204" t="s">
        <v>148</v>
      </c>
      <c r="W204" t="s">
        <v>37</v>
      </c>
      <c r="X204" s="58"/>
      <c r="Y204" s="55">
        <v>17.253011059173915</v>
      </c>
    </row>
    <row r="205" spans="1:25" x14ac:dyDescent="0.25">
      <c r="A205" t="s">
        <v>851</v>
      </c>
      <c r="B205" t="s">
        <v>51</v>
      </c>
      <c r="C205" s="51" t="s">
        <v>51</v>
      </c>
      <c r="D205" t="s">
        <v>55</v>
      </c>
      <c r="E205" s="51">
        <v>10030071</v>
      </c>
      <c r="F205" t="s">
        <v>265</v>
      </c>
      <c r="G205" s="51">
        <v>7</v>
      </c>
      <c r="H205" s="52">
        <v>12.3</v>
      </c>
      <c r="I205" s="53">
        <v>790.17630596054005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35</v>
      </c>
      <c r="P205" s="54">
        <v>790</v>
      </c>
      <c r="Q205" s="51" t="s">
        <v>34</v>
      </c>
      <c r="R205" t="s">
        <v>852</v>
      </c>
      <c r="S205" t="s">
        <v>853</v>
      </c>
      <c r="T205" t="s">
        <v>196</v>
      </c>
      <c r="U205" t="s">
        <v>280</v>
      </c>
      <c r="V205" t="s">
        <v>148</v>
      </c>
      <c r="W205" t="s">
        <v>37</v>
      </c>
      <c r="Y205" s="55">
        <v>22.484691633023498</v>
      </c>
    </row>
    <row r="206" spans="1:25" x14ac:dyDescent="0.25">
      <c r="A206" t="s">
        <v>854</v>
      </c>
      <c r="B206" t="s">
        <v>51</v>
      </c>
      <c r="C206" s="51" t="s">
        <v>51</v>
      </c>
      <c r="D206" t="s">
        <v>56</v>
      </c>
      <c r="E206" s="51">
        <v>10030074</v>
      </c>
      <c r="F206" t="s">
        <v>140</v>
      </c>
      <c r="G206" s="51">
        <v>14</v>
      </c>
      <c r="H206" s="52">
        <v>36.78</v>
      </c>
      <c r="I206" s="53">
        <v>1481.3874605550002</v>
      </c>
      <c r="J206" s="54">
        <v>0</v>
      </c>
      <c r="K206" s="54">
        <v>1481.3874605550002</v>
      </c>
      <c r="L206" s="54">
        <v>0</v>
      </c>
      <c r="M206" s="52">
        <v>0</v>
      </c>
      <c r="N206" s="52">
        <v>0</v>
      </c>
      <c r="O206" s="54" t="s">
        <v>35</v>
      </c>
      <c r="P206" s="54">
        <v>0</v>
      </c>
      <c r="Q206" s="51" t="s">
        <v>34</v>
      </c>
      <c r="R206">
        <v>0</v>
      </c>
      <c r="S206">
        <v>0</v>
      </c>
      <c r="T206">
        <v>0</v>
      </c>
      <c r="U206">
        <v>0</v>
      </c>
      <c r="V206" t="s">
        <v>141</v>
      </c>
      <c r="W206" t="s">
        <v>37</v>
      </c>
      <c r="Y206" s="55">
        <v>0</v>
      </c>
    </row>
    <row r="207" spans="1:25" x14ac:dyDescent="0.25">
      <c r="A207" t="s">
        <v>855</v>
      </c>
      <c r="B207" t="s">
        <v>51</v>
      </c>
      <c r="C207" s="51" t="s">
        <v>51</v>
      </c>
      <c r="D207" t="s">
        <v>56</v>
      </c>
      <c r="E207" s="51">
        <v>10030074</v>
      </c>
      <c r="F207" t="s">
        <v>193</v>
      </c>
      <c r="G207" s="51">
        <v>14</v>
      </c>
      <c r="H207" s="52">
        <v>137.75000000000003</v>
      </c>
      <c r="I207" s="53">
        <v>5501.0045048169004</v>
      </c>
      <c r="J207" s="54">
        <v>0</v>
      </c>
      <c r="K207" s="54">
        <v>0</v>
      </c>
      <c r="L207" s="54">
        <v>5501.0045048169004</v>
      </c>
      <c r="M207" s="52">
        <v>0</v>
      </c>
      <c r="N207" s="52">
        <v>0</v>
      </c>
      <c r="O207" s="54" t="s">
        <v>35</v>
      </c>
      <c r="P207" s="54">
        <v>0</v>
      </c>
      <c r="Q207" s="51" t="s">
        <v>34</v>
      </c>
      <c r="R207" t="s">
        <v>856</v>
      </c>
      <c r="S207" t="s">
        <v>857</v>
      </c>
      <c r="T207" t="s">
        <v>858</v>
      </c>
      <c r="U207" t="s">
        <v>154</v>
      </c>
      <c r="V207" t="s">
        <v>148</v>
      </c>
      <c r="W207" t="s">
        <v>37</v>
      </c>
      <c r="Y207" s="55">
        <v>27.954287864768276</v>
      </c>
    </row>
    <row r="208" spans="1:25" x14ac:dyDescent="0.25">
      <c r="A208" t="s">
        <v>859</v>
      </c>
      <c r="B208" t="s">
        <v>51</v>
      </c>
      <c r="C208" s="51" t="s">
        <v>51</v>
      </c>
      <c r="D208" t="s">
        <v>56</v>
      </c>
      <c r="E208" s="51">
        <v>10030074</v>
      </c>
      <c r="F208" t="s">
        <v>199</v>
      </c>
      <c r="G208" s="51">
        <v>1</v>
      </c>
      <c r="H208" s="52">
        <v>12.84</v>
      </c>
      <c r="I208" s="53">
        <v>521.16473350800004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35</v>
      </c>
      <c r="P208" s="54">
        <v>521</v>
      </c>
      <c r="Q208" s="51" t="s">
        <v>34</v>
      </c>
      <c r="R208" t="s">
        <v>860</v>
      </c>
      <c r="S208" t="s">
        <v>861</v>
      </c>
      <c r="T208" t="s">
        <v>676</v>
      </c>
      <c r="U208" t="s">
        <v>179</v>
      </c>
      <c r="V208" t="s">
        <v>148</v>
      </c>
      <c r="W208" t="s">
        <v>37</v>
      </c>
      <c r="Y208" s="55">
        <v>2.0294576850000001</v>
      </c>
    </row>
    <row r="209" spans="1:25" x14ac:dyDescent="0.25">
      <c r="A209" t="s">
        <v>862</v>
      </c>
      <c r="B209" t="s">
        <v>51</v>
      </c>
      <c r="C209" s="51" t="s">
        <v>51</v>
      </c>
      <c r="D209" t="s">
        <v>56</v>
      </c>
      <c r="E209" s="51">
        <v>10030074</v>
      </c>
      <c r="F209" t="s">
        <v>143</v>
      </c>
      <c r="G209" s="51">
        <v>14</v>
      </c>
      <c r="H209" s="52">
        <v>690.13</v>
      </c>
      <c r="I209" s="53">
        <v>27578.568094926308</v>
      </c>
      <c r="J209" s="54">
        <v>0</v>
      </c>
      <c r="K209" s="54">
        <v>0</v>
      </c>
      <c r="L209" s="54">
        <v>1601</v>
      </c>
      <c r="M209" s="52">
        <v>0</v>
      </c>
      <c r="N209" s="52">
        <v>0</v>
      </c>
      <c r="O209" s="54" t="s">
        <v>35</v>
      </c>
      <c r="P209" s="54">
        <v>25978</v>
      </c>
      <c r="Q209" s="51" t="s">
        <v>34</v>
      </c>
      <c r="R209" t="s">
        <v>863</v>
      </c>
      <c r="S209" t="s">
        <v>864</v>
      </c>
      <c r="T209" t="s">
        <v>865</v>
      </c>
      <c r="U209" t="s">
        <v>154</v>
      </c>
      <c r="V209" t="s">
        <v>148</v>
      </c>
      <c r="W209" t="s">
        <v>37</v>
      </c>
      <c r="Y209" s="55">
        <v>27.972987214652914</v>
      </c>
    </row>
    <row r="210" spans="1:25" x14ac:dyDescent="0.25">
      <c r="A210" t="s">
        <v>866</v>
      </c>
      <c r="B210" t="s">
        <v>51</v>
      </c>
      <c r="C210" s="51" t="s">
        <v>51</v>
      </c>
      <c r="D210" t="s">
        <v>56</v>
      </c>
      <c r="E210" s="51">
        <v>10030074</v>
      </c>
      <c r="F210" t="s">
        <v>150</v>
      </c>
      <c r="G210" s="51">
        <v>14</v>
      </c>
      <c r="H210" s="52">
        <v>422.07</v>
      </c>
      <c r="I210" s="53">
        <v>16988.092345000354</v>
      </c>
      <c r="J210" s="54">
        <v>0</v>
      </c>
      <c r="K210" s="54">
        <v>0</v>
      </c>
      <c r="L210" s="54">
        <v>0</v>
      </c>
      <c r="M210" s="52">
        <v>0</v>
      </c>
      <c r="N210" s="52">
        <v>0</v>
      </c>
      <c r="O210" s="54" t="s">
        <v>35</v>
      </c>
      <c r="P210" s="54">
        <v>16988</v>
      </c>
      <c r="Q210" s="51" t="s">
        <v>34</v>
      </c>
      <c r="R210" t="s">
        <v>867</v>
      </c>
      <c r="S210" t="s">
        <v>868</v>
      </c>
      <c r="T210" t="s">
        <v>865</v>
      </c>
      <c r="U210" t="s">
        <v>154</v>
      </c>
      <c r="V210" t="s">
        <v>148</v>
      </c>
      <c r="W210" t="s">
        <v>37</v>
      </c>
      <c r="Y210" s="55">
        <v>28.17462658208413</v>
      </c>
    </row>
    <row r="211" spans="1:25" x14ac:dyDescent="0.25">
      <c r="A211" t="s">
        <v>869</v>
      </c>
      <c r="B211" t="s">
        <v>57</v>
      </c>
      <c r="C211" s="51" t="s">
        <v>57</v>
      </c>
      <c r="D211" t="s">
        <v>58</v>
      </c>
      <c r="E211" s="51">
        <v>10060027</v>
      </c>
      <c r="F211" t="s">
        <v>140</v>
      </c>
      <c r="G211" s="51">
        <v>13</v>
      </c>
      <c r="H211" s="52">
        <v>22.5</v>
      </c>
      <c r="I211" s="53">
        <v>999.61170512400008</v>
      </c>
      <c r="J211" s="54">
        <v>0</v>
      </c>
      <c r="K211" s="54">
        <v>999.61170512400008</v>
      </c>
      <c r="L211" s="54">
        <v>0</v>
      </c>
      <c r="M211" s="52">
        <v>0</v>
      </c>
      <c r="N211" s="52">
        <v>0</v>
      </c>
      <c r="O211" s="54" t="s">
        <v>35</v>
      </c>
      <c r="P211" s="54">
        <v>0</v>
      </c>
      <c r="Q211" s="51" t="s">
        <v>34</v>
      </c>
      <c r="R211">
        <v>0</v>
      </c>
      <c r="S211">
        <v>0</v>
      </c>
      <c r="T211">
        <v>0</v>
      </c>
      <c r="U211">
        <v>0</v>
      </c>
      <c r="V211" t="s">
        <v>141</v>
      </c>
      <c r="W211" t="s">
        <v>37</v>
      </c>
      <c r="Y211" s="55">
        <v>0</v>
      </c>
    </row>
    <row r="212" spans="1:25" x14ac:dyDescent="0.25">
      <c r="A212" t="s">
        <v>870</v>
      </c>
      <c r="B212" t="s">
        <v>57</v>
      </c>
      <c r="C212" s="51" t="s">
        <v>57</v>
      </c>
      <c r="D212" t="s">
        <v>58</v>
      </c>
      <c r="E212" s="51">
        <v>10060027</v>
      </c>
      <c r="F212" t="s">
        <v>193</v>
      </c>
      <c r="G212" s="51">
        <v>9</v>
      </c>
      <c r="H212" s="52">
        <v>24.48</v>
      </c>
      <c r="I212" s="53">
        <v>1011.8680123320001</v>
      </c>
      <c r="J212" s="54">
        <v>0</v>
      </c>
      <c r="K212" s="54">
        <v>0</v>
      </c>
      <c r="L212" s="54">
        <v>1011.8680123320001</v>
      </c>
      <c r="M212" s="52">
        <v>0</v>
      </c>
      <c r="N212" s="52">
        <v>0</v>
      </c>
      <c r="O212" s="54" t="s">
        <v>35</v>
      </c>
      <c r="P212" s="54">
        <v>0</v>
      </c>
      <c r="Q212" s="51" t="s">
        <v>34</v>
      </c>
      <c r="R212" t="s">
        <v>400</v>
      </c>
      <c r="S212" t="s">
        <v>871</v>
      </c>
      <c r="T212" t="s">
        <v>491</v>
      </c>
      <c r="U212" t="s">
        <v>403</v>
      </c>
      <c r="V212" t="s">
        <v>148</v>
      </c>
      <c r="W212" t="s">
        <v>37</v>
      </c>
      <c r="Y212" s="55">
        <v>18.600514932573532</v>
      </c>
    </row>
    <row r="213" spans="1:25" x14ac:dyDescent="0.25">
      <c r="A213" t="s">
        <v>872</v>
      </c>
      <c r="B213" t="s">
        <v>57</v>
      </c>
      <c r="C213" s="51" t="s">
        <v>57</v>
      </c>
      <c r="D213" t="s">
        <v>58</v>
      </c>
      <c r="E213" s="51">
        <v>10060027</v>
      </c>
      <c r="F213" t="s">
        <v>199</v>
      </c>
      <c r="G213" s="51">
        <v>12</v>
      </c>
      <c r="H213" s="52">
        <v>16.979999999999997</v>
      </c>
      <c r="I213" s="53">
        <v>1130.6909978395799</v>
      </c>
      <c r="J213" s="54">
        <v>0</v>
      </c>
      <c r="K213" s="54">
        <v>0</v>
      </c>
      <c r="L213" s="54">
        <v>0</v>
      </c>
      <c r="M213" s="52">
        <v>0</v>
      </c>
      <c r="N213" s="52">
        <v>0</v>
      </c>
      <c r="O213" s="54" t="s">
        <v>35</v>
      </c>
      <c r="P213" s="54">
        <v>1131</v>
      </c>
      <c r="Q213" s="51" t="s">
        <v>34</v>
      </c>
      <c r="R213" t="s">
        <v>873</v>
      </c>
      <c r="S213" t="s">
        <v>874</v>
      </c>
      <c r="T213" t="s">
        <v>875</v>
      </c>
      <c r="U213" t="s">
        <v>369</v>
      </c>
      <c r="V213" t="s">
        <v>148</v>
      </c>
      <c r="W213" t="s">
        <v>37</v>
      </c>
      <c r="X213" s="58"/>
      <c r="Y213" s="55">
        <v>39.953745506698951</v>
      </c>
    </row>
    <row r="214" spans="1:25" x14ac:dyDescent="0.25">
      <c r="A214" t="s">
        <v>876</v>
      </c>
      <c r="B214" t="s">
        <v>57</v>
      </c>
      <c r="C214" s="51" t="s">
        <v>57</v>
      </c>
      <c r="D214" t="s">
        <v>58</v>
      </c>
      <c r="E214" s="51">
        <v>10060027</v>
      </c>
      <c r="F214" t="s">
        <v>222</v>
      </c>
      <c r="G214" s="51">
        <v>4</v>
      </c>
      <c r="H214" s="52">
        <v>7.5200000000000005</v>
      </c>
      <c r="I214" s="53">
        <v>312.81448488000001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35</v>
      </c>
      <c r="P214" s="54">
        <v>313</v>
      </c>
      <c r="Q214" s="51" t="s">
        <v>34</v>
      </c>
      <c r="R214" t="s">
        <v>877</v>
      </c>
      <c r="S214" t="s">
        <v>878</v>
      </c>
      <c r="T214" t="s">
        <v>875</v>
      </c>
      <c r="U214" t="s">
        <v>369</v>
      </c>
      <c r="V214" t="s">
        <v>148</v>
      </c>
      <c r="W214" t="s">
        <v>37</v>
      </c>
      <c r="Y214" s="55">
        <v>8.3195341723404255</v>
      </c>
    </row>
    <row r="215" spans="1:25" x14ac:dyDescent="0.25">
      <c r="A215" t="s">
        <v>879</v>
      </c>
      <c r="B215" t="s">
        <v>57</v>
      </c>
      <c r="C215" s="51" t="s">
        <v>57</v>
      </c>
      <c r="D215" t="s">
        <v>58</v>
      </c>
      <c r="E215" s="51">
        <v>10060027</v>
      </c>
      <c r="F215" t="s">
        <v>236</v>
      </c>
      <c r="G215" s="51">
        <v>13</v>
      </c>
      <c r="H215" s="52">
        <v>47.74</v>
      </c>
      <c r="I215" s="53">
        <v>1845.7701045266999</v>
      </c>
      <c r="J215" s="54">
        <v>0</v>
      </c>
      <c r="K215" s="54">
        <v>0</v>
      </c>
      <c r="L215" s="54">
        <v>440</v>
      </c>
      <c r="M215" s="52">
        <v>0</v>
      </c>
      <c r="N215" s="52">
        <v>0</v>
      </c>
      <c r="O215" s="54" t="s">
        <v>35</v>
      </c>
      <c r="P215" s="54">
        <v>1406</v>
      </c>
      <c r="Q215" s="51" t="s">
        <v>34</v>
      </c>
      <c r="R215" t="s">
        <v>177</v>
      </c>
      <c r="S215" t="s">
        <v>880</v>
      </c>
      <c r="T215" t="s">
        <v>875</v>
      </c>
      <c r="U215" t="s">
        <v>369</v>
      </c>
      <c r="V215" t="s">
        <v>148</v>
      </c>
      <c r="W215" t="s">
        <v>37</v>
      </c>
      <c r="Y215" s="55">
        <v>25.130929366199307</v>
      </c>
    </row>
    <row r="216" spans="1:25" x14ac:dyDescent="0.25">
      <c r="A216" t="s">
        <v>881</v>
      </c>
      <c r="B216" t="s">
        <v>57</v>
      </c>
      <c r="C216" s="51" t="s">
        <v>57</v>
      </c>
      <c r="D216" t="s">
        <v>58</v>
      </c>
      <c r="E216" s="51">
        <v>10060027</v>
      </c>
      <c r="F216" t="s">
        <v>245</v>
      </c>
      <c r="G216" s="51">
        <v>11</v>
      </c>
      <c r="H216" s="52">
        <v>20.960000000000004</v>
      </c>
      <c r="I216" s="53">
        <v>1479.4660009504203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35</v>
      </c>
      <c r="P216" s="54">
        <v>1479</v>
      </c>
      <c r="Q216" s="51" t="s">
        <v>34</v>
      </c>
      <c r="R216" t="s">
        <v>825</v>
      </c>
      <c r="S216" t="s">
        <v>882</v>
      </c>
      <c r="T216" t="s">
        <v>875</v>
      </c>
      <c r="U216" t="s">
        <v>369</v>
      </c>
      <c r="V216" t="s">
        <v>148</v>
      </c>
      <c r="W216" t="s">
        <v>37</v>
      </c>
      <c r="Y216" s="55">
        <v>38.821865482954728</v>
      </c>
    </row>
    <row r="217" spans="1:25" x14ac:dyDescent="0.25">
      <c r="A217" t="s">
        <v>883</v>
      </c>
      <c r="B217" t="s">
        <v>57</v>
      </c>
      <c r="C217" s="51" t="s">
        <v>57</v>
      </c>
      <c r="D217" t="s">
        <v>58</v>
      </c>
      <c r="E217" s="51">
        <v>10060027</v>
      </c>
      <c r="F217" t="s">
        <v>250</v>
      </c>
      <c r="G217" s="51">
        <v>7</v>
      </c>
      <c r="H217" s="52">
        <v>13.860000000000001</v>
      </c>
      <c r="I217" s="53">
        <v>570.34696867800005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35</v>
      </c>
      <c r="P217" s="54">
        <v>570</v>
      </c>
      <c r="Q217" s="51" t="s">
        <v>34</v>
      </c>
      <c r="R217" t="s">
        <v>884</v>
      </c>
      <c r="S217" t="s">
        <v>885</v>
      </c>
      <c r="T217" t="s">
        <v>875</v>
      </c>
      <c r="U217" t="s">
        <v>369</v>
      </c>
      <c r="V217" t="s">
        <v>148</v>
      </c>
      <c r="W217" t="s">
        <v>37</v>
      </c>
      <c r="Y217" s="55">
        <v>14.402701229242426</v>
      </c>
    </row>
    <row r="218" spans="1:25" x14ac:dyDescent="0.25">
      <c r="A218" t="s">
        <v>886</v>
      </c>
      <c r="B218" t="s">
        <v>57</v>
      </c>
      <c r="C218" s="51" t="s">
        <v>57</v>
      </c>
      <c r="D218" t="s">
        <v>58</v>
      </c>
      <c r="E218" s="51">
        <v>10060027</v>
      </c>
      <c r="F218" t="s">
        <v>624</v>
      </c>
      <c r="G218" s="51">
        <v>14</v>
      </c>
      <c r="H218" s="52">
        <v>29.020000000000003</v>
      </c>
      <c r="I218" s="53">
        <v>1783.8080615281201</v>
      </c>
      <c r="J218" s="54">
        <v>0</v>
      </c>
      <c r="K218" s="54">
        <v>0</v>
      </c>
      <c r="L218" s="54">
        <v>0</v>
      </c>
      <c r="M218" s="52">
        <v>0</v>
      </c>
      <c r="N218" s="52">
        <v>0</v>
      </c>
      <c r="O218" s="54" t="s">
        <v>35</v>
      </c>
      <c r="P218" s="54">
        <v>1784</v>
      </c>
      <c r="Q218" s="51" t="s">
        <v>34</v>
      </c>
      <c r="R218" t="s">
        <v>887</v>
      </c>
      <c r="S218" t="s">
        <v>888</v>
      </c>
      <c r="T218" t="s">
        <v>875</v>
      </c>
      <c r="U218" t="s">
        <v>369</v>
      </c>
      <c r="V218" t="s">
        <v>148</v>
      </c>
      <c r="W218" t="s">
        <v>37</v>
      </c>
      <c r="Y218" s="55">
        <v>43.027761649541148</v>
      </c>
    </row>
    <row r="219" spans="1:25" x14ac:dyDescent="0.25">
      <c r="A219" t="s">
        <v>889</v>
      </c>
      <c r="B219" t="s">
        <v>57</v>
      </c>
      <c r="C219" s="51" t="s">
        <v>57</v>
      </c>
      <c r="D219" t="s">
        <v>58</v>
      </c>
      <c r="E219" s="51">
        <v>10060027</v>
      </c>
      <c r="F219" t="s">
        <v>890</v>
      </c>
      <c r="G219" s="51">
        <v>12</v>
      </c>
      <c r="H219" s="52">
        <v>50.939999999999991</v>
      </c>
      <c r="I219" s="53">
        <v>1904.6858940240002</v>
      </c>
      <c r="J219" s="54">
        <v>0</v>
      </c>
      <c r="K219" s="54">
        <v>0</v>
      </c>
      <c r="L219" s="54">
        <v>0</v>
      </c>
      <c r="M219" s="52">
        <v>0</v>
      </c>
      <c r="N219" s="52">
        <v>0</v>
      </c>
      <c r="O219" s="54" t="s">
        <v>35</v>
      </c>
      <c r="P219" s="54">
        <v>1905</v>
      </c>
      <c r="Q219" s="51" t="s">
        <v>34</v>
      </c>
      <c r="R219" t="s">
        <v>891</v>
      </c>
      <c r="S219" t="s">
        <v>892</v>
      </c>
      <c r="T219" t="s">
        <v>875</v>
      </c>
      <c r="U219" t="s">
        <v>369</v>
      </c>
      <c r="V219" t="s">
        <v>148</v>
      </c>
      <c r="W219" t="s">
        <v>37</v>
      </c>
      <c r="Y219" s="55">
        <v>22.434462827137818</v>
      </c>
    </row>
    <row r="220" spans="1:25" x14ac:dyDescent="0.25">
      <c r="A220" t="s">
        <v>893</v>
      </c>
      <c r="B220" t="s">
        <v>57</v>
      </c>
      <c r="C220" s="51" t="s">
        <v>57</v>
      </c>
      <c r="D220" t="s">
        <v>58</v>
      </c>
      <c r="E220" s="51">
        <v>10060027</v>
      </c>
      <c r="F220" t="s">
        <v>176</v>
      </c>
      <c r="G220" s="51">
        <v>13</v>
      </c>
      <c r="H220" s="52">
        <v>36.42</v>
      </c>
      <c r="I220" s="53">
        <v>1547.8674703830002</v>
      </c>
      <c r="J220" s="54">
        <v>0</v>
      </c>
      <c r="K220" s="54">
        <v>0</v>
      </c>
      <c r="L220" s="54">
        <v>0</v>
      </c>
      <c r="M220" s="52">
        <v>0</v>
      </c>
      <c r="N220" s="52">
        <v>0</v>
      </c>
      <c r="O220" s="54" t="s">
        <v>35</v>
      </c>
      <c r="P220" s="54">
        <v>1548</v>
      </c>
      <c r="Q220" s="51" t="s">
        <v>34</v>
      </c>
      <c r="R220" t="s">
        <v>894</v>
      </c>
      <c r="S220" t="s">
        <v>895</v>
      </c>
      <c r="T220" t="s">
        <v>491</v>
      </c>
      <c r="U220" t="s">
        <v>234</v>
      </c>
      <c r="V220" t="s">
        <v>148</v>
      </c>
      <c r="W220" t="s">
        <v>37</v>
      </c>
      <c r="Y220" s="55">
        <v>27.625311799806429</v>
      </c>
    </row>
    <row r="221" spans="1:25" x14ac:dyDescent="0.25">
      <c r="A221" t="s">
        <v>896</v>
      </c>
      <c r="B221" t="s">
        <v>57</v>
      </c>
      <c r="C221" s="51" t="s">
        <v>57</v>
      </c>
      <c r="D221" t="s">
        <v>58</v>
      </c>
      <c r="E221" s="51">
        <v>10060027</v>
      </c>
      <c r="F221" t="s">
        <v>421</v>
      </c>
      <c r="G221" s="51">
        <v>7</v>
      </c>
      <c r="H221" s="52">
        <v>16.52</v>
      </c>
      <c r="I221" s="53">
        <v>702.62824660800004</v>
      </c>
      <c r="J221" s="54">
        <v>0</v>
      </c>
      <c r="K221" s="54">
        <v>0</v>
      </c>
      <c r="L221" s="54">
        <v>0</v>
      </c>
      <c r="M221" s="52">
        <v>0</v>
      </c>
      <c r="N221" s="52">
        <v>0</v>
      </c>
      <c r="O221" s="54" t="s">
        <v>35</v>
      </c>
      <c r="P221" s="54">
        <v>703</v>
      </c>
      <c r="Q221" s="51" t="s">
        <v>34</v>
      </c>
      <c r="R221" t="s">
        <v>318</v>
      </c>
      <c r="S221" t="s">
        <v>897</v>
      </c>
      <c r="T221" t="s">
        <v>875</v>
      </c>
      <c r="U221" t="s">
        <v>369</v>
      </c>
      <c r="V221" t="s">
        <v>148</v>
      </c>
      <c r="W221" t="s">
        <v>37</v>
      </c>
      <c r="Y221" s="55">
        <v>14.886191665423732</v>
      </c>
    </row>
    <row r="222" spans="1:25" x14ac:dyDescent="0.25">
      <c r="A222" t="s">
        <v>898</v>
      </c>
      <c r="B222" t="s">
        <v>57</v>
      </c>
      <c r="C222" s="51" t="s">
        <v>57</v>
      </c>
      <c r="D222" t="s">
        <v>58</v>
      </c>
      <c r="E222" s="51">
        <v>10060027</v>
      </c>
      <c r="F222" t="s">
        <v>185</v>
      </c>
      <c r="G222" s="51">
        <v>7</v>
      </c>
      <c r="H222" s="52">
        <v>15.540000000000003</v>
      </c>
      <c r="I222" s="53">
        <v>603.58675591800011</v>
      </c>
      <c r="J222" s="54">
        <v>0</v>
      </c>
      <c r="K222" s="54">
        <v>0</v>
      </c>
      <c r="L222" s="54">
        <v>0</v>
      </c>
      <c r="M222" s="52">
        <v>0</v>
      </c>
      <c r="N222" s="52">
        <v>0</v>
      </c>
      <c r="O222" s="54" t="s">
        <v>35</v>
      </c>
      <c r="P222" s="54">
        <v>604</v>
      </c>
      <c r="Q222" s="51" t="s">
        <v>34</v>
      </c>
      <c r="R222" t="s">
        <v>899</v>
      </c>
      <c r="S222" t="s">
        <v>900</v>
      </c>
      <c r="T222" t="s">
        <v>491</v>
      </c>
      <c r="U222" t="s">
        <v>901</v>
      </c>
      <c r="V222" t="s">
        <v>148</v>
      </c>
      <c r="W222" t="s">
        <v>37</v>
      </c>
      <c r="Y222" s="55">
        <v>13.59429630445946</v>
      </c>
    </row>
    <row r="223" spans="1:25" x14ac:dyDescent="0.25">
      <c r="A223" t="s">
        <v>902</v>
      </c>
      <c r="B223" t="s">
        <v>57</v>
      </c>
      <c r="C223" s="51" t="s">
        <v>57</v>
      </c>
      <c r="D223" t="s">
        <v>58</v>
      </c>
      <c r="E223" s="51">
        <v>10060027</v>
      </c>
      <c r="F223" t="s">
        <v>467</v>
      </c>
      <c r="G223" s="51">
        <v>7</v>
      </c>
      <c r="H223" s="52">
        <v>17.82</v>
      </c>
      <c r="I223" s="53">
        <v>738.01931433000004</v>
      </c>
      <c r="J223" s="54">
        <v>0</v>
      </c>
      <c r="K223" s="54">
        <v>0</v>
      </c>
      <c r="L223" s="54">
        <v>0</v>
      </c>
      <c r="M223" s="52">
        <v>0</v>
      </c>
      <c r="N223" s="52">
        <v>0</v>
      </c>
      <c r="O223" s="54" t="s">
        <v>35</v>
      </c>
      <c r="P223" s="54">
        <v>738</v>
      </c>
      <c r="Q223" s="51" t="s">
        <v>34</v>
      </c>
      <c r="R223" t="s">
        <v>903</v>
      </c>
      <c r="S223" t="s">
        <v>904</v>
      </c>
      <c r="T223" t="s">
        <v>875</v>
      </c>
      <c r="U223" t="s">
        <v>369</v>
      </c>
      <c r="V223" t="s">
        <v>148</v>
      </c>
      <c r="W223" t="s">
        <v>37</v>
      </c>
      <c r="Y223" s="55">
        <v>14.495328844865321</v>
      </c>
    </row>
    <row r="224" spans="1:25" x14ac:dyDescent="0.25">
      <c r="A224" t="s">
        <v>905</v>
      </c>
      <c r="B224" t="s">
        <v>57</v>
      </c>
      <c r="C224" s="51" t="s">
        <v>57</v>
      </c>
      <c r="D224" t="s">
        <v>58</v>
      </c>
      <c r="E224" s="51">
        <v>10060027</v>
      </c>
      <c r="F224" t="s">
        <v>471</v>
      </c>
      <c r="G224" s="51">
        <v>9</v>
      </c>
      <c r="H224" s="52">
        <v>16.16</v>
      </c>
      <c r="I224" s="53">
        <v>661.2154712040001</v>
      </c>
      <c r="J224" s="54">
        <v>0</v>
      </c>
      <c r="K224" s="54">
        <v>0</v>
      </c>
      <c r="L224" s="54">
        <v>0</v>
      </c>
      <c r="M224" s="52">
        <v>0</v>
      </c>
      <c r="N224" s="52">
        <v>0</v>
      </c>
      <c r="O224" s="54" t="s">
        <v>35</v>
      </c>
      <c r="P224" s="54">
        <v>661</v>
      </c>
      <c r="Q224" s="51" t="s">
        <v>34</v>
      </c>
      <c r="R224" t="s">
        <v>756</v>
      </c>
      <c r="S224" t="s">
        <v>906</v>
      </c>
      <c r="T224" t="s">
        <v>875</v>
      </c>
      <c r="U224" t="s">
        <v>369</v>
      </c>
      <c r="V224" t="s">
        <v>148</v>
      </c>
      <c r="W224" t="s">
        <v>37</v>
      </c>
      <c r="X224" s="58"/>
      <c r="Y224" s="55">
        <v>18.412559532289606</v>
      </c>
    </row>
    <row r="225" spans="1:25" x14ac:dyDescent="0.25">
      <c r="A225" t="s">
        <v>907</v>
      </c>
      <c r="B225" t="s">
        <v>57</v>
      </c>
      <c r="C225" s="51" t="s">
        <v>57</v>
      </c>
      <c r="D225" t="s">
        <v>58</v>
      </c>
      <c r="E225" s="51">
        <v>10060027</v>
      </c>
      <c r="F225" t="s">
        <v>554</v>
      </c>
      <c r="G225" s="51">
        <v>4</v>
      </c>
      <c r="H225" s="52">
        <v>8.7199999999999989</v>
      </c>
      <c r="I225" s="53">
        <v>331.85864803200002</v>
      </c>
      <c r="J225" s="54">
        <v>0</v>
      </c>
      <c r="K225" s="54">
        <v>0</v>
      </c>
      <c r="L225" s="54">
        <v>0</v>
      </c>
      <c r="M225" s="52">
        <v>0</v>
      </c>
      <c r="N225" s="52">
        <v>0</v>
      </c>
      <c r="O225" s="54" t="s">
        <v>35</v>
      </c>
      <c r="P225" s="54">
        <v>332</v>
      </c>
      <c r="Q225" s="51" t="s">
        <v>34</v>
      </c>
      <c r="R225" t="s">
        <v>908</v>
      </c>
      <c r="S225" t="s">
        <v>909</v>
      </c>
      <c r="T225" t="s">
        <v>875</v>
      </c>
      <c r="U225" t="s">
        <v>369</v>
      </c>
      <c r="V225" t="s">
        <v>148</v>
      </c>
      <c r="W225" t="s">
        <v>37</v>
      </c>
      <c r="Y225" s="55">
        <v>7.6114368814678919</v>
      </c>
    </row>
    <row r="226" spans="1:25" x14ac:dyDescent="0.25">
      <c r="A226" t="s">
        <v>910</v>
      </c>
      <c r="B226" t="s">
        <v>57</v>
      </c>
      <c r="C226" s="51" t="s">
        <v>57</v>
      </c>
      <c r="D226" t="s">
        <v>58</v>
      </c>
      <c r="E226" s="51">
        <v>10060027</v>
      </c>
      <c r="F226" t="s">
        <v>574</v>
      </c>
      <c r="G226" s="51">
        <v>7</v>
      </c>
      <c r="H226" s="52">
        <v>15.72</v>
      </c>
      <c r="I226" s="53">
        <v>1029.9990076176</v>
      </c>
      <c r="J226" s="54">
        <v>0</v>
      </c>
      <c r="K226" s="54">
        <v>0</v>
      </c>
      <c r="L226" s="54">
        <v>0</v>
      </c>
      <c r="M226" s="52">
        <v>0</v>
      </c>
      <c r="N226" s="52">
        <v>0</v>
      </c>
      <c r="O226" s="54" t="s">
        <v>35</v>
      </c>
      <c r="P226" s="54">
        <v>1030</v>
      </c>
      <c r="Q226" s="51" t="s">
        <v>34</v>
      </c>
      <c r="R226" t="s">
        <v>911</v>
      </c>
      <c r="S226" t="s">
        <v>912</v>
      </c>
      <c r="T226" t="s">
        <v>875</v>
      </c>
      <c r="U226" t="s">
        <v>369</v>
      </c>
      <c r="V226" t="s">
        <v>148</v>
      </c>
      <c r="W226" t="s">
        <v>37</v>
      </c>
      <c r="Y226" s="55">
        <v>22.932547879526719</v>
      </c>
    </row>
    <row r="227" spans="1:25" x14ac:dyDescent="0.25">
      <c r="A227" t="s">
        <v>913</v>
      </c>
      <c r="B227" t="s">
        <v>57</v>
      </c>
      <c r="C227" s="51" t="s">
        <v>57</v>
      </c>
      <c r="D227" t="s">
        <v>58</v>
      </c>
      <c r="E227" s="51">
        <v>10060027</v>
      </c>
      <c r="F227" t="s">
        <v>914</v>
      </c>
      <c r="G227" s="51">
        <v>14</v>
      </c>
      <c r="H227" s="52">
        <v>50.339999999999996</v>
      </c>
      <c r="I227" s="53">
        <v>2073.6826264368001</v>
      </c>
      <c r="J227" s="54">
        <v>0</v>
      </c>
      <c r="K227" s="54">
        <v>0</v>
      </c>
      <c r="L227" s="54">
        <v>0</v>
      </c>
      <c r="M227" s="52">
        <v>0</v>
      </c>
      <c r="N227" s="52">
        <v>0</v>
      </c>
      <c r="O227" s="54" t="s">
        <v>35</v>
      </c>
      <c r="P227" s="54">
        <v>2074</v>
      </c>
      <c r="Q227" s="51" t="s">
        <v>34</v>
      </c>
      <c r="R227" t="s">
        <v>915</v>
      </c>
      <c r="S227" t="s">
        <v>916</v>
      </c>
      <c r="T227" t="s">
        <v>875</v>
      </c>
      <c r="U227" t="s">
        <v>369</v>
      </c>
      <c r="V227" t="s">
        <v>148</v>
      </c>
      <c r="W227" t="s">
        <v>37</v>
      </c>
      <c r="Y227" s="55">
        <v>28.835475536467232</v>
      </c>
    </row>
    <row r="228" spans="1:25" x14ac:dyDescent="0.25">
      <c r="A228" t="s">
        <v>917</v>
      </c>
      <c r="B228" t="s">
        <v>57</v>
      </c>
      <c r="C228" s="51" t="s">
        <v>57</v>
      </c>
      <c r="D228" t="s">
        <v>58</v>
      </c>
      <c r="E228" s="51">
        <v>10060027</v>
      </c>
      <c r="F228" t="s">
        <v>588</v>
      </c>
      <c r="G228" s="51">
        <v>7</v>
      </c>
      <c r="H228" s="52">
        <v>28.8</v>
      </c>
      <c r="I228" s="53">
        <v>1304.329572054</v>
      </c>
      <c r="J228" s="54">
        <v>0</v>
      </c>
      <c r="K228" s="54">
        <v>0</v>
      </c>
      <c r="L228" s="54">
        <v>0</v>
      </c>
      <c r="M228" s="52">
        <v>0</v>
      </c>
      <c r="N228" s="52">
        <v>0</v>
      </c>
      <c r="O228" s="54" t="s">
        <v>35</v>
      </c>
      <c r="P228" s="54">
        <v>1304</v>
      </c>
      <c r="Q228" s="51" t="s">
        <v>34</v>
      </c>
      <c r="R228" t="s">
        <v>918</v>
      </c>
      <c r="S228" t="s">
        <v>919</v>
      </c>
      <c r="T228" t="s">
        <v>875</v>
      </c>
      <c r="U228" t="s">
        <v>369</v>
      </c>
      <c r="V228" t="s">
        <v>148</v>
      </c>
      <c r="W228" t="s">
        <v>37</v>
      </c>
      <c r="Y228" s="55">
        <v>15.851227438156251</v>
      </c>
    </row>
    <row r="229" spans="1:25" x14ac:dyDescent="0.25">
      <c r="A229" t="s">
        <v>920</v>
      </c>
      <c r="B229" t="s">
        <v>57</v>
      </c>
      <c r="C229" s="51" t="s">
        <v>57</v>
      </c>
      <c r="D229" t="s">
        <v>58</v>
      </c>
      <c r="E229" s="51">
        <v>10060027</v>
      </c>
      <c r="F229" t="s">
        <v>921</v>
      </c>
      <c r="G229" s="51">
        <v>7</v>
      </c>
      <c r="H229" s="52">
        <v>16.18</v>
      </c>
      <c r="I229" s="53">
        <v>675.60058092600013</v>
      </c>
      <c r="J229" s="54">
        <v>0</v>
      </c>
      <c r="K229" s="54">
        <v>0</v>
      </c>
      <c r="L229" s="54">
        <v>0</v>
      </c>
      <c r="M229" s="52">
        <v>0</v>
      </c>
      <c r="N229" s="52">
        <v>0</v>
      </c>
      <c r="O229" s="54" t="s">
        <v>35</v>
      </c>
      <c r="P229" s="54">
        <v>676</v>
      </c>
      <c r="Q229" s="51" t="s">
        <v>34</v>
      </c>
      <c r="R229" t="s">
        <v>922</v>
      </c>
      <c r="S229" t="s">
        <v>923</v>
      </c>
      <c r="T229" t="s">
        <v>875</v>
      </c>
      <c r="U229" t="s">
        <v>369</v>
      </c>
      <c r="V229" t="s">
        <v>148</v>
      </c>
      <c r="W229" t="s">
        <v>37</v>
      </c>
      <c r="Y229" s="55">
        <v>14.614351256124849</v>
      </c>
    </row>
    <row r="230" spans="1:25" x14ac:dyDescent="0.25">
      <c r="A230" t="s">
        <v>924</v>
      </c>
      <c r="B230" t="s">
        <v>57</v>
      </c>
      <c r="C230" s="51" t="s">
        <v>57</v>
      </c>
      <c r="D230" t="s">
        <v>58</v>
      </c>
      <c r="E230" s="51">
        <v>10060027</v>
      </c>
      <c r="F230" t="s">
        <v>925</v>
      </c>
      <c r="G230" s="51">
        <v>14</v>
      </c>
      <c r="H230" s="52">
        <v>55.839999999999996</v>
      </c>
      <c r="I230" s="53">
        <v>2182.2120669042001</v>
      </c>
      <c r="J230" s="54">
        <v>0</v>
      </c>
      <c r="K230" s="54">
        <v>0</v>
      </c>
      <c r="L230" s="54">
        <v>0</v>
      </c>
      <c r="M230" s="52">
        <v>0</v>
      </c>
      <c r="N230" s="52">
        <v>0</v>
      </c>
      <c r="O230" s="54" t="s">
        <v>35</v>
      </c>
      <c r="P230" s="54">
        <v>2182</v>
      </c>
      <c r="Q230" s="51" t="s">
        <v>34</v>
      </c>
      <c r="R230" t="s">
        <v>926</v>
      </c>
      <c r="S230" t="s">
        <v>927</v>
      </c>
      <c r="T230" t="s">
        <v>540</v>
      </c>
      <c r="U230" t="s">
        <v>369</v>
      </c>
      <c r="V230" t="s">
        <v>148</v>
      </c>
      <c r="W230" t="s">
        <v>37</v>
      </c>
      <c r="Y230" s="55">
        <v>27.355810294286183</v>
      </c>
    </row>
    <row r="231" spans="1:25" x14ac:dyDescent="0.25">
      <c r="A231" t="s">
        <v>928</v>
      </c>
      <c r="B231" t="s">
        <v>57</v>
      </c>
      <c r="C231" s="51" t="s">
        <v>57</v>
      </c>
      <c r="D231" t="s">
        <v>58</v>
      </c>
      <c r="E231" s="51">
        <v>10060027</v>
      </c>
      <c r="F231" t="s">
        <v>929</v>
      </c>
      <c r="G231" s="51">
        <v>5</v>
      </c>
      <c r="H231" s="52">
        <v>9.5799999999999983</v>
      </c>
      <c r="I231" s="53">
        <v>446.67135227400001</v>
      </c>
      <c r="J231" s="54">
        <v>0</v>
      </c>
      <c r="K231" s="54">
        <v>0</v>
      </c>
      <c r="L231" s="54">
        <v>0</v>
      </c>
      <c r="M231" s="52">
        <v>0</v>
      </c>
      <c r="N231" s="52">
        <v>0</v>
      </c>
      <c r="O231" s="54" t="s">
        <v>35</v>
      </c>
      <c r="P231" s="54">
        <v>447</v>
      </c>
      <c r="Q231" s="51" t="s">
        <v>34</v>
      </c>
      <c r="R231" t="s">
        <v>333</v>
      </c>
      <c r="S231" t="s">
        <v>930</v>
      </c>
      <c r="T231" t="s">
        <v>875</v>
      </c>
      <c r="U231" t="s">
        <v>369</v>
      </c>
      <c r="V231" t="s">
        <v>148</v>
      </c>
      <c r="W231" t="s">
        <v>37</v>
      </c>
      <c r="Y231" s="55">
        <v>11.656350529070984</v>
      </c>
    </row>
    <row r="232" spans="1:25" x14ac:dyDescent="0.25">
      <c r="A232" t="s">
        <v>931</v>
      </c>
      <c r="B232" t="s">
        <v>57</v>
      </c>
      <c r="C232" s="51" t="s">
        <v>57</v>
      </c>
      <c r="D232" t="s">
        <v>58</v>
      </c>
      <c r="E232" s="51">
        <v>10060027</v>
      </c>
      <c r="F232" t="s">
        <v>932</v>
      </c>
      <c r="G232" s="51">
        <v>7</v>
      </c>
      <c r="H232" s="52">
        <v>11.379999999999999</v>
      </c>
      <c r="I232" s="53">
        <v>550.92052214060004</v>
      </c>
      <c r="J232" s="54">
        <v>0</v>
      </c>
      <c r="K232" s="54">
        <v>0</v>
      </c>
      <c r="L232" s="54">
        <v>0</v>
      </c>
      <c r="M232" s="52">
        <v>0</v>
      </c>
      <c r="N232" s="52">
        <v>0</v>
      </c>
      <c r="O232" s="54" t="s">
        <v>35</v>
      </c>
      <c r="P232" s="54">
        <v>551</v>
      </c>
      <c r="Q232" s="51" t="s">
        <v>34</v>
      </c>
      <c r="R232" t="s">
        <v>933</v>
      </c>
      <c r="S232" t="s">
        <v>934</v>
      </c>
      <c r="T232" t="s">
        <v>875</v>
      </c>
      <c r="U232" t="s">
        <v>369</v>
      </c>
      <c r="V232" t="s">
        <v>148</v>
      </c>
      <c r="W232" t="s">
        <v>37</v>
      </c>
      <c r="Y232" s="55">
        <v>16.943952789913009</v>
      </c>
    </row>
    <row r="233" spans="1:25" x14ac:dyDescent="0.25">
      <c r="A233" t="s">
        <v>935</v>
      </c>
      <c r="B233" t="s">
        <v>57</v>
      </c>
      <c r="C233" s="51" t="s">
        <v>57</v>
      </c>
      <c r="D233" t="s">
        <v>58</v>
      </c>
      <c r="E233" s="51">
        <v>10060027</v>
      </c>
      <c r="F233" t="s">
        <v>936</v>
      </c>
      <c r="G233" s="51">
        <v>7</v>
      </c>
      <c r="H233" s="52">
        <v>22</v>
      </c>
      <c r="I233" s="53">
        <v>1610.7102297479603</v>
      </c>
      <c r="J233" s="54">
        <v>0</v>
      </c>
      <c r="K233" s="54">
        <v>0</v>
      </c>
      <c r="L233" s="54">
        <v>0</v>
      </c>
      <c r="M233" s="52">
        <v>0</v>
      </c>
      <c r="N233" s="52">
        <v>0</v>
      </c>
      <c r="O233" s="54" t="s">
        <v>35</v>
      </c>
      <c r="P233" s="54">
        <v>1611</v>
      </c>
      <c r="Q233" s="51" t="s">
        <v>34</v>
      </c>
      <c r="R233" t="s">
        <v>937</v>
      </c>
      <c r="S233" t="s">
        <v>938</v>
      </c>
      <c r="T233" t="s">
        <v>875</v>
      </c>
      <c r="U233" t="s">
        <v>369</v>
      </c>
      <c r="V233" t="s">
        <v>148</v>
      </c>
      <c r="W233" t="s">
        <v>37</v>
      </c>
      <c r="Y233" s="55">
        <v>25.624935473263005</v>
      </c>
    </row>
    <row r="234" spans="1:25" x14ac:dyDescent="0.25">
      <c r="A234" t="s">
        <v>939</v>
      </c>
      <c r="B234" t="s">
        <v>57</v>
      </c>
      <c r="C234" s="51" t="s">
        <v>57</v>
      </c>
      <c r="D234" t="s">
        <v>58</v>
      </c>
      <c r="E234" s="51">
        <v>10060027</v>
      </c>
      <c r="F234" t="s">
        <v>940</v>
      </c>
      <c r="G234" s="51">
        <v>1</v>
      </c>
      <c r="H234" s="52">
        <v>2.2599999999999998</v>
      </c>
      <c r="I234" s="53">
        <v>112.77223073639999</v>
      </c>
      <c r="J234" s="54">
        <v>0</v>
      </c>
      <c r="K234" s="54">
        <v>0</v>
      </c>
      <c r="L234" s="54">
        <v>0</v>
      </c>
      <c r="M234" s="52">
        <v>0</v>
      </c>
      <c r="N234" s="52">
        <v>0</v>
      </c>
      <c r="O234" s="54" t="s">
        <v>35</v>
      </c>
      <c r="P234" s="54">
        <v>113</v>
      </c>
      <c r="Q234" s="51" t="s">
        <v>34</v>
      </c>
      <c r="R234" t="s">
        <v>941</v>
      </c>
      <c r="S234" t="s">
        <v>942</v>
      </c>
      <c r="T234" t="s">
        <v>875</v>
      </c>
      <c r="U234" t="s">
        <v>369</v>
      </c>
      <c r="V234" t="s">
        <v>148</v>
      </c>
      <c r="W234" t="s">
        <v>37</v>
      </c>
      <c r="Y234" s="55">
        <v>2.4949608570000001</v>
      </c>
    </row>
    <row r="235" spans="1:25" x14ac:dyDescent="0.25">
      <c r="A235" t="s">
        <v>943</v>
      </c>
      <c r="B235" t="s">
        <v>57</v>
      </c>
      <c r="C235" s="51" t="s">
        <v>57</v>
      </c>
      <c r="D235" t="s">
        <v>58</v>
      </c>
      <c r="E235" s="51">
        <v>10060027</v>
      </c>
      <c r="F235" t="s">
        <v>944</v>
      </c>
      <c r="G235" s="51">
        <v>7</v>
      </c>
      <c r="H235" s="52">
        <v>15.16</v>
      </c>
      <c r="I235" s="53">
        <v>530.61983154000006</v>
      </c>
      <c r="J235" s="54">
        <v>0</v>
      </c>
      <c r="K235" s="54">
        <v>0</v>
      </c>
      <c r="L235" s="54">
        <v>0</v>
      </c>
      <c r="M235" s="52">
        <v>0</v>
      </c>
      <c r="N235" s="52">
        <v>0</v>
      </c>
      <c r="O235" s="54" t="s">
        <v>35</v>
      </c>
      <c r="P235" s="54">
        <v>531</v>
      </c>
      <c r="Q235" s="51" t="s">
        <v>34</v>
      </c>
      <c r="R235" t="s">
        <v>177</v>
      </c>
      <c r="S235" t="s">
        <v>945</v>
      </c>
      <c r="T235" t="s">
        <v>875</v>
      </c>
      <c r="U235" t="s">
        <v>369</v>
      </c>
      <c r="V235" t="s">
        <v>148</v>
      </c>
      <c r="W235" t="s">
        <v>37</v>
      </c>
      <c r="Y235" s="55">
        <v>12.250457852176783</v>
      </c>
    </row>
    <row r="236" spans="1:25" x14ac:dyDescent="0.25">
      <c r="A236" t="s">
        <v>946</v>
      </c>
      <c r="B236" t="s">
        <v>57</v>
      </c>
      <c r="C236" s="51" t="s">
        <v>57</v>
      </c>
      <c r="D236" t="s">
        <v>58</v>
      </c>
      <c r="E236" s="51">
        <v>10060027</v>
      </c>
      <c r="F236" t="s">
        <v>717</v>
      </c>
      <c r="G236" s="51">
        <v>14</v>
      </c>
      <c r="H236" s="52">
        <v>50.36</v>
      </c>
      <c r="I236" s="53">
        <v>2048.006694012</v>
      </c>
      <c r="J236" s="54">
        <v>0</v>
      </c>
      <c r="K236" s="54">
        <v>0</v>
      </c>
      <c r="L236" s="54">
        <v>0</v>
      </c>
      <c r="M236" s="52">
        <v>0</v>
      </c>
      <c r="N236" s="52">
        <v>0</v>
      </c>
      <c r="O236" s="54" t="s">
        <v>35</v>
      </c>
      <c r="P236" s="54">
        <v>2048</v>
      </c>
      <c r="Q236" s="51" t="s">
        <v>34</v>
      </c>
      <c r="R236" t="s">
        <v>744</v>
      </c>
      <c r="S236" t="s">
        <v>947</v>
      </c>
      <c r="T236" t="s">
        <v>875</v>
      </c>
      <c r="U236" t="s">
        <v>369</v>
      </c>
      <c r="V236" t="s">
        <v>148</v>
      </c>
      <c r="W236" t="s">
        <v>37</v>
      </c>
      <c r="Y236" s="55">
        <v>28.46713037745036</v>
      </c>
    </row>
    <row r="237" spans="1:25" x14ac:dyDescent="0.25">
      <c r="A237" t="s">
        <v>948</v>
      </c>
      <c r="B237" t="s">
        <v>57</v>
      </c>
      <c r="C237" s="51" t="s">
        <v>57</v>
      </c>
      <c r="D237" t="s">
        <v>58</v>
      </c>
      <c r="E237" s="51">
        <v>10060027</v>
      </c>
      <c r="F237" t="s">
        <v>949</v>
      </c>
      <c r="G237" s="51">
        <v>4</v>
      </c>
      <c r="H237" s="52">
        <v>5.24</v>
      </c>
      <c r="I237" s="53">
        <v>218.51148028200004</v>
      </c>
      <c r="J237" s="54">
        <v>0</v>
      </c>
      <c r="K237" s="54">
        <v>0</v>
      </c>
      <c r="L237" s="54">
        <v>0</v>
      </c>
      <c r="M237" s="52">
        <v>0</v>
      </c>
      <c r="N237" s="52">
        <v>0</v>
      </c>
      <c r="O237" s="54" t="s">
        <v>35</v>
      </c>
      <c r="P237" s="54">
        <v>219</v>
      </c>
      <c r="Q237" s="51" t="s">
        <v>34</v>
      </c>
      <c r="R237" t="s">
        <v>950</v>
      </c>
      <c r="S237" t="s">
        <v>951</v>
      </c>
      <c r="T237" t="s">
        <v>491</v>
      </c>
      <c r="U237" t="s">
        <v>154</v>
      </c>
      <c r="V237" t="s">
        <v>148</v>
      </c>
      <c r="W237" t="s">
        <v>37</v>
      </c>
      <c r="Y237" s="55">
        <v>8.3401328351908415</v>
      </c>
    </row>
    <row r="238" spans="1:25" x14ac:dyDescent="0.25">
      <c r="A238" t="s">
        <v>952</v>
      </c>
      <c r="B238" t="s">
        <v>57</v>
      </c>
      <c r="C238" s="51" t="s">
        <v>57</v>
      </c>
      <c r="D238" t="s">
        <v>58</v>
      </c>
      <c r="E238" s="51">
        <v>10060027</v>
      </c>
      <c r="F238" t="s">
        <v>953</v>
      </c>
      <c r="G238" s="51">
        <v>7</v>
      </c>
      <c r="H238" s="52">
        <v>15.080000000000002</v>
      </c>
      <c r="I238" s="53">
        <v>981.84176687097806</v>
      </c>
      <c r="J238" s="54">
        <v>0</v>
      </c>
      <c r="K238" s="54">
        <v>0</v>
      </c>
      <c r="L238" s="54">
        <v>0</v>
      </c>
      <c r="M238" s="52">
        <v>0</v>
      </c>
      <c r="N238" s="52">
        <v>0</v>
      </c>
      <c r="O238" s="54" t="s">
        <v>35</v>
      </c>
      <c r="P238" s="54">
        <v>982</v>
      </c>
      <c r="Q238" s="51" t="s">
        <v>34</v>
      </c>
      <c r="R238" t="s">
        <v>954</v>
      </c>
      <c r="S238" t="s">
        <v>955</v>
      </c>
      <c r="T238" t="s">
        <v>875</v>
      </c>
      <c r="U238" t="s">
        <v>369</v>
      </c>
      <c r="V238" t="s">
        <v>148</v>
      </c>
      <c r="W238" t="s">
        <v>37</v>
      </c>
      <c r="Y238" s="55">
        <v>22.788104668756123</v>
      </c>
    </row>
    <row r="239" spans="1:25" x14ac:dyDescent="0.25">
      <c r="A239" t="s">
        <v>956</v>
      </c>
      <c r="B239" t="s">
        <v>57</v>
      </c>
      <c r="C239" s="51" t="s">
        <v>57</v>
      </c>
      <c r="D239" t="s">
        <v>58</v>
      </c>
      <c r="E239" s="51">
        <v>10060027</v>
      </c>
      <c r="F239" t="s">
        <v>957</v>
      </c>
      <c r="G239" s="51">
        <v>6</v>
      </c>
      <c r="H239" s="52">
        <v>11.02</v>
      </c>
      <c r="I239" s="53">
        <v>968.83542885103964</v>
      </c>
      <c r="J239" s="54">
        <v>0</v>
      </c>
      <c r="K239" s="54">
        <v>0</v>
      </c>
      <c r="L239" s="54">
        <v>0</v>
      </c>
      <c r="M239" s="52">
        <v>0</v>
      </c>
      <c r="N239" s="52">
        <v>0</v>
      </c>
      <c r="O239" s="54" t="s">
        <v>35</v>
      </c>
      <c r="P239" s="54">
        <v>969</v>
      </c>
      <c r="Q239" s="51" t="s">
        <v>34</v>
      </c>
      <c r="R239" t="s">
        <v>958</v>
      </c>
      <c r="S239" t="s">
        <v>959</v>
      </c>
      <c r="T239" t="s">
        <v>875</v>
      </c>
      <c r="U239" t="s">
        <v>369</v>
      </c>
      <c r="V239" t="s">
        <v>148</v>
      </c>
      <c r="W239" t="s">
        <v>37</v>
      </c>
      <c r="Y239" s="55">
        <v>26.374830186507435</v>
      </c>
    </row>
    <row r="240" spans="1:25" x14ac:dyDescent="0.25">
      <c r="A240" t="s">
        <v>960</v>
      </c>
      <c r="B240" t="s">
        <v>57</v>
      </c>
      <c r="C240" s="51" t="s">
        <v>57</v>
      </c>
      <c r="D240" t="s">
        <v>58</v>
      </c>
      <c r="E240" s="51">
        <v>10060027</v>
      </c>
      <c r="F240" t="s">
        <v>961</v>
      </c>
      <c r="G240" s="51">
        <v>7</v>
      </c>
      <c r="H240" s="52">
        <v>11.200000000000001</v>
      </c>
      <c r="I240" s="53">
        <v>773.46539135188004</v>
      </c>
      <c r="J240" s="54">
        <v>0</v>
      </c>
      <c r="K240" s="54">
        <v>0</v>
      </c>
      <c r="L240" s="54">
        <v>0</v>
      </c>
      <c r="M240" s="52">
        <v>0</v>
      </c>
      <c r="N240" s="52">
        <v>0</v>
      </c>
      <c r="O240" s="54" t="s">
        <v>35</v>
      </c>
      <c r="P240" s="54">
        <v>773</v>
      </c>
      <c r="Q240" s="51" t="s">
        <v>34</v>
      </c>
      <c r="R240" t="s">
        <v>962</v>
      </c>
      <c r="S240" t="s">
        <v>963</v>
      </c>
      <c r="T240" t="s">
        <v>875</v>
      </c>
      <c r="U240" t="s">
        <v>164</v>
      </c>
      <c r="V240" t="s">
        <v>148</v>
      </c>
      <c r="W240" t="s">
        <v>37</v>
      </c>
      <c r="Y240" s="55">
        <v>24.170793479746248</v>
      </c>
    </row>
    <row r="241" spans="1:25" x14ac:dyDescent="0.25">
      <c r="A241" t="s">
        <v>964</v>
      </c>
      <c r="B241" t="s">
        <v>57</v>
      </c>
      <c r="C241" s="51" t="s">
        <v>57</v>
      </c>
      <c r="D241" t="s">
        <v>58</v>
      </c>
      <c r="E241" s="51">
        <v>10060027</v>
      </c>
      <c r="F241" t="s">
        <v>965</v>
      </c>
      <c r="G241" s="51">
        <v>14</v>
      </c>
      <c r="H241" s="52">
        <v>39.04</v>
      </c>
      <c r="I241" s="53">
        <v>1483.5026034000002</v>
      </c>
      <c r="J241" s="54">
        <v>0</v>
      </c>
      <c r="K241" s="54">
        <v>0</v>
      </c>
      <c r="L241" s="54">
        <v>0</v>
      </c>
      <c r="M241" s="52">
        <v>0</v>
      </c>
      <c r="N241" s="52">
        <v>0</v>
      </c>
      <c r="O241" s="54" t="s">
        <v>35</v>
      </c>
      <c r="P241" s="54">
        <v>1484</v>
      </c>
      <c r="Q241" s="51" t="s">
        <v>34</v>
      </c>
      <c r="R241" t="s">
        <v>962</v>
      </c>
      <c r="S241" t="s">
        <v>966</v>
      </c>
      <c r="T241" t="s">
        <v>875</v>
      </c>
      <c r="U241" t="s">
        <v>164</v>
      </c>
      <c r="V241" t="s">
        <v>148</v>
      </c>
      <c r="W241" t="s">
        <v>37</v>
      </c>
      <c r="Y241" s="55">
        <v>26.599688073258204</v>
      </c>
    </row>
    <row r="242" spans="1:25" x14ac:dyDescent="0.25">
      <c r="A242" t="s">
        <v>967</v>
      </c>
      <c r="B242" t="s">
        <v>57</v>
      </c>
      <c r="C242" s="51" t="s">
        <v>57</v>
      </c>
      <c r="D242" t="s">
        <v>58</v>
      </c>
      <c r="E242" s="51">
        <v>10060027</v>
      </c>
      <c r="F242" t="s">
        <v>968</v>
      </c>
      <c r="G242" s="51">
        <v>14</v>
      </c>
      <c r="H242" s="52">
        <v>33.18</v>
      </c>
      <c r="I242" s="53">
        <v>2132.8399537292398</v>
      </c>
      <c r="J242" s="54">
        <v>0</v>
      </c>
      <c r="K242" s="54">
        <v>0</v>
      </c>
      <c r="L242" s="54">
        <v>0</v>
      </c>
      <c r="M242" s="52">
        <v>0</v>
      </c>
      <c r="N242" s="52">
        <v>0</v>
      </c>
      <c r="O242" s="54" t="s">
        <v>35</v>
      </c>
      <c r="P242" s="54">
        <v>2133</v>
      </c>
      <c r="Q242" s="51" t="s">
        <v>34</v>
      </c>
      <c r="R242" t="s">
        <v>969</v>
      </c>
      <c r="S242" t="s">
        <v>970</v>
      </c>
      <c r="T242" t="s">
        <v>875</v>
      </c>
      <c r="U242" t="s">
        <v>369</v>
      </c>
      <c r="V242" t="s">
        <v>148</v>
      </c>
      <c r="W242" t="s">
        <v>37</v>
      </c>
      <c r="Y242" s="55">
        <v>44.996623496397476</v>
      </c>
    </row>
    <row r="243" spans="1:25" x14ac:dyDescent="0.25">
      <c r="A243" t="s">
        <v>971</v>
      </c>
      <c r="B243" t="s">
        <v>57</v>
      </c>
      <c r="C243" s="51" t="s">
        <v>57</v>
      </c>
      <c r="D243" t="s">
        <v>58</v>
      </c>
      <c r="E243" s="51">
        <v>10060027</v>
      </c>
      <c r="F243" t="s">
        <v>972</v>
      </c>
      <c r="G243" s="51">
        <v>14</v>
      </c>
      <c r="H243" s="52">
        <v>47.44</v>
      </c>
      <c r="I243" s="53">
        <v>2151.8522324992005</v>
      </c>
      <c r="J243" s="54">
        <v>0</v>
      </c>
      <c r="K243" s="54">
        <v>0</v>
      </c>
      <c r="L243" s="54">
        <v>0</v>
      </c>
      <c r="M243" s="52">
        <v>0</v>
      </c>
      <c r="N243" s="52">
        <v>0</v>
      </c>
      <c r="O243" s="54" t="s">
        <v>35</v>
      </c>
      <c r="P243" s="54">
        <v>2152</v>
      </c>
      <c r="Q243" s="51" t="s">
        <v>34</v>
      </c>
      <c r="R243" t="s">
        <v>973</v>
      </c>
      <c r="S243" t="s">
        <v>974</v>
      </c>
      <c r="T243" t="s">
        <v>491</v>
      </c>
      <c r="U243" t="s">
        <v>154</v>
      </c>
      <c r="V243" t="s">
        <v>148</v>
      </c>
      <c r="W243" t="s">
        <v>37</v>
      </c>
      <c r="Y243" s="55">
        <v>31.751613885949421</v>
      </c>
    </row>
    <row r="244" spans="1:25" x14ac:dyDescent="0.25">
      <c r="A244" t="s">
        <v>975</v>
      </c>
      <c r="B244" t="s">
        <v>57</v>
      </c>
      <c r="C244" s="51" t="s">
        <v>57</v>
      </c>
      <c r="D244" t="s">
        <v>58</v>
      </c>
      <c r="E244" s="51">
        <v>10060027</v>
      </c>
      <c r="F244" t="s">
        <v>976</v>
      </c>
      <c r="G244" s="51">
        <v>4</v>
      </c>
      <c r="H244" s="52">
        <v>9.68</v>
      </c>
      <c r="I244" s="53">
        <v>360.70531692000009</v>
      </c>
      <c r="J244" s="54">
        <v>0</v>
      </c>
      <c r="K244" s="54">
        <v>0</v>
      </c>
      <c r="L244" s="54">
        <v>0</v>
      </c>
      <c r="M244" s="52">
        <v>0</v>
      </c>
      <c r="N244" s="52">
        <v>0</v>
      </c>
      <c r="O244" s="54" t="s">
        <v>35</v>
      </c>
      <c r="P244" s="54">
        <v>361</v>
      </c>
      <c r="Q244" s="51" t="s">
        <v>34</v>
      </c>
      <c r="R244" t="s">
        <v>501</v>
      </c>
      <c r="S244" t="s">
        <v>977</v>
      </c>
      <c r="T244" t="s">
        <v>875</v>
      </c>
      <c r="U244" t="s">
        <v>369</v>
      </c>
      <c r="V244" t="s">
        <v>148</v>
      </c>
      <c r="W244" t="s">
        <v>37</v>
      </c>
      <c r="Y244" s="55">
        <v>7.4525891925619865</v>
      </c>
    </row>
    <row r="245" spans="1:25" x14ac:dyDescent="0.25">
      <c r="A245" t="s">
        <v>978</v>
      </c>
      <c r="B245" t="s">
        <v>57</v>
      </c>
      <c r="C245" s="51" t="s">
        <v>57</v>
      </c>
      <c r="D245" t="s">
        <v>58</v>
      </c>
      <c r="E245" s="51">
        <v>10060027</v>
      </c>
      <c r="F245" t="s">
        <v>751</v>
      </c>
      <c r="G245" s="51">
        <v>7</v>
      </c>
      <c r="H245" s="52">
        <v>10.76</v>
      </c>
      <c r="I245" s="53">
        <v>781.03550082392007</v>
      </c>
      <c r="J245" s="54">
        <v>0</v>
      </c>
      <c r="K245" s="54">
        <v>0</v>
      </c>
      <c r="L245" s="54">
        <v>0</v>
      </c>
      <c r="M245" s="52">
        <v>0</v>
      </c>
      <c r="N245" s="52">
        <v>0</v>
      </c>
      <c r="O245" s="54" t="s">
        <v>35</v>
      </c>
      <c r="P245" s="54">
        <v>781</v>
      </c>
      <c r="Q245" s="51" t="s">
        <v>34</v>
      </c>
      <c r="R245" t="s">
        <v>979</v>
      </c>
      <c r="S245" t="s">
        <v>980</v>
      </c>
      <c r="T245" t="s">
        <v>875</v>
      </c>
      <c r="U245" t="s">
        <v>369</v>
      </c>
      <c r="V245" t="s">
        <v>148</v>
      </c>
      <c r="W245" t="s">
        <v>37</v>
      </c>
      <c r="Y245" s="55">
        <v>25.405429859514129</v>
      </c>
    </row>
    <row r="246" spans="1:25" x14ac:dyDescent="0.25">
      <c r="A246" t="s">
        <v>981</v>
      </c>
      <c r="B246" t="s">
        <v>57</v>
      </c>
      <c r="C246" s="51" t="s">
        <v>57</v>
      </c>
      <c r="D246" t="s">
        <v>58</v>
      </c>
      <c r="E246" s="51">
        <v>10060027</v>
      </c>
      <c r="F246" t="s">
        <v>982</v>
      </c>
      <c r="G246" s="51">
        <v>5</v>
      </c>
      <c r="H246" s="52">
        <v>12.86</v>
      </c>
      <c r="I246" s="53">
        <v>518.91559230000007</v>
      </c>
      <c r="J246" s="54">
        <v>0</v>
      </c>
      <c r="K246" s="54">
        <v>0</v>
      </c>
      <c r="L246" s="54">
        <v>0</v>
      </c>
      <c r="M246" s="52">
        <v>0</v>
      </c>
      <c r="N246" s="52">
        <v>0</v>
      </c>
      <c r="O246" s="54" t="s">
        <v>35</v>
      </c>
      <c r="P246" s="54">
        <v>519</v>
      </c>
      <c r="Q246" s="51" t="s">
        <v>34</v>
      </c>
      <c r="R246" t="s">
        <v>232</v>
      </c>
      <c r="S246" t="s">
        <v>983</v>
      </c>
      <c r="T246" t="s">
        <v>875</v>
      </c>
      <c r="U246" t="s">
        <v>369</v>
      </c>
      <c r="V246" t="s">
        <v>148</v>
      </c>
      <c r="W246" t="s">
        <v>37</v>
      </c>
      <c r="Y246" s="55">
        <v>10.087783676127529</v>
      </c>
    </row>
    <row r="247" spans="1:25" x14ac:dyDescent="0.25">
      <c r="A247" t="s">
        <v>984</v>
      </c>
      <c r="B247" t="s">
        <v>57</v>
      </c>
      <c r="C247" s="51" t="s">
        <v>57</v>
      </c>
      <c r="D247" t="s">
        <v>58</v>
      </c>
      <c r="E247" s="51">
        <v>10060027</v>
      </c>
      <c r="F247" t="s">
        <v>985</v>
      </c>
      <c r="G247" s="51">
        <v>7</v>
      </c>
      <c r="H247" s="52">
        <v>14.260000000000002</v>
      </c>
      <c r="I247" s="53">
        <v>897.28336152160011</v>
      </c>
      <c r="J247" s="54">
        <v>0</v>
      </c>
      <c r="K247" s="54">
        <v>0</v>
      </c>
      <c r="L247" s="54">
        <v>0</v>
      </c>
      <c r="M247" s="52">
        <v>0</v>
      </c>
      <c r="N247" s="52">
        <v>0</v>
      </c>
      <c r="O247" s="54" t="s">
        <v>35</v>
      </c>
      <c r="P247" s="54">
        <v>897</v>
      </c>
      <c r="Q247" s="51" t="s">
        <v>34</v>
      </c>
      <c r="R247" t="s">
        <v>986</v>
      </c>
      <c r="S247" t="s">
        <v>987</v>
      </c>
      <c r="T247" t="s">
        <v>875</v>
      </c>
      <c r="U247" t="s">
        <v>369</v>
      </c>
      <c r="V247" t="s">
        <v>148</v>
      </c>
      <c r="W247" t="s">
        <v>37</v>
      </c>
      <c r="Y247" s="55">
        <v>22.023083908314167</v>
      </c>
    </row>
    <row r="248" spans="1:25" x14ac:dyDescent="0.25">
      <c r="A248" t="s">
        <v>988</v>
      </c>
      <c r="B248" t="s">
        <v>57</v>
      </c>
      <c r="C248" s="51" t="s">
        <v>57</v>
      </c>
      <c r="D248" t="s">
        <v>58</v>
      </c>
      <c r="E248" s="51">
        <v>10060027</v>
      </c>
      <c r="F248" t="s">
        <v>989</v>
      </c>
      <c r="G248" s="51">
        <v>6</v>
      </c>
      <c r="H248" s="52">
        <v>13.18</v>
      </c>
      <c r="I248" s="53">
        <v>504.82972428000005</v>
      </c>
      <c r="J248" s="54">
        <v>0</v>
      </c>
      <c r="K248" s="54">
        <v>0</v>
      </c>
      <c r="L248" s="54">
        <v>0</v>
      </c>
      <c r="M248" s="52">
        <v>0</v>
      </c>
      <c r="N248" s="52">
        <v>0</v>
      </c>
      <c r="O248" s="54" t="s">
        <v>35</v>
      </c>
      <c r="P248" s="54">
        <v>505</v>
      </c>
      <c r="Q248" s="51" t="s">
        <v>34</v>
      </c>
      <c r="R248" t="s">
        <v>990</v>
      </c>
      <c r="S248" t="s">
        <v>991</v>
      </c>
      <c r="T248" t="s">
        <v>875</v>
      </c>
      <c r="U248" t="s">
        <v>164</v>
      </c>
      <c r="V248" t="s">
        <v>148</v>
      </c>
      <c r="W248" t="s">
        <v>37</v>
      </c>
      <c r="Y248" s="55">
        <v>11.49081314749621</v>
      </c>
    </row>
    <row r="249" spans="1:25" x14ac:dyDescent="0.25">
      <c r="A249" t="s">
        <v>992</v>
      </c>
      <c r="B249" t="s">
        <v>57</v>
      </c>
      <c r="C249" s="51" t="s">
        <v>57</v>
      </c>
      <c r="D249" t="s">
        <v>58</v>
      </c>
      <c r="E249" s="51">
        <v>10060027</v>
      </c>
      <c r="F249" t="s">
        <v>993</v>
      </c>
      <c r="G249" s="51">
        <v>6</v>
      </c>
      <c r="H249" s="52">
        <v>7.98</v>
      </c>
      <c r="I249" s="53">
        <v>290.73336827400004</v>
      </c>
      <c r="J249" s="54">
        <v>0</v>
      </c>
      <c r="K249" s="54">
        <v>0</v>
      </c>
      <c r="L249" s="54">
        <v>0</v>
      </c>
      <c r="M249" s="52">
        <v>0</v>
      </c>
      <c r="N249" s="52">
        <v>0</v>
      </c>
      <c r="O249" s="54" t="s">
        <v>35</v>
      </c>
      <c r="P249" s="54">
        <v>291</v>
      </c>
      <c r="Q249" s="51" t="s">
        <v>34</v>
      </c>
      <c r="R249" t="s">
        <v>994</v>
      </c>
      <c r="S249" t="s">
        <v>995</v>
      </c>
      <c r="T249" t="s">
        <v>875</v>
      </c>
      <c r="U249" t="s">
        <v>369</v>
      </c>
      <c r="V249" t="s">
        <v>148</v>
      </c>
      <c r="W249" t="s">
        <v>37</v>
      </c>
      <c r="Y249" s="55">
        <v>10.929825874962408</v>
      </c>
    </row>
    <row r="250" spans="1:25" x14ac:dyDescent="0.25">
      <c r="A250" t="s">
        <v>996</v>
      </c>
      <c r="B250" t="s">
        <v>57</v>
      </c>
      <c r="C250" s="51" t="s">
        <v>57</v>
      </c>
      <c r="D250" t="s">
        <v>58</v>
      </c>
      <c r="E250" s="51">
        <v>10060027</v>
      </c>
      <c r="F250" t="s">
        <v>997</v>
      </c>
      <c r="G250" s="51">
        <v>4</v>
      </c>
      <c r="H250" s="52">
        <v>5.42</v>
      </c>
      <c r="I250" s="53">
        <v>259.99355096115198</v>
      </c>
      <c r="J250" s="54">
        <v>0</v>
      </c>
      <c r="K250" s="54">
        <v>0</v>
      </c>
      <c r="L250" s="54">
        <v>0</v>
      </c>
      <c r="M250" s="52">
        <v>0</v>
      </c>
      <c r="N250" s="52">
        <v>0</v>
      </c>
      <c r="O250" s="54" t="s">
        <v>35</v>
      </c>
      <c r="P250" s="54">
        <v>260</v>
      </c>
      <c r="Q250" s="51" t="s">
        <v>34</v>
      </c>
      <c r="R250" t="s">
        <v>998</v>
      </c>
      <c r="S250" t="s">
        <v>999</v>
      </c>
      <c r="T250" t="s">
        <v>196</v>
      </c>
      <c r="U250" t="s">
        <v>243</v>
      </c>
      <c r="V250" t="s">
        <v>148</v>
      </c>
      <c r="W250" t="s">
        <v>37</v>
      </c>
      <c r="Y250" s="55">
        <v>9.5938579690461996</v>
      </c>
    </row>
    <row r="251" spans="1:25" x14ac:dyDescent="0.25">
      <c r="A251" t="s">
        <v>1000</v>
      </c>
      <c r="B251" t="s">
        <v>57</v>
      </c>
      <c r="C251" s="51" t="s">
        <v>57</v>
      </c>
      <c r="D251" t="s">
        <v>58</v>
      </c>
      <c r="E251" s="51">
        <v>10060027</v>
      </c>
      <c r="F251" t="s">
        <v>768</v>
      </c>
      <c r="G251" s="51">
        <v>11</v>
      </c>
      <c r="H251" s="52">
        <v>21</v>
      </c>
      <c r="I251" s="53">
        <v>897.71177034000016</v>
      </c>
      <c r="J251" s="54">
        <v>0</v>
      </c>
      <c r="K251" s="54">
        <v>0</v>
      </c>
      <c r="L251" s="54">
        <v>0</v>
      </c>
      <c r="M251" s="52">
        <v>0</v>
      </c>
      <c r="N251" s="52">
        <v>0</v>
      </c>
      <c r="O251" s="54" t="s">
        <v>35</v>
      </c>
      <c r="P251" s="54">
        <v>898</v>
      </c>
      <c r="Q251" s="51" t="s">
        <v>34</v>
      </c>
      <c r="R251" t="s">
        <v>1001</v>
      </c>
      <c r="S251" t="s">
        <v>1002</v>
      </c>
      <c r="T251" t="s">
        <v>875</v>
      </c>
      <c r="U251" t="s">
        <v>369</v>
      </c>
      <c r="V251" t="s">
        <v>148</v>
      </c>
      <c r="W251" t="s">
        <v>37</v>
      </c>
      <c r="Y251" s="55">
        <v>23.511498747000008</v>
      </c>
    </row>
    <row r="252" spans="1:25" x14ac:dyDescent="0.25">
      <c r="A252" t="s">
        <v>1003</v>
      </c>
      <c r="B252" t="s">
        <v>57</v>
      </c>
      <c r="C252" s="51" t="s">
        <v>57</v>
      </c>
      <c r="D252" t="s">
        <v>58</v>
      </c>
      <c r="E252" s="51">
        <v>10060027</v>
      </c>
      <c r="F252" t="s">
        <v>1004</v>
      </c>
      <c r="G252" s="51">
        <v>7</v>
      </c>
      <c r="H252" s="52">
        <v>22.4</v>
      </c>
      <c r="I252" s="53">
        <v>958.22296560000007</v>
      </c>
      <c r="J252" s="54">
        <v>0</v>
      </c>
      <c r="K252" s="54">
        <v>0</v>
      </c>
      <c r="L252" s="54">
        <v>0</v>
      </c>
      <c r="M252" s="52">
        <v>0</v>
      </c>
      <c r="N252" s="52">
        <v>0</v>
      </c>
      <c r="O252" s="54" t="s">
        <v>35</v>
      </c>
      <c r="P252" s="54">
        <v>958</v>
      </c>
      <c r="Q252" s="51" t="s">
        <v>34</v>
      </c>
      <c r="R252" t="s">
        <v>1005</v>
      </c>
      <c r="S252" t="s">
        <v>1006</v>
      </c>
      <c r="T252" t="s">
        <v>1007</v>
      </c>
      <c r="U252" t="s">
        <v>315</v>
      </c>
      <c r="V252" t="s">
        <v>148</v>
      </c>
      <c r="W252" t="s">
        <v>37</v>
      </c>
      <c r="Y252" s="55">
        <v>14.972233837500003</v>
      </c>
    </row>
    <row r="253" spans="1:25" x14ac:dyDescent="0.25">
      <c r="A253" t="s">
        <v>1008</v>
      </c>
      <c r="B253" t="s">
        <v>57</v>
      </c>
      <c r="C253" s="51" t="s">
        <v>57</v>
      </c>
      <c r="D253" t="s">
        <v>58</v>
      </c>
      <c r="E253" s="51">
        <v>10060027</v>
      </c>
      <c r="F253" t="s">
        <v>1009</v>
      </c>
      <c r="G253" s="51">
        <v>7</v>
      </c>
      <c r="H253" s="52">
        <v>7.2800000000000011</v>
      </c>
      <c r="I253" s="53">
        <v>385.72155179422407</v>
      </c>
      <c r="J253" s="54">
        <v>0</v>
      </c>
      <c r="K253" s="54">
        <v>0</v>
      </c>
      <c r="L253" s="54">
        <v>0</v>
      </c>
      <c r="M253" s="52">
        <v>0</v>
      </c>
      <c r="N253" s="52">
        <v>0</v>
      </c>
      <c r="O253" s="54" t="s">
        <v>35</v>
      </c>
      <c r="P253" s="54">
        <v>386</v>
      </c>
      <c r="Q253" s="51" t="s">
        <v>34</v>
      </c>
      <c r="R253" t="s">
        <v>1010</v>
      </c>
      <c r="S253" t="s">
        <v>1011</v>
      </c>
      <c r="T253" t="s">
        <v>875</v>
      </c>
      <c r="U253" t="s">
        <v>164</v>
      </c>
      <c r="V253" t="s">
        <v>148</v>
      </c>
      <c r="W253" t="s">
        <v>37</v>
      </c>
      <c r="Y253" s="55">
        <v>18.54430537472231</v>
      </c>
    </row>
    <row r="254" spans="1:25" x14ac:dyDescent="0.25">
      <c r="A254" t="s">
        <v>1012</v>
      </c>
      <c r="B254" t="s">
        <v>57</v>
      </c>
      <c r="C254" s="51" t="s">
        <v>57</v>
      </c>
      <c r="D254" t="s">
        <v>58</v>
      </c>
      <c r="E254" s="51">
        <v>10060027</v>
      </c>
      <c r="F254" t="s">
        <v>1013</v>
      </c>
      <c r="G254" s="51">
        <v>3</v>
      </c>
      <c r="H254" s="52">
        <v>6.7</v>
      </c>
      <c r="I254" s="53">
        <v>281.92845739260002</v>
      </c>
      <c r="J254" s="54">
        <v>0</v>
      </c>
      <c r="K254" s="54">
        <v>0</v>
      </c>
      <c r="L254" s="54">
        <v>0</v>
      </c>
      <c r="M254" s="52">
        <v>0</v>
      </c>
      <c r="N254" s="52">
        <v>0</v>
      </c>
      <c r="O254" s="54" t="s">
        <v>35</v>
      </c>
      <c r="P254" s="54">
        <v>282</v>
      </c>
      <c r="Q254" s="51" t="s">
        <v>34</v>
      </c>
      <c r="R254" t="s">
        <v>1014</v>
      </c>
      <c r="S254" t="s">
        <v>1015</v>
      </c>
      <c r="T254" t="s">
        <v>1016</v>
      </c>
      <c r="U254" t="s">
        <v>297</v>
      </c>
      <c r="V254" t="s">
        <v>148</v>
      </c>
      <c r="W254" t="s">
        <v>37</v>
      </c>
      <c r="Y254" s="55">
        <v>6.3118311356552255</v>
      </c>
    </row>
    <row r="255" spans="1:25" x14ac:dyDescent="0.25">
      <c r="A255" t="s">
        <v>1017</v>
      </c>
      <c r="B255" t="s">
        <v>57</v>
      </c>
      <c r="C255" s="51" t="s">
        <v>57</v>
      </c>
      <c r="D255" t="s">
        <v>58</v>
      </c>
      <c r="E255" s="51">
        <v>10060027</v>
      </c>
      <c r="F255" t="s">
        <v>1018</v>
      </c>
      <c r="G255" s="51">
        <v>6</v>
      </c>
      <c r="H255" s="52">
        <v>9.7199999999999989</v>
      </c>
      <c r="I255" s="53">
        <v>352.79866765680003</v>
      </c>
      <c r="J255" s="54">
        <v>0</v>
      </c>
      <c r="K255" s="54">
        <v>0</v>
      </c>
      <c r="L255" s="54">
        <v>0</v>
      </c>
      <c r="M255" s="52">
        <v>0</v>
      </c>
      <c r="N255" s="52">
        <v>0</v>
      </c>
      <c r="O255" s="54" t="s">
        <v>35</v>
      </c>
      <c r="P255" s="54">
        <v>353</v>
      </c>
      <c r="Q255" s="51" t="s">
        <v>34</v>
      </c>
      <c r="R255" t="s">
        <v>1019</v>
      </c>
      <c r="S255" t="s">
        <v>1020</v>
      </c>
      <c r="T255" t="s">
        <v>1021</v>
      </c>
      <c r="U255" t="s">
        <v>515</v>
      </c>
      <c r="V255" t="s">
        <v>148</v>
      </c>
      <c r="W255" t="s">
        <v>37</v>
      </c>
      <c r="Y255" s="55">
        <v>10.888847767185188</v>
      </c>
    </row>
    <row r="256" spans="1:25" x14ac:dyDescent="0.25">
      <c r="A256" t="s">
        <v>1022</v>
      </c>
      <c r="B256" t="s">
        <v>57</v>
      </c>
      <c r="C256" s="51" t="s">
        <v>57</v>
      </c>
      <c r="D256" t="s">
        <v>58</v>
      </c>
      <c r="E256" s="51">
        <v>10060027</v>
      </c>
      <c r="F256" t="s">
        <v>1023</v>
      </c>
      <c r="G256" s="51">
        <v>12</v>
      </c>
      <c r="H256" s="52">
        <v>27.04</v>
      </c>
      <c r="I256" s="53">
        <v>1042.4065853280001</v>
      </c>
      <c r="J256" s="54">
        <v>0</v>
      </c>
      <c r="K256" s="54">
        <v>0</v>
      </c>
      <c r="L256" s="54">
        <v>0</v>
      </c>
      <c r="M256" s="52">
        <v>0</v>
      </c>
      <c r="N256" s="52">
        <v>0</v>
      </c>
      <c r="O256" s="54" t="s">
        <v>35</v>
      </c>
      <c r="P256" s="54">
        <v>1042</v>
      </c>
      <c r="Q256" s="51" t="s">
        <v>34</v>
      </c>
      <c r="R256" t="s">
        <v>1024</v>
      </c>
      <c r="S256" t="s">
        <v>1025</v>
      </c>
      <c r="T256" t="s">
        <v>875</v>
      </c>
      <c r="U256" t="s">
        <v>369</v>
      </c>
      <c r="V256" t="s">
        <v>148</v>
      </c>
      <c r="W256" t="s">
        <v>37</v>
      </c>
      <c r="Y256" s="55">
        <v>23.130323638934918</v>
      </c>
    </row>
    <row r="257" spans="1:25" x14ac:dyDescent="0.25">
      <c r="A257" t="s">
        <v>1026</v>
      </c>
      <c r="B257" t="s">
        <v>57</v>
      </c>
      <c r="C257" s="51" t="s">
        <v>57</v>
      </c>
      <c r="D257" t="s">
        <v>58</v>
      </c>
      <c r="E257" s="51">
        <v>10060027</v>
      </c>
      <c r="F257" t="s">
        <v>1027</v>
      </c>
      <c r="G257" s="51">
        <v>3</v>
      </c>
      <c r="H257" s="52">
        <v>10.92</v>
      </c>
      <c r="I257" s="53">
        <v>435.91953519600008</v>
      </c>
      <c r="J257" s="54">
        <v>0</v>
      </c>
      <c r="K257" s="54">
        <v>0</v>
      </c>
      <c r="L257" s="54">
        <v>0</v>
      </c>
      <c r="M257" s="52">
        <v>0</v>
      </c>
      <c r="N257" s="52">
        <v>0</v>
      </c>
      <c r="O257" s="54" t="s">
        <v>35</v>
      </c>
      <c r="P257" s="54">
        <v>436</v>
      </c>
      <c r="Q257" s="51" t="s">
        <v>34</v>
      </c>
      <c r="R257" t="s">
        <v>327</v>
      </c>
      <c r="S257" t="s">
        <v>1028</v>
      </c>
      <c r="T257" t="s">
        <v>875</v>
      </c>
      <c r="U257" t="s">
        <v>369</v>
      </c>
      <c r="V257" t="s">
        <v>148</v>
      </c>
      <c r="W257" t="s">
        <v>37</v>
      </c>
      <c r="Y257" s="55">
        <v>5.9879057032417604</v>
      </c>
    </row>
    <row r="258" spans="1:25" x14ac:dyDescent="0.25">
      <c r="A258" t="s">
        <v>1029</v>
      </c>
      <c r="B258" t="s">
        <v>57</v>
      </c>
      <c r="C258" s="51" t="s">
        <v>57</v>
      </c>
      <c r="D258" t="s">
        <v>58</v>
      </c>
      <c r="E258" s="51">
        <v>10060027</v>
      </c>
      <c r="F258" t="s">
        <v>1030</v>
      </c>
      <c r="G258" s="51">
        <v>14</v>
      </c>
      <c r="H258" s="52">
        <v>30.86</v>
      </c>
      <c r="I258" s="53">
        <v>1321.9537567980003</v>
      </c>
      <c r="J258" s="54">
        <v>0</v>
      </c>
      <c r="K258" s="54">
        <v>0</v>
      </c>
      <c r="L258" s="54">
        <v>0</v>
      </c>
      <c r="M258" s="52">
        <v>0</v>
      </c>
      <c r="N258" s="52">
        <v>0</v>
      </c>
      <c r="O258" s="54" t="s">
        <v>35</v>
      </c>
      <c r="P258" s="54">
        <v>1322</v>
      </c>
      <c r="Q258" s="51" t="s">
        <v>34</v>
      </c>
      <c r="R258" t="s">
        <v>990</v>
      </c>
      <c r="S258" t="s">
        <v>1031</v>
      </c>
      <c r="T258" t="s">
        <v>875</v>
      </c>
      <c r="U258" t="s">
        <v>164</v>
      </c>
      <c r="V258" t="s">
        <v>148</v>
      </c>
      <c r="W258" t="s">
        <v>37</v>
      </c>
      <c r="Y258" s="55">
        <v>29.985989298723275</v>
      </c>
    </row>
    <row r="259" spans="1:25" x14ac:dyDescent="0.25">
      <c r="A259" t="s">
        <v>1032</v>
      </c>
      <c r="B259" t="s">
        <v>57</v>
      </c>
      <c r="C259" s="51" t="s">
        <v>57</v>
      </c>
      <c r="D259" t="s">
        <v>58</v>
      </c>
      <c r="E259" s="51">
        <v>10060027</v>
      </c>
      <c r="F259" t="s">
        <v>1033</v>
      </c>
      <c r="G259" s="51">
        <v>4</v>
      </c>
      <c r="H259" s="52">
        <v>5.46</v>
      </c>
      <c r="I259" s="53">
        <v>228.96447099000002</v>
      </c>
      <c r="J259" s="54">
        <v>0</v>
      </c>
      <c r="K259" s="54">
        <v>0</v>
      </c>
      <c r="L259" s="54">
        <v>0</v>
      </c>
      <c r="M259" s="52">
        <v>0</v>
      </c>
      <c r="N259" s="52">
        <v>0</v>
      </c>
      <c r="O259" s="54" t="s">
        <v>35</v>
      </c>
      <c r="P259" s="54">
        <v>229</v>
      </c>
      <c r="Q259" s="51" t="s">
        <v>34</v>
      </c>
      <c r="R259" t="s">
        <v>1034</v>
      </c>
      <c r="S259" t="s">
        <v>1035</v>
      </c>
      <c r="T259" t="s">
        <v>875</v>
      </c>
      <c r="U259" t="s">
        <v>369</v>
      </c>
      <c r="V259" t="s">
        <v>148</v>
      </c>
      <c r="W259" t="s">
        <v>37</v>
      </c>
      <c r="X259" s="58"/>
      <c r="Y259" s="55">
        <v>8.3869769593406609</v>
      </c>
    </row>
    <row r="260" spans="1:25" x14ac:dyDescent="0.25">
      <c r="A260" t="s">
        <v>1036</v>
      </c>
      <c r="B260" t="s">
        <v>57</v>
      </c>
      <c r="C260" s="51" t="s">
        <v>57</v>
      </c>
      <c r="D260" t="s">
        <v>58</v>
      </c>
      <c r="E260" s="51">
        <v>10060027</v>
      </c>
      <c r="F260" t="s">
        <v>804</v>
      </c>
      <c r="G260" s="51">
        <v>7</v>
      </c>
      <c r="H260" s="52">
        <v>17.059999999999999</v>
      </c>
      <c r="I260" s="53">
        <v>682.35409191600013</v>
      </c>
      <c r="J260" s="54">
        <v>0</v>
      </c>
      <c r="K260" s="54">
        <v>0</v>
      </c>
      <c r="L260" s="54">
        <v>0</v>
      </c>
      <c r="M260" s="52">
        <v>0</v>
      </c>
      <c r="N260" s="52">
        <v>0</v>
      </c>
      <c r="O260" s="54" t="s">
        <v>35</v>
      </c>
      <c r="P260" s="54">
        <v>682</v>
      </c>
      <c r="Q260" s="51" t="s">
        <v>34</v>
      </c>
      <c r="R260" t="s">
        <v>1037</v>
      </c>
      <c r="S260" t="s">
        <v>1038</v>
      </c>
      <c r="T260" t="s">
        <v>875</v>
      </c>
      <c r="U260" t="s">
        <v>369</v>
      </c>
      <c r="V260" t="s">
        <v>148</v>
      </c>
      <c r="W260" t="s">
        <v>37</v>
      </c>
      <c r="Y260" s="55">
        <v>13.999058157713957</v>
      </c>
    </row>
    <row r="261" spans="1:25" x14ac:dyDescent="0.25">
      <c r="A261" t="s">
        <v>1039</v>
      </c>
      <c r="B261" t="s">
        <v>57</v>
      </c>
      <c r="C261" s="51" t="s">
        <v>57</v>
      </c>
      <c r="D261" t="s">
        <v>58</v>
      </c>
      <c r="E261" s="51">
        <v>10060027</v>
      </c>
      <c r="F261" t="s">
        <v>832</v>
      </c>
      <c r="G261" s="51">
        <v>7</v>
      </c>
      <c r="H261" s="52">
        <v>17.3</v>
      </c>
      <c r="I261" s="53">
        <v>1183.4125946884001</v>
      </c>
      <c r="J261" s="54">
        <v>0</v>
      </c>
      <c r="K261" s="54">
        <v>0</v>
      </c>
      <c r="L261" s="54">
        <v>0</v>
      </c>
      <c r="M261" s="52">
        <v>0</v>
      </c>
      <c r="N261" s="52">
        <v>0</v>
      </c>
      <c r="O261" s="54" t="s">
        <v>35</v>
      </c>
      <c r="P261" s="54">
        <v>1183</v>
      </c>
      <c r="Q261" s="51" t="s">
        <v>34</v>
      </c>
      <c r="R261" t="s">
        <v>1040</v>
      </c>
      <c r="S261" t="s">
        <v>1041</v>
      </c>
      <c r="T261" t="s">
        <v>875</v>
      </c>
      <c r="U261" t="s">
        <v>369</v>
      </c>
      <c r="V261" t="s">
        <v>148</v>
      </c>
      <c r="W261" t="s">
        <v>37</v>
      </c>
      <c r="Y261" s="55">
        <v>23.941873302944511</v>
      </c>
    </row>
    <row r="262" spans="1:25" x14ac:dyDescent="0.25">
      <c r="A262" t="s">
        <v>1042</v>
      </c>
      <c r="B262" t="s">
        <v>57</v>
      </c>
      <c r="C262" s="51" t="s">
        <v>57</v>
      </c>
      <c r="D262" t="s">
        <v>58</v>
      </c>
      <c r="E262" s="51">
        <v>10060027</v>
      </c>
      <c r="F262" t="s">
        <v>1043</v>
      </c>
      <c r="G262" s="51">
        <v>12</v>
      </c>
      <c r="H262" s="52">
        <v>45.28</v>
      </c>
      <c r="I262" s="53">
        <v>1642.4274583200001</v>
      </c>
      <c r="J262" s="54">
        <v>0</v>
      </c>
      <c r="K262" s="54">
        <v>0</v>
      </c>
      <c r="L262" s="54">
        <v>1642</v>
      </c>
      <c r="M262" s="52">
        <v>0</v>
      </c>
      <c r="N262" s="52">
        <v>0</v>
      </c>
      <c r="O262" s="54" t="s">
        <v>35</v>
      </c>
      <c r="P262" s="54">
        <v>0</v>
      </c>
      <c r="Q262" s="51" t="s">
        <v>34</v>
      </c>
      <c r="R262" t="s">
        <v>1044</v>
      </c>
      <c r="S262" t="s">
        <v>1045</v>
      </c>
      <c r="T262" t="s">
        <v>875</v>
      </c>
      <c r="U262" t="s">
        <v>369</v>
      </c>
      <c r="V262" t="s">
        <v>148</v>
      </c>
      <c r="W262" t="s">
        <v>37</v>
      </c>
      <c r="Y262" s="55">
        <v>21.763614730388696</v>
      </c>
    </row>
    <row r="263" spans="1:25" x14ac:dyDescent="0.25">
      <c r="A263" t="s">
        <v>1046</v>
      </c>
      <c r="B263" t="s">
        <v>57</v>
      </c>
      <c r="C263" s="51" t="s">
        <v>57</v>
      </c>
      <c r="D263" t="s">
        <v>58</v>
      </c>
      <c r="E263" s="51">
        <v>10060027</v>
      </c>
      <c r="F263" t="s">
        <v>1047</v>
      </c>
      <c r="G263" s="51">
        <v>6</v>
      </c>
      <c r="H263" s="52">
        <v>10.68</v>
      </c>
      <c r="I263" s="53">
        <v>617.33198092196005</v>
      </c>
      <c r="J263" s="54">
        <v>0</v>
      </c>
      <c r="K263" s="54">
        <v>0</v>
      </c>
      <c r="L263" s="54">
        <v>0</v>
      </c>
      <c r="M263" s="52">
        <v>0</v>
      </c>
      <c r="N263" s="52">
        <v>0</v>
      </c>
      <c r="O263" s="54" t="s">
        <v>35</v>
      </c>
      <c r="P263" s="54">
        <v>617</v>
      </c>
      <c r="Q263" s="51" t="s">
        <v>34</v>
      </c>
      <c r="R263" t="s">
        <v>1048</v>
      </c>
      <c r="S263" t="s">
        <v>1049</v>
      </c>
      <c r="T263" t="s">
        <v>875</v>
      </c>
      <c r="U263" t="s">
        <v>369</v>
      </c>
      <c r="V263" t="s">
        <v>148</v>
      </c>
      <c r="W263" t="s">
        <v>37</v>
      </c>
      <c r="X263" s="58"/>
      <c r="Y263" s="55">
        <v>17.340785980953939</v>
      </c>
    </row>
    <row r="264" spans="1:25" x14ac:dyDescent="0.25">
      <c r="A264" t="s">
        <v>1050</v>
      </c>
      <c r="B264" t="s">
        <v>57</v>
      </c>
      <c r="C264" s="51" t="s">
        <v>57</v>
      </c>
      <c r="D264" t="s">
        <v>58</v>
      </c>
      <c r="E264" s="51">
        <v>10060027</v>
      </c>
      <c r="F264" t="s">
        <v>1051</v>
      </c>
      <c r="G264" s="51">
        <v>1</v>
      </c>
      <c r="H264" s="52">
        <v>4.18</v>
      </c>
      <c r="I264" s="53">
        <v>158.04237867000003</v>
      </c>
      <c r="J264" s="54">
        <v>0</v>
      </c>
      <c r="K264" s="54">
        <v>0</v>
      </c>
      <c r="L264" s="54">
        <v>0</v>
      </c>
      <c r="M264" s="52">
        <v>0</v>
      </c>
      <c r="N264" s="52">
        <v>0</v>
      </c>
      <c r="O264" s="54" t="s">
        <v>35</v>
      </c>
      <c r="P264" s="54">
        <v>158</v>
      </c>
      <c r="Q264" s="51" t="s">
        <v>34</v>
      </c>
      <c r="R264" t="s">
        <v>1052</v>
      </c>
      <c r="S264" t="s">
        <v>1053</v>
      </c>
      <c r="T264" t="s">
        <v>1054</v>
      </c>
      <c r="U264" t="s">
        <v>369</v>
      </c>
      <c r="V264" t="s">
        <v>148</v>
      </c>
      <c r="W264" t="s">
        <v>37</v>
      </c>
      <c r="Y264" s="55">
        <v>1.8904590750000005</v>
      </c>
    </row>
    <row r="265" spans="1:25" x14ac:dyDescent="0.25">
      <c r="A265" t="s">
        <v>1055</v>
      </c>
      <c r="B265" t="s">
        <v>57</v>
      </c>
      <c r="C265" s="51" t="s">
        <v>57</v>
      </c>
      <c r="D265" t="s">
        <v>58</v>
      </c>
      <c r="E265" s="51">
        <v>10060027</v>
      </c>
      <c r="F265" t="s">
        <v>1056</v>
      </c>
      <c r="G265" s="51">
        <v>7</v>
      </c>
      <c r="H265" s="52">
        <v>21.1</v>
      </c>
      <c r="I265" s="53">
        <v>826.47098910600005</v>
      </c>
      <c r="J265" s="54">
        <v>0</v>
      </c>
      <c r="K265" s="54">
        <v>0</v>
      </c>
      <c r="L265" s="54">
        <v>0</v>
      </c>
      <c r="M265" s="52">
        <v>0</v>
      </c>
      <c r="N265" s="52">
        <v>0</v>
      </c>
      <c r="O265" s="54" t="s">
        <v>35</v>
      </c>
      <c r="P265" s="54">
        <v>826</v>
      </c>
      <c r="Q265" s="51" t="s">
        <v>34</v>
      </c>
      <c r="R265" t="s">
        <v>1057</v>
      </c>
      <c r="S265" t="s">
        <v>1058</v>
      </c>
      <c r="T265" t="s">
        <v>875</v>
      </c>
      <c r="U265" t="s">
        <v>369</v>
      </c>
      <c r="V265" t="s">
        <v>148</v>
      </c>
      <c r="W265" t="s">
        <v>37</v>
      </c>
      <c r="Y265" s="55">
        <v>13.709234416450238</v>
      </c>
    </row>
    <row r="266" spans="1:25" x14ac:dyDescent="0.25">
      <c r="A266" t="s">
        <v>1059</v>
      </c>
      <c r="B266" t="s">
        <v>57</v>
      </c>
      <c r="C266" s="51" t="s">
        <v>57</v>
      </c>
      <c r="D266" t="s">
        <v>58</v>
      </c>
      <c r="E266" s="51">
        <v>10060027</v>
      </c>
      <c r="F266" t="s">
        <v>1060</v>
      </c>
      <c r="G266" s="51">
        <v>7</v>
      </c>
      <c r="H266" s="52">
        <v>15.32</v>
      </c>
      <c r="I266" s="53">
        <v>804.37766740791994</v>
      </c>
      <c r="J266" s="54">
        <v>0</v>
      </c>
      <c r="K266" s="54">
        <v>0</v>
      </c>
      <c r="L266" s="54">
        <v>0</v>
      </c>
      <c r="M266" s="52">
        <v>0</v>
      </c>
      <c r="N266" s="52">
        <v>0</v>
      </c>
      <c r="O266" s="54" t="s">
        <v>35</v>
      </c>
      <c r="P266" s="54">
        <v>804</v>
      </c>
      <c r="Q266" s="51" t="s">
        <v>34</v>
      </c>
      <c r="R266" t="s">
        <v>1061</v>
      </c>
      <c r="S266" t="s">
        <v>1062</v>
      </c>
      <c r="T266" t="s">
        <v>875</v>
      </c>
      <c r="U266" t="s">
        <v>369</v>
      </c>
      <c r="V266" t="s">
        <v>148</v>
      </c>
      <c r="W266" t="s">
        <v>37</v>
      </c>
      <c r="Y266" s="55">
        <v>18.376774385951173</v>
      </c>
    </row>
    <row r="267" spans="1:25" x14ac:dyDescent="0.25">
      <c r="A267" t="s">
        <v>1063</v>
      </c>
      <c r="B267" t="s">
        <v>57</v>
      </c>
      <c r="C267" s="51" t="s">
        <v>57</v>
      </c>
      <c r="D267" t="s">
        <v>58</v>
      </c>
      <c r="E267" s="51">
        <v>10060027</v>
      </c>
      <c r="F267" t="s">
        <v>1064</v>
      </c>
      <c r="G267" s="51">
        <v>7</v>
      </c>
      <c r="H267" s="52">
        <v>37.379999999999995</v>
      </c>
      <c r="I267" s="53">
        <v>1387.2864044700002</v>
      </c>
      <c r="J267" s="54">
        <v>0</v>
      </c>
      <c r="K267" s="54">
        <v>0</v>
      </c>
      <c r="L267" s="54">
        <v>0</v>
      </c>
      <c r="M267" s="52">
        <v>0</v>
      </c>
      <c r="N267" s="52">
        <v>0</v>
      </c>
      <c r="O267" s="54" t="s">
        <v>35</v>
      </c>
      <c r="P267" s="54">
        <v>1387</v>
      </c>
      <c r="Q267" s="51" t="s">
        <v>34</v>
      </c>
      <c r="R267" t="s">
        <v>1065</v>
      </c>
      <c r="S267" t="s">
        <v>1066</v>
      </c>
      <c r="T267" t="s">
        <v>875</v>
      </c>
      <c r="U267" t="s">
        <v>369</v>
      </c>
      <c r="V267" t="s">
        <v>148</v>
      </c>
      <c r="W267" t="s">
        <v>37</v>
      </c>
      <c r="Y267" s="55">
        <v>12.989573075561802</v>
      </c>
    </row>
    <row r="268" spans="1:25" x14ac:dyDescent="0.25">
      <c r="A268" t="s">
        <v>1067</v>
      </c>
      <c r="B268" t="s">
        <v>57</v>
      </c>
      <c r="C268" s="51" t="s">
        <v>57</v>
      </c>
      <c r="D268" t="s">
        <v>58</v>
      </c>
      <c r="E268" s="51">
        <v>10060027</v>
      </c>
      <c r="F268" t="s">
        <v>1068</v>
      </c>
      <c r="G268" s="51">
        <v>7</v>
      </c>
      <c r="H268" s="52">
        <v>21.96</v>
      </c>
      <c r="I268" s="53">
        <v>944.83963499400011</v>
      </c>
      <c r="J268" s="54">
        <v>0</v>
      </c>
      <c r="K268" s="54">
        <v>0</v>
      </c>
      <c r="L268" s="54">
        <v>0</v>
      </c>
      <c r="M268" s="52">
        <v>0</v>
      </c>
      <c r="N268" s="52">
        <v>0</v>
      </c>
      <c r="O268" s="54" t="s">
        <v>35</v>
      </c>
      <c r="P268" s="54">
        <v>945</v>
      </c>
      <c r="Q268" s="51" t="s">
        <v>34</v>
      </c>
      <c r="R268" t="s">
        <v>1044</v>
      </c>
      <c r="S268" t="s">
        <v>1069</v>
      </c>
      <c r="T268" t="s">
        <v>875</v>
      </c>
      <c r="U268" t="s">
        <v>369</v>
      </c>
      <c r="V268" t="s">
        <v>148</v>
      </c>
      <c r="W268" t="s">
        <v>37</v>
      </c>
      <c r="Y268" s="55">
        <v>15.058919501270493</v>
      </c>
    </row>
    <row r="269" spans="1:25" x14ac:dyDescent="0.25">
      <c r="A269" t="s">
        <v>1070</v>
      </c>
      <c r="B269" t="s">
        <v>57</v>
      </c>
      <c r="C269" s="51" t="s">
        <v>57</v>
      </c>
      <c r="D269" t="s">
        <v>58</v>
      </c>
      <c r="E269" s="51">
        <v>10060027</v>
      </c>
      <c r="F269" t="s">
        <v>1071</v>
      </c>
      <c r="G269" s="51">
        <v>7</v>
      </c>
      <c r="H269" s="52">
        <v>18.52</v>
      </c>
      <c r="I269" s="53">
        <v>1122.6855519608398</v>
      </c>
      <c r="J269" s="54">
        <v>0</v>
      </c>
      <c r="K269" s="54">
        <v>0</v>
      </c>
      <c r="L269" s="54">
        <v>0</v>
      </c>
      <c r="M269" s="52">
        <v>0</v>
      </c>
      <c r="N269" s="52">
        <v>0</v>
      </c>
      <c r="O269" s="54" t="s">
        <v>35</v>
      </c>
      <c r="P269" s="54">
        <v>1123</v>
      </c>
      <c r="Q269" s="51" t="s">
        <v>34</v>
      </c>
      <c r="R269" t="s">
        <v>1072</v>
      </c>
      <c r="S269" t="s">
        <v>1073</v>
      </c>
      <c r="T269" t="s">
        <v>875</v>
      </c>
      <c r="U269" t="s">
        <v>58</v>
      </c>
      <c r="V269" t="s">
        <v>148</v>
      </c>
      <c r="W269" t="s">
        <v>37</v>
      </c>
      <c r="Y269" s="55">
        <v>21.217059567294491</v>
      </c>
    </row>
    <row r="270" spans="1:25" x14ac:dyDescent="0.25">
      <c r="A270" t="s">
        <v>1074</v>
      </c>
      <c r="B270" t="s">
        <v>57</v>
      </c>
      <c r="C270" s="51" t="s">
        <v>57</v>
      </c>
      <c r="D270" t="s">
        <v>58</v>
      </c>
      <c r="E270" s="51">
        <v>10060027</v>
      </c>
      <c r="F270" t="s">
        <v>1075</v>
      </c>
      <c r="G270" s="51">
        <v>14</v>
      </c>
      <c r="H270" s="52">
        <v>124.97999999999999</v>
      </c>
      <c r="I270" s="53">
        <v>5015.8903838700007</v>
      </c>
      <c r="J270" s="54">
        <v>0</v>
      </c>
      <c r="K270" s="54">
        <v>0</v>
      </c>
      <c r="L270" s="54">
        <v>0</v>
      </c>
      <c r="M270" s="52">
        <v>0</v>
      </c>
      <c r="N270" s="52">
        <v>0</v>
      </c>
      <c r="O270" s="54" t="s">
        <v>35</v>
      </c>
      <c r="P270" s="54">
        <v>5016</v>
      </c>
      <c r="Q270" s="51" t="s">
        <v>34</v>
      </c>
      <c r="R270" t="s">
        <v>1076</v>
      </c>
      <c r="S270" t="s">
        <v>1077</v>
      </c>
      <c r="T270" t="s">
        <v>491</v>
      </c>
      <c r="U270" t="s">
        <v>154</v>
      </c>
      <c r="V270" t="s">
        <v>148</v>
      </c>
      <c r="W270" t="s">
        <v>37</v>
      </c>
      <c r="Y270" s="55">
        <v>28.093481106649076</v>
      </c>
    </row>
    <row r="271" spans="1:25" x14ac:dyDescent="0.25">
      <c r="A271" t="s">
        <v>1078</v>
      </c>
      <c r="B271" t="s">
        <v>57</v>
      </c>
      <c r="C271" s="51" t="s">
        <v>57</v>
      </c>
      <c r="D271" t="s">
        <v>58</v>
      </c>
      <c r="E271" s="51">
        <v>10060027</v>
      </c>
      <c r="F271" t="s">
        <v>1079</v>
      </c>
      <c r="G271" s="51">
        <v>13</v>
      </c>
      <c r="H271" s="52">
        <v>44.86</v>
      </c>
      <c r="I271" s="53">
        <v>1886.3836088165999</v>
      </c>
      <c r="J271" s="54">
        <v>0</v>
      </c>
      <c r="K271" s="54">
        <v>0</v>
      </c>
      <c r="L271" s="54">
        <v>0</v>
      </c>
      <c r="M271" s="52">
        <v>0</v>
      </c>
      <c r="N271" s="52">
        <v>0</v>
      </c>
      <c r="O271" s="54" t="s">
        <v>35</v>
      </c>
      <c r="P271" s="54">
        <v>1886</v>
      </c>
      <c r="Q271" s="51" t="s">
        <v>34</v>
      </c>
      <c r="R271" t="s">
        <v>1080</v>
      </c>
      <c r="S271" t="s">
        <v>1081</v>
      </c>
      <c r="T271" t="s">
        <v>875</v>
      </c>
      <c r="U271" t="s">
        <v>369</v>
      </c>
      <c r="V271" t="s">
        <v>148</v>
      </c>
      <c r="W271" t="s">
        <v>37</v>
      </c>
      <c r="Y271" s="55">
        <v>27.332798611921309</v>
      </c>
    </row>
    <row r="272" spans="1:25" x14ac:dyDescent="0.25">
      <c r="A272" t="s">
        <v>1082</v>
      </c>
      <c r="B272" t="s">
        <v>57</v>
      </c>
      <c r="C272" s="51" t="s">
        <v>57</v>
      </c>
      <c r="D272" t="s">
        <v>58</v>
      </c>
      <c r="E272" s="51">
        <v>10060027</v>
      </c>
      <c r="F272" t="s">
        <v>1083</v>
      </c>
      <c r="G272" s="51">
        <v>14</v>
      </c>
      <c r="H272" s="52">
        <v>48.18</v>
      </c>
      <c r="I272" s="53">
        <v>2013.255035742</v>
      </c>
      <c r="J272" s="54">
        <v>0</v>
      </c>
      <c r="K272" s="54">
        <v>0</v>
      </c>
      <c r="L272" s="54">
        <v>0</v>
      </c>
      <c r="M272" s="52">
        <v>0</v>
      </c>
      <c r="N272" s="52">
        <v>0</v>
      </c>
      <c r="O272" s="54" t="s">
        <v>35</v>
      </c>
      <c r="P272" s="54">
        <v>2013</v>
      </c>
      <c r="Q272" s="51" t="s">
        <v>34</v>
      </c>
      <c r="R272" t="s">
        <v>1084</v>
      </c>
      <c r="S272" t="s">
        <v>1085</v>
      </c>
      <c r="T272" t="s">
        <v>875</v>
      </c>
      <c r="U272" t="s">
        <v>369</v>
      </c>
      <c r="V272" t="s">
        <v>148</v>
      </c>
      <c r="W272" t="s">
        <v>37</v>
      </c>
      <c r="Y272" s="55">
        <v>29.250280718542971</v>
      </c>
    </row>
    <row r="273" spans="1:25" x14ac:dyDescent="0.25">
      <c r="A273" t="s">
        <v>1086</v>
      </c>
      <c r="B273" t="s">
        <v>57</v>
      </c>
      <c r="C273" s="51" t="s">
        <v>57</v>
      </c>
      <c r="D273" t="s">
        <v>58</v>
      </c>
      <c r="E273" s="51">
        <v>10060027</v>
      </c>
      <c r="F273" t="s">
        <v>1087</v>
      </c>
      <c r="G273" s="51">
        <v>7</v>
      </c>
      <c r="H273" s="52">
        <v>19.399999999999999</v>
      </c>
      <c r="I273" s="53">
        <v>814.67134110000006</v>
      </c>
      <c r="J273" s="54">
        <v>0</v>
      </c>
      <c r="K273" s="54">
        <v>0</v>
      </c>
      <c r="L273" s="54">
        <v>0</v>
      </c>
      <c r="M273" s="52">
        <v>0</v>
      </c>
      <c r="N273" s="52">
        <v>0</v>
      </c>
      <c r="O273" s="54" t="s">
        <v>35</v>
      </c>
      <c r="P273" s="54">
        <v>815</v>
      </c>
      <c r="Q273" s="51" t="s">
        <v>34</v>
      </c>
      <c r="R273" t="s">
        <v>1088</v>
      </c>
      <c r="S273" t="s">
        <v>1089</v>
      </c>
      <c r="T273" t="s">
        <v>875</v>
      </c>
      <c r="U273" t="s">
        <v>164</v>
      </c>
      <c r="V273" t="s">
        <v>148</v>
      </c>
      <c r="W273" t="s">
        <v>37</v>
      </c>
      <c r="Y273" s="55">
        <v>14.697678834278355</v>
      </c>
    </row>
    <row r="274" spans="1:25" x14ac:dyDescent="0.25">
      <c r="A274" t="s">
        <v>1090</v>
      </c>
      <c r="B274" t="s">
        <v>57</v>
      </c>
      <c r="C274" s="51" t="s">
        <v>57</v>
      </c>
      <c r="D274" t="s">
        <v>58</v>
      </c>
      <c r="E274" s="51">
        <v>10060027</v>
      </c>
      <c r="F274" t="s">
        <v>1091</v>
      </c>
      <c r="G274" s="51">
        <v>11</v>
      </c>
      <c r="H274" s="52">
        <v>26.98</v>
      </c>
      <c r="I274" s="53">
        <v>962.26764292200005</v>
      </c>
      <c r="J274" s="54">
        <v>0</v>
      </c>
      <c r="K274" s="54">
        <v>0</v>
      </c>
      <c r="L274" s="54">
        <v>0</v>
      </c>
      <c r="M274" s="52">
        <v>0</v>
      </c>
      <c r="N274" s="52">
        <v>0</v>
      </c>
      <c r="O274" s="54" t="s">
        <v>35</v>
      </c>
      <c r="P274" s="54">
        <v>962</v>
      </c>
      <c r="Q274" s="51" t="s">
        <v>34</v>
      </c>
      <c r="R274" t="s">
        <v>1092</v>
      </c>
      <c r="S274" t="s">
        <v>1093</v>
      </c>
      <c r="T274" t="s">
        <v>875</v>
      </c>
      <c r="U274" t="s">
        <v>369</v>
      </c>
      <c r="V274" t="s">
        <v>148</v>
      </c>
      <c r="W274" t="s">
        <v>37</v>
      </c>
      <c r="Y274" s="55">
        <v>19.6162788586768</v>
      </c>
    </row>
    <row r="275" spans="1:25" x14ac:dyDescent="0.25">
      <c r="A275" t="s">
        <v>1094</v>
      </c>
      <c r="B275" t="s">
        <v>57</v>
      </c>
      <c r="C275" s="51" t="s">
        <v>57</v>
      </c>
      <c r="D275" t="s">
        <v>58</v>
      </c>
      <c r="E275" s="51">
        <v>10060027</v>
      </c>
      <c r="F275" t="s">
        <v>1095</v>
      </c>
      <c r="G275" s="51">
        <v>6</v>
      </c>
      <c r="H275" s="52">
        <v>12.76</v>
      </c>
      <c r="I275" s="53">
        <v>470.37386412600006</v>
      </c>
      <c r="J275" s="54">
        <v>0</v>
      </c>
      <c r="K275" s="54">
        <v>0</v>
      </c>
      <c r="L275" s="54">
        <v>0</v>
      </c>
      <c r="M275" s="52">
        <v>0</v>
      </c>
      <c r="N275" s="52">
        <v>0</v>
      </c>
      <c r="O275" s="54" t="s">
        <v>35</v>
      </c>
      <c r="P275" s="54">
        <v>470</v>
      </c>
      <c r="Q275" s="51" t="s">
        <v>34</v>
      </c>
      <c r="R275" t="s">
        <v>1096</v>
      </c>
      <c r="S275" t="s">
        <v>1097</v>
      </c>
      <c r="T275" t="s">
        <v>875</v>
      </c>
      <c r="U275" t="s">
        <v>369</v>
      </c>
      <c r="V275" t="s">
        <v>148</v>
      </c>
      <c r="W275" t="s">
        <v>37</v>
      </c>
      <c r="Y275" s="55">
        <v>11.058946648730412</v>
      </c>
    </row>
    <row r="276" spans="1:25" x14ac:dyDescent="0.25">
      <c r="A276" t="s">
        <v>1098</v>
      </c>
      <c r="B276" t="s">
        <v>57</v>
      </c>
      <c r="C276" s="51" t="s">
        <v>57</v>
      </c>
      <c r="D276" t="s">
        <v>58</v>
      </c>
      <c r="E276" s="51">
        <v>10060027</v>
      </c>
      <c r="F276" t="s">
        <v>1099</v>
      </c>
      <c r="G276" s="51">
        <v>12</v>
      </c>
      <c r="H276" s="52">
        <v>28.140000000000004</v>
      </c>
      <c r="I276" s="53">
        <v>1157.8203623355</v>
      </c>
      <c r="J276" s="54">
        <v>0</v>
      </c>
      <c r="K276" s="54">
        <v>0</v>
      </c>
      <c r="L276" s="54">
        <v>0</v>
      </c>
      <c r="M276" s="52">
        <v>0</v>
      </c>
      <c r="N276" s="52">
        <v>0</v>
      </c>
      <c r="O276" s="54" t="s">
        <v>35</v>
      </c>
      <c r="P276" s="54">
        <v>1158</v>
      </c>
      <c r="Q276" s="51" t="s">
        <v>34</v>
      </c>
      <c r="R276" t="s">
        <v>1100</v>
      </c>
      <c r="S276" t="s">
        <v>1101</v>
      </c>
      <c r="T276" t="s">
        <v>875</v>
      </c>
      <c r="U276" t="s">
        <v>369</v>
      </c>
      <c r="V276" t="s">
        <v>148</v>
      </c>
      <c r="W276" t="s">
        <v>37</v>
      </c>
      <c r="Y276" s="55">
        <v>24.687001329115141</v>
      </c>
    </row>
    <row r="277" spans="1:25" x14ac:dyDescent="0.25">
      <c r="A277" t="s">
        <v>1102</v>
      </c>
      <c r="B277" t="s">
        <v>57</v>
      </c>
      <c r="C277" s="51" t="s">
        <v>57</v>
      </c>
      <c r="D277" t="s">
        <v>58</v>
      </c>
      <c r="E277" s="51">
        <v>10060027</v>
      </c>
      <c r="F277" t="s">
        <v>1103</v>
      </c>
      <c r="G277" s="51">
        <v>7</v>
      </c>
      <c r="H277" s="52">
        <v>18.68</v>
      </c>
      <c r="I277" s="53">
        <v>802.54130065800018</v>
      </c>
      <c r="J277" s="54">
        <v>0</v>
      </c>
      <c r="K277" s="54">
        <v>0</v>
      </c>
      <c r="L277" s="54">
        <v>0</v>
      </c>
      <c r="M277" s="52">
        <v>0</v>
      </c>
      <c r="N277" s="52">
        <v>0</v>
      </c>
      <c r="O277" s="54" t="s">
        <v>35</v>
      </c>
      <c r="P277" s="54">
        <v>803</v>
      </c>
      <c r="Q277" s="51" t="s">
        <v>34</v>
      </c>
      <c r="R277" t="s">
        <v>400</v>
      </c>
      <c r="S277" t="s">
        <v>1104</v>
      </c>
      <c r="T277" t="s">
        <v>875</v>
      </c>
      <c r="U277" t="s">
        <v>164</v>
      </c>
      <c r="V277" t="s">
        <v>148</v>
      </c>
      <c r="W277" t="s">
        <v>37</v>
      </c>
      <c r="Y277" s="55">
        <v>15.036908738238763</v>
      </c>
    </row>
    <row r="278" spans="1:25" x14ac:dyDescent="0.25">
      <c r="A278" t="s">
        <v>1105</v>
      </c>
      <c r="B278" t="s">
        <v>57</v>
      </c>
      <c r="C278" s="51" t="s">
        <v>57</v>
      </c>
      <c r="D278" t="s">
        <v>58</v>
      </c>
      <c r="E278" s="51">
        <v>10060027</v>
      </c>
      <c r="F278" t="s">
        <v>1106</v>
      </c>
      <c r="G278" s="51">
        <v>13</v>
      </c>
      <c r="H278" s="52">
        <v>16.02</v>
      </c>
      <c r="I278" s="53">
        <v>865.03729108150014</v>
      </c>
      <c r="J278" s="54">
        <v>0</v>
      </c>
      <c r="K278" s="54">
        <v>0</v>
      </c>
      <c r="L278" s="54">
        <v>0</v>
      </c>
      <c r="M278" s="52">
        <v>0</v>
      </c>
      <c r="N278" s="52">
        <v>0</v>
      </c>
      <c r="O278" s="54" t="s">
        <v>35</v>
      </c>
      <c r="P278" s="54">
        <v>865</v>
      </c>
      <c r="Q278" s="51" t="s">
        <v>34</v>
      </c>
      <c r="R278" t="s">
        <v>1107</v>
      </c>
      <c r="S278" t="s">
        <v>1108</v>
      </c>
      <c r="T278" t="s">
        <v>875</v>
      </c>
      <c r="U278" t="s">
        <v>164</v>
      </c>
      <c r="V278" t="s">
        <v>148</v>
      </c>
      <c r="W278" t="s">
        <v>37</v>
      </c>
      <c r="Y278" s="55">
        <v>35.098267116290579</v>
      </c>
    </row>
    <row r="279" spans="1:25" x14ac:dyDescent="0.25">
      <c r="A279" t="s">
        <v>1109</v>
      </c>
      <c r="B279" t="s">
        <v>57</v>
      </c>
      <c r="C279" s="51" t="s">
        <v>57</v>
      </c>
      <c r="D279" t="s">
        <v>58</v>
      </c>
      <c r="E279" s="51">
        <v>10060027</v>
      </c>
      <c r="F279" t="s">
        <v>1110</v>
      </c>
      <c r="G279" s="51">
        <v>8</v>
      </c>
      <c r="H279" s="52">
        <v>17.46</v>
      </c>
      <c r="I279" s="53">
        <v>908.8291795742</v>
      </c>
      <c r="J279" s="54">
        <v>0</v>
      </c>
      <c r="K279" s="54">
        <v>0</v>
      </c>
      <c r="L279" s="54">
        <v>0</v>
      </c>
      <c r="M279" s="52">
        <v>0</v>
      </c>
      <c r="N279" s="52">
        <v>0</v>
      </c>
      <c r="O279" s="54" t="s">
        <v>35</v>
      </c>
      <c r="P279" s="54">
        <v>909</v>
      </c>
      <c r="Q279" s="51" t="s">
        <v>34</v>
      </c>
      <c r="R279" t="s">
        <v>1111</v>
      </c>
      <c r="S279" t="s">
        <v>1112</v>
      </c>
      <c r="T279" t="s">
        <v>875</v>
      </c>
      <c r="U279" t="s">
        <v>164</v>
      </c>
      <c r="V279" t="s">
        <v>148</v>
      </c>
      <c r="W279" t="s">
        <v>37</v>
      </c>
      <c r="Y279" s="55">
        <v>20.820828856224512</v>
      </c>
    </row>
    <row r="280" spans="1:25" x14ac:dyDescent="0.25">
      <c r="A280" t="s">
        <v>1113</v>
      </c>
      <c r="B280" t="s">
        <v>57</v>
      </c>
      <c r="C280" s="51" t="s">
        <v>57</v>
      </c>
      <c r="D280" t="s">
        <v>58</v>
      </c>
      <c r="E280" s="51">
        <v>10060027</v>
      </c>
      <c r="F280" t="s">
        <v>1114</v>
      </c>
      <c r="G280" s="51">
        <v>6</v>
      </c>
      <c r="H280" s="52">
        <v>12.48</v>
      </c>
      <c r="I280" s="53">
        <v>578.80246125232009</v>
      </c>
      <c r="J280" s="54">
        <v>0</v>
      </c>
      <c r="K280" s="54">
        <v>0</v>
      </c>
      <c r="L280" s="54">
        <v>0</v>
      </c>
      <c r="M280" s="52">
        <v>0</v>
      </c>
      <c r="N280" s="52">
        <v>0</v>
      </c>
      <c r="O280" s="54" t="s">
        <v>35</v>
      </c>
      <c r="P280" s="54">
        <v>579</v>
      </c>
      <c r="Q280" s="51" t="s">
        <v>34</v>
      </c>
      <c r="R280" t="s">
        <v>1115</v>
      </c>
      <c r="S280" t="s">
        <v>1116</v>
      </c>
      <c r="T280" t="s">
        <v>875</v>
      </c>
      <c r="U280" t="s">
        <v>164</v>
      </c>
      <c r="V280" t="s">
        <v>148</v>
      </c>
      <c r="W280" t="s">
        <v>37</v>
      </c>
      <c r="X280" s="58"/>
      <c r="Y280" s="55">
        <v>13.913520703180772</v>
      </c>
    </row>
    <row r="281" spans="1:25" x14ac:dyDescent="0.25">
      <c r="A281" t="s">
        <v>1117</v>
      </c>
      <c r="B281" t="s">
        <v>57</v>
      </c>
      <c r="C281" s="51" t="s">
        <v>57</v>
      </c>
      <c r="D281" t="s">
        <v>58</v>
      </c>
      <c r="E281" s="51">
        <v>10060027</v>
      </c>
      <c r="F281" t="s">
        <v>1118</v>
      </c>
      <c r="G281" s="51">
        <v>11</v>
      </c>
      <c r="H281" s="52">
        <v>23.18</v>
      </c>
      <c r="I281" s="53">
        <v>1509.8917277984083</v>
      </c>
      <c r="J281" s="54">
        <v>0</v>
      </c>
      <c r="K281" s="54">
        <v>0</v>
      </c>
      <c r="L281" s="54">
        <v>0</v>
      </c>
      <c r="M281" s="52">
        <v>0</v>
      </c>
      <c r="N281" s="52">
        <v>0</v>
      </c>
      <c r="O281" s="54" t="s">
        <v>35</v>
      </c>
      <c r="P281" s="54">
        <v>1510</v>
      </c>
      <c r="Q281" s="51" t="s">
        <v>34</v>
      </c>
      <c r="R281" t="s">
        <v>1119</v>
      </c>
      <c r="S281" t="s">
        <v>1120</v>
      </c>
      <c r="T281" t="s">
        <v>875</v>
      </c>
      <c r="U281" t="s">
        <v>164</v>
      </c>
      <c r="V281" t="s">
        <v>148</v>
      </c>
      <c r="W281" t="s">
        <v>37</v>
      </c>
      <c r="Y281" s="55">
        <v>35.825731246295277</v>
      </c>
    </row>
    <row r="282" spans="1:25" x14ac:dyDescent="0.25">
      <c r="A282" t="s">
        <v>1121</v>
      </c>
      <c r="B282" t="s">
        <v>57</v>
      </c>
      <c r="C282" s="51" t="s">
        <v>57</v>
      </c>
      <c r="D282" t="s">
        <v>58</v>
      </c>
      <c r="E282" s="51">
        <v>10060027</v>
      </c>
      <c r="F282" t="s">
        <v>1122</v>
      </c>
      <c r="G282" s="51">
        <v>7</v>
      </c>
      <c r="H282" s="52">
        <v>9.1199999999999992</v>
      </c>
      <c r="I282" s="53">
        <v>367.14296041800003</v>
      </c>
      <c r="J282" s="54">
        <v>0</v>
      </c>
      <c r="K282" s="54">
        <v>0</v>
      </c>
      <c r="L282" s="54">
        <v>0</v>
      </c>
      <c r="M282" s="52">
        <v>0</v>
      </c>
      <c r="N282" s="52">
        <v>0</v>
      </c>
      <c r="O282" s="54" t="s">
        <v>35</v>
      </c>
      <c r="P282" s="54">
        <v>367</v>
      </c>
      <c r="Q282" s="51" t="s">
        <v>34</v>
      </c>
      <c r="R282" t="s">
        <v>1123</v>
      </c>
      <c r="S282" t="s">
        <v>1124</v>
      </c>
      <c r="T282" t="s">
        <v>875</v>
      </c>
      <c r="U282" t="s">
        <v>164</v>
      </c>
      <c r="V282" t="s">
        <v>148</v>
      </c>
      <c r="W282" t="s">
        <v>37</v>
      </c>
      <c r="Y282" s="55">
        <v>14.089916244111848</v>
      </c>
    </row>
    <row r="283" spans="1:25" x14ac:dyDescent="0.25">
      <c r="A283" t="s">
        <v>1125</v>
      </c>
      <c r="B283" t="s">
        <v>57</v>
      </c>
      <c r="C283" s="51" t="s">
        <v>57</v>
      </c>
      <c r="D283" t="s">
        <v>58</v>
      </c>
      <c r="E283" s="51">
        <v>10060027</v>
      </c>
      <c r="F283" t="s">
        <v>1126</v>
      </c>
      <c r="G283" s="51">
        <v>14</v>
      </c>
      <c r="H283" s="52">
        <v>64.860000000000014</v>
      </c>
      <c r="I283" s="53">
        <v>2572.9461432120006</v>
      </c>
      <c r="J283" s="54">
        <v>0</v>
      </c>
      <c r="K283" s="54">
        <v>0</v>
      </c>
      <c r="L283" s="54">
        <v>0</v>
      </c>
      <c r="M283" s="52">
        <v>0</v>
      </c>
      <c r="N283" s="52">
        <v>0</v>
      </c>
      <c r="O283" s="54" t="s">
        <v>35</v>
      </c>
      <c r="P283" s="54">
        <v>2573</v>
      </c>
      <c r="Q283" s="51" t="s">
        <v>34</v>
      </c>
      <c r="R283" t="s">
        <v>1127</v>
      </c>
      <c r="S283" t="s">
        <v>1128</v>
      </c>
      <c r="T283" t="s">
        <v>875</v>
      </c>
      <c r="U283" t="s">
        <v>164</v>
      </c>
      <c r="V283" t="s">
        <v>148</v>
      </c>
      <c r="W283" t="s">
        <v>37</v>
      </c>
      <c r="Y283" s="55">
        <v>27.76845976331175</v>
      </c>
    </row>
    <row r="284" spans="1:25" x14ac:dyDescent="0.25">
      <c r="A284" t="s">
        <v>1129</v>
      </c>
      <c r="B284" t="s">
        <v>57</v>
      </c>
      <c r="C284" s="51" t="s">
        <v>57</v>
      </c>
      <c r="D284" t="s">
        <v>58</v>
      </c>
      <c r="E284" s="51">
        <v>10060027</v>
      </c>
      <c r="F284" t="s">
        <v>1130</v>
      </c>
      <c r="G284" s="51">
        <v>6</v>
      </c>
      <c r="H284" s="52">
        <v>25.48</v>
      </c>
      <c r="I284" s="53">
        <v>906.92894151600012</v>
      </c>
      <c r="J284" s="54">
        <v>0</v>
      </c>
      <c r="K284" s="54">
        <v>0</v>
      </c>
      <c r="L284" s="54">
        <v>0</v>
      </c>
      <c r="M284" s="52">
        <v>0</v>
      </c>
      <c r="N284" s="52">
        <v>0</v>
      </c>
      <c r="O284" s="54" t="s">
        <v>35</v>
      </c>
      <c r="P284" s="54">
        <v>907</v>
      </c>
      <c r="Q284" s="51" t="s">
        <v>34</v>
      </c>
      <c r="R284" t="s">
        <v>1131</v>
      </c>
      <c r="S284" t="s">
        <v>1132</v>
      </c>
      <c r="T284" t="s">
        <v>875</v>
      </c>
      <c r="U284" t="s">
        <v>164</v>
      </c>
      <c r="V284" t="s">
        <v>148</v>
      </c>
      <c r="W284" t="s">
        <v>37</v>
      </c>
      <c r="Y284" s="55">
        <v>10.678127254897962</v>
      </c>
    </row>
    <row r="285" spans="1:25" x14ac:dyDescent="0.25">
      <c r="A285" t="s">
        <v>1133</v>
      </c>
      <c r="B285" t="s">
        <v>59</v>
      </c>
      <c r="C285" s="51" t="s">
        <v>59</v>
      </c>
      <c r="D285" t="s">
        <v>60</v>
      </c>
      <c r="E285" s="51">
        <v>10060058</v>
      </c>
      <c r="F285" t="s">
        <v>140</v>
      </c>
      <c r="G285" s="51">
        <v>14</v>
      </c>
      <c r="H285" s="52">
        <v>4.47</v>
      </c>
      <c r="I285" s="53">
        <v>175.80815903745003</v>
      </c>
      <c r="J285" s="54">
        <v>0</v>
      </c>
      <c r="K285" s="54">
        <v>175.80815903745003</v>
      </c>
      <c r="L285" s="54">
        <v>0</v>
      </c>
      <c r="M285" s="52">
        <v>0</v>
      </c>
      <c r="N285" s="52">
        <v>0</v>
      </c>
      <c r="O285" s="54" t="s">
        <v>35</v>
      </c>
      <c r="P285" s="54">
        <v>0</v>
      </c>
      <c r="Q285" s="51" t="s">
        <v>34</v>
      </c>
      <c r="R285">
        <v>0</v>
      </c>
      <c r="S285">
        <v>0</v>
      </c>
      <c r="T285">
        <v>0</v>
      </c>
      <c r="U285">
        <v>0</v>
      </c>
      <c r="V285" t="s">
        <v>141</v>
      </c>
      <c r="W285" t="s">
        <v>37</v>
      </c>
      <c r="Y285" s="55">
        <v>0</v>
      </c>
    </row>
    <row r="286" spans="1:25" x14ac:dyDescent="0.25">
      <c r="A286" t="s">
        <v>1134</v>
      </c>
      <c r="B286" t="s">
        <v>59</v>
      </c>
      <c r="C286" s="51" t="s">
        <v>59</v>
      </c>
      <c r="D286" t="s">
        <v>60</v>
      </c>
      <c r="E286" s="51">
        <v>10060058</v>
      </c>
      <c r="F286" t="s">
        <v>193</v>
      </c>
      <c r="G286" s="51">
        <v>1</v>
      </c>
      <c r="H286" s="52">
        <v>9.1</v>
      </c>
      <c r="I286" s="53">
        <v>384.54009867000002</v>
      </c>
      <c r="J286" s="54">
        <v>0</v>
      </c>
      <c r="K286" s="54">
        <v>0</v>
      </c>
      <c r="L286" s="54">
        <v>384.54009867000002</v>
      </c>
      <c r="M286" s="52">
        <v>0</v>
      </c>
      <c r="N286" s="52">
        <v>0</v>
      </c>
      <c r="O286" s="54" t="s">
        <v>35</v>
      </c>
      <c r="P286" s="54">
        <v>0</v>
      </c>
      <c r="Q286" s="51" t="s">
        <v>34</v>
      </c>
      <c r="R286" t="s">
        <v>1135</v>
      </c>
      <c r="S286" t="s">
        <v>1136</v>
      </c>
      <c r="T286" t="s">
        <v>1137</v>
      </c>
      <c r="U286" t="s">
        <v>369</v>
      </c>
      <c r="V286" t="s">
        <v>148</v>
      </c>
      <c r="W286" t="s">
        <v>37</v>
      </c>
      <c r="X286" s="58"/>
      <c r="Y286" s="55">
        <v>2.1128576850000003</v>
      </c>
    </row>
    <row r="287" spans="1:25" x14ac:dyDescent="0.25">
      <c r="A287" t="s">
        <v>1138</v>
      </c>
      <c r="B287" t="s">
        <v>59</v>
      </c>
      <c r="C287" s="51" t="s">
        <v>59</v>
      </c>
      <c r="D287" t="s">
        <v>60</v>
      </c>
      <c r="E287" s="51">
        <v>10060058</v>
      </c>
      <c r="F287" t="s">
        <v>240</v>
      </c>
      <c r="G287" s="51">
        <v>1</v>
      </c>
      <c r="H287" s="52">
        <v>13.4</v>
      </c>
      <c r="I287" s="53">
        <v>564.38344584000015</v>
      </c>
      <c r="J287" s="54">
        <v>0</v>
      </c>
      <c r="K287" s="54">
        <v>0</v>
      </c>
      <c r="L287" s="54">
        <v>0</v>
      </c>
      <c r="M287" s="52">
        <v>0</v>
      </c>
      <c r="N287" s="52">
        <v>0</v>
      </c>
      <c r="O287" s="54" t="s">
        <v>35</v>
      </c>
      <c r="P287" s="54">
        <v>564</v>
      </c>
      <c r="Q287" s="51" t="s">
        <v>34</v>
      </c>
      <c r="R287" t="s">
        <v>1139</v>
      </c>
      <c r="S287" t="s">
        <v>1140</v>
      </c>
      <c r="T287" t="s">
        <v>196</v>
      </c>
      <c r="U287" t="s">
        <v>197</v>
      </c>
      <c r="V287" t="s">
        <v>148</v>
      </c>
      <c r="W287" t="s">
        <v>37</v>
      </c>
      <c r="Y287" s="55">
        <v>2.1059083800000002</v>
      </c>
    </row>
    <row r="288" spans="1:25" x14ac:dyDescent="0.25">
      <c r="A288" t="s">
        <v>1141</v>
      </c>
      <c r="B288" t="s">
        <v>59</v>
      </c>
      <c r="C288" s="51" t="s">
        <v>59</v>
      </c>
      <c r="D288" t="s">
        <v>60</v>
      </c>
      <c r="E288" s="51">
        <v>10060058</v>
      </c>
      <c r="F288" t="s">
        <v>250</v>
      </c>
      <c r="G288" s="51">
        <v>14</v>
      </c>
      <c r="H288" s="52">
        <v>237.77999999999997</v>
      </c>
      <c r="I288" s="53">
        <v>10050.466279617001</v>
      </c>
      <c r="J288" s="54">
        <v>0</v>
      </c>
      <c r="K288" s="54">
        <v>0</v>
      </c>
      <c r="L288" s="54">
        <v>0</v>
      </c>
      <c r="M288" s="52">
        <v>0</v>
      </c>
      <c r="N288" s="52">
        <v>0</v>
      </c>
      <c r="O288" s="54" t="s">
        <v>35</v>
      </c>
      <c r="P288" s="54">
        <v>10050</v>
      </c>
      <c r="Q288" s="51" t="s">
        <v>34</v>
      </c>
      <c r="R288" t="s">
        <v>1142</v>
      </c>
      <c r="S288" t="s">
        <v>1143</v>
      </c>
      <c r="T288" t="s">
        <v>402</v>
      </c>
      <c r="U288" t="s">
        <v>154</v>
      </c>
      <c r="V288" t="s">
        <v>148</v>
      </c>
      <c r="W288" t="s">
        <v>37</v>
      </c>
      <c r="Y288" s="55">
        <v>29.587544771351261</v>
      </c>
    </row>
    <row r="289" spans="1:25" x14ac:dyDescent="0.25">
      <c r="A289" t="s">
        <v>1144</v>
      </c>
      <c r="B289" t="s">
        <v>59</v>
      </c>
      <c r="C289" s="51" t="s">
        <v>59</v>
      </c>
      <c r="D289" t="s">
        <v>60</v>
      </c>
      <c r="E289" s="51">
        <v>10060058</v>
      </c>
      <c r="F289" t="s">
        <v>262</v>
      </c>
      <c r="G289" s="51">
        <v>10</v>
      </c>
      <c r="H289" s="52">
        <v>9.01</v>
      </c>
      <c r="I289" s="53">
        <v>344.88963630195002</v>
      </c>
      <c r="J289" s="54">
        <v>0</v>
      </c>
      <c r="K289" s="54">
        <v>0</v>
      </c>
      <c r="L289" s="54">
        <v>0</v>
      </c>
      <c r="M289" s="52">
        <v>0</v>
      </c>
      <c r="N289" s="52">
        <v>0</v>
      </c>
      <c r="O289" s="54" t="s">
        <v>35</v>
      </c>
      <c r="P289" s="54">
        <v>345</v>
      </c>
      <c r="Q289" s="51" t="s">
        <v>34</v>
      </c>
      <c r="R289" t="s">
        <v>1145</v>
      </c>
      <c r="S289" t="s">
        <v>1146</v>
      </c>
      <c r="T289" t="s">
        <v>1147</v>
      </c>
      <c r="U289" t="s">
        <v>1148</v>
      </c>
      <c r="V289" t="s">
        <v>148</v>
      </c>
      <c r="W289" t="s">
        <v>37</v>
      </c>
      <c r="Y289" s="55">
        <v>19.139269495113766</v>
      </c>
    </row>
    <row r="290" spans="1:25" x14ac:dyDescent="0.25">
      <c r="A290" t="s">
        <v>1149</v>
      </c>
      <c r="B290" t="s">
        <v>59</v>
      </c>
      <c r="C290" s="51" t="s">
        <v>59</v>
      </c>
      <c r="D290" t="s">
        <v>60</v>
      </c>
      <c r="E290" s="51">
        <v>10060058</v>
      </c>
      <c r="F290" t="s">
        <v>1150</v>
      </c>
      <c r="G290" s="51">
        <v>12</v>
      </c>
      <c r="H290" s="52">
        <v>202.73000000000002</v>
      </c>
      <c r="I290" s="53">
        <v>8655.3153047700016</v>
      </c>
      <c r="J290" s="54">
        <v>0</v>
      </c>
      <c r="K290" s="54">
        <v>0</v>
      </c>
      <c r="L290" s="54">
        <v>700</v>
      </c>
      <c r="M290" s="52">
        <v>0</v>
      </c>
      <c r="N290" s="52">
        <v>0</v>
      </c>
      <c r="O290" s="54" t="s">
        <v>35</v>
      </c>
      <c r="P290" s="54">
        <v>7955</v>
      </c>
      <c r="Q290" s="51" t="s">
        <v>34</v>
      </c>
      <c r="R290">
        <v>0</v>
      </c>
      <c r="S290">
        <v>0</v>
      </c>
      <c r="T290">
        <v>0</v>
      </c>
      <c r="U290">
        <v>0</v>
      </c>
      <c r="V290" t="s">
        <v>141</v>
      </c>
      <c r="W290" t="s">
        <v>37</v>
      </c>
      <c r="Y290" s="55">
        <v>25.61628364258867</v>
      </c>
    </row>
    <row r="291" spans="1:25" x14ac:dyDescent="0.25">
      <c r="A291" t="s">
        <v>1151</v>
      </c>
      <c r="B291" t="s">
        <v>59</v>
      </c>
      <c r="C291" s="51" t="s">
        <v>59</v>
      </c>
      <c r="D291" t="s">
        <v>60</v>
      </c>
      <c r="E291" s="51">
        <v>10060058</v>
      </c>
      <c r="F291" t="s">
        <v>542</v>
      </c>
      <c r="G291" s="51">
        <v>11</v>
      </c>
      <c r="H291" s="52">
        <v>115.86</v>
      </c>
      <c r="I291" s="53">
        <v>4793.0117631843605</v>
      </c>
      <c r="J291" s="54">
        <v>0</v>
      </c>
      <c r="K291" s="54">
        <v>0</v>
      </c>
      <c r="L291" s="54">
        <v>0</v>
      </c>
      <c r="M291" s="52">
        <v>0</v>
      </c>
      <c r="N291" s="52">
        <v>0</v>
      </c>
      <c r="O291" s="54" t="s">
        <v>35</v>
      </c>
      <c r="P291" s="54">
        <v>4793</v>
      </c>
      <c r="Q291" s="51" t="s">
        <v>34</v>
      </c>
      <c r="R291">
        <v>0</v>
      </c>
      <c r="S291">
        <v>0</v>
      </c>
      <c r="T291">
        <v>0</v>
      </c>
      <c r="U291">
        <v>0</v>
      </c>
      <c r="V291" t="s">
        <v>141</v>
      </c>
      <c r="W291" t="s">
        <v>37</v>
      </c>
      <c r="Y291" s="55">
        <v>22.75294726179353</v>
      </c>
    </row>
    <row r="292" spans="1:25" x14ac:dyDescent="0.25">
      <c r="A292" t="s">
        <v>1152</v>
      </c>
      <c r="B292" t="s">
        <v>59</v>
      </c>
      <c r="C292" s="51" t="s">
        <v>59</v>
      </c>
      <c r="D292" t="s">
        <v>61</v>
      </c>
      <c r="E292" s="51">
        <v>10060077</v>
      </c>
      <c r="F292" t="s">
        <v>140</v>
      </c>
      <c r="G292" s="51">
        <v>14</v>
      </c>
      <c r="H292" s="52">
        <v>21.99</v>
      </c>
      <c r="I292" s="53">
        <v>802.70075301375005</v>
      </c>
      <c r="J292" s="54">
        <v>0</v>
      </c>
      <c r="K292" s="54">
        <v>802.70075301375005</v>
      </c>
      <c r="L292" s="54">
        <v>0</v>
      </c>
      <c r="M292" s="52">
        <v>0</v>
      </c>
      <c r="N292" s="52">
        <v>0</v>
      </c>
      <c r="O292" s="54" t="s">
        <v>35</v>
      </c>
      <c r="P292" s="54">
        <v>0</v>
      </c>
      <c r="Q292" s="51" t="s">
        <v>34</v>
      </c>
      <c r="R292">
        <v>0</v>
      </c>
      <c r="S292">
        <v>0</v>
      </c>
      <c r="T292">
        <v>0</v>
      </c>
      <c r="U292">
        <v>0</v>
      </c>
      <c r="V292" t="s">
        <v>141</v>
      </c>
      <c r="W292" t="s">
        <v>37</v>
      </c>
      <c r="Y292" s="55">
        <v>0</v>
      </c>
    </row>
    <row r="293" spans="1:25" x14ac:dyDescent="0.25">
      <c r="A293" t="s">
        <v>1153</v>
      </c>
      <c r="B293" t="s">
        <v>59</v>
      </c>
      <c r="C293" s="51" t="s">
        <v>59</v>
      </c>
      <c r="D293" t="s">
        <v>61</v>
      </c>
      <c r="E293" s="51">
        <v>10060077</v>
      </c>
      <c r="F293" t="s">
        <v>193</v>
      </c>
      <c r="G293" s="51">
        <v>3</v>
      </c>
      <c r="H293" s="52">
        <v>10.51</v>
      </c>
      <c r="I293" s="53">
        <v>432.20099330295005</v>
      </c>
      <c r="J293" s="54">
        <v>0</v>
      </c>
      <c r="K293" s="54">
        <v>0</v>
      </c>
      <c r="L293" s="54">
        <v>432.20099330295005</v>
      </c>
      <c r="M293" s="52">
        <v>0</v>
      </c>
      <c r="N293" s="52">
        <v>0</v>
      </c>
      <c r="O293" s="54" t="s">
        <v>35</v>
      </c>
      <c r="P293" s="54">
        <v>0</v>
      </c>
      <c r="Q293" s="51" t="s">
        <v>34</v>
      </c>
      <c r="R293" t="s">
        <v>1154</v>
      </c>
      <c r="S293" t="s">
        <v>1155</v>
      </c>
      <c r="T293" t="s">
        <v>1021</v>
      </c>
      <c r="U293" t="s">
        <v>515</v>
      </c>
      <c r="V293" t="s">
        <v>148</v>
      </c>
      <c r="W293" t="s">
        <v>37</v>
      </c>
      <c r="X293" s="58"/>
      <c r="Y293" s="55">
        <v>6.1684252136481943</v>
      </c>
    </row>
    <row r="294" spans="1:25" x14ac:dyDescent="0.25">
      <c r="A294" t="s">
        <v>1156</v>
      </c>
      <c r="B294" t="s">
        <v>59</v>
      </c>
      <c r="C294" s="51" t="s">
        <v>59</v>
      </c>
      <c r="D294" t="s">
        <v>61</v>
      </c>
      <c r="E294" s="51">
        <v>10060077</v>
      </c>
      <c r="F294" t="s">
        <v>199</v>
      </c>
      <c r="G294" s="51">
        <v>14</v>
      </c>
      <c r="H294" s="52">
        <v>129.04999999999998</v>
      </c>
      <c r="I294" s="53">
        <v>5464.2441298942504</v>
      </c>
      <c r="J294" s="54">
        <v>0</v>
      </c>
      <c r="K294" s="54">
        <v>0</v>
      </c>
      <c r="L294" s="54">
        <v>0</v>
      </c>
      <c r="M294" s="52">
        <v>0</v>
      </c>
      <c r="N294" s="52">
        <v>0</v>
      </c>
      <c r="O294" s="54" t="s">
        <v>35</v>
      </c>
      <c r="P294" s="54">
        <v>5464</v>
      </c>
      <c r="Q294" s="51" t="s">
        <v>34</v>
      </c>
      <c r="R294" t="s">
        <v>1157</v>
      </c>
      <c r="S294" t="s">
        <v>1158</v>
      </c>
      <c r="T294" t="s">
        <v>1159</v>
      </c>
      <c r="U294" t="s">
        <v>369</v>
      </c>
      <c r="V294" t="s">
        <v>148</v>
      </c>
      <c r="W294" t="s">
        <v>37</v>
      </c>
      <c r="Y294" s="55">
        <v>29.639448980441504</v>
      </c>
    </row>
    <row r="295" spans="1:25" x14ac:dyDescent="0.25">
      <c r="A295" t="s">
        <v>1160</v>
      </c>
      <c r="B295" t="s">
        <v>59</v>
      </c>
      <c r="C295" s="51" t="s">
        <v>59</v>
      </c>
      <c r="D295" t="s">
        <v>61</v>
      </c>
      <c r="E295" s="51">
        <v>10060077</v>
      </c>
      <c r="F295" t="s">
        <v>156</v>
      </c>
      <c r="G295" s="51">
        <v>13</v>
      </c>
      <c r="H295" s="52">
        <v>31.4</v>
      </c>
      <c r="I295" s="53">
        <v>1261.6116199266</v>
      </c>
      <c r="J295" s="54">
        <v>0</v>
      </c>
      <c r="K295" s="54">
        <v>0</v>
      </c>
      <c r="L295" s="54">
        <v>0</v>
      </c>
      <c r="M295" s="52">
        <v>0</v>
      </c>
      <c r="N295" s="52">
        <v>0</v>
      </c>
      <c r="O295" s="54" t="s">
        <v>35</v>
      </c>
      <c r="P295" s="54">
        <v>1262</v>
      </c>
      <c r="Q295" s="51" t="s">
        <v>34</v>
      </c>
      <c r="R295" t="s">
        <v>1161</v>
      </c>
      <c r="S295" t="s">
        <v>1162</v>
      </c>
      <c r="T295" t="s">
        <v>1159</v>
      </c>
      <c r="U295" t="s">
        <v>369</v>
      </c>
      <c r="V295" t="s">
        <v>148</v>
      </c>
      <c r="W295" t="s">
        <v>37</v>
      </c>
      <c r="Y295" s="55">
        <v>26.116164106760831</v>
      </c>
    </row>
    <row r="296" spans="1:25" x14ac:dyDescent="0.25">
      <c r="A296" t="s">
        <v>1163</v>
      </c>
      <c r="B296" t="s">
        <v>59</v>
      </c>
      <c r="C296" s="51" t="s">
        <v>59</v>
      </c>
      <c r="D296" t="s">
        <v>61</v>
      </c>
      <c r="E296" s="51">
        <v>10060077</v>
      </c>
      <c r="F296" t="s">
        <v>236</v>
      </c>
      <c r="G296" s="51">
        <v>1</v>
      </c>
      <c r="H296" s="52">
        <v>2.5299999999999998</v>
      </c>
      <c r="I296" s="53">
        <v>98.153736283349986</v>
      </c>
      <c r="J296" s="54">
        <v>0</v>
      </c>
      <c r="K296" s="54">
        <v>0</v>
      </c>
      <c r="L296" s="54">
        <v>0</v>
      </c>
      <c r="M296" s="52">
        <v>0</v>
      </c>
      <c r="N296" s="52">
        <v>0</v>
      </c>
      <c r="O296" s="54" t="s">
        <v>35</v>
      </c>
      <c r="P296" s="54">
        <v>98</v>
      </c>
      <c r="Q296" s="51" t="s">
        <v>34</v>
      </c>
      <c r="R296" t="s">
        <v>1164</v>
      </c>
      <c r="S296" t="s">
        <v>1165</v>
      </c>
      <c r="T296" t="s">
        <v>402</v>
      </c>
      <c r="U296" t="s">
        <v>234</v>
      </c>
      <c r="V296" t="s">
        <v>148</v>
      </c>
      <c r="W296" t="s">
        <v>37</v>
      </c>
      <c r="Y296" s="55">
        <v>1.9397971597500001</v>
      </c>
    </row>
    <row r="297" spans="1:25" x14ac:dyDescent="0.25">
      <c r="A297" t="s">
        <v>1166</v>
      </c>
      <c r="B297" t="s">
        <v>59</v>
      </c>
      <c r="C297" s="51" t="s">
        <v>59</v>
      </c>
      <c r="D297" t="s">
        <v>61</v>
      </c>
      <c r="E297" s="51">
        <v>10060077</v>
      </c>
      <c r="F297" t="s">
        <v>250</v>
      </c>
      <c r="G297" s="51">
        <v>13</v>
      </c>
      <c r="H297" s="52">
        <v>38.04</v>
      </c>
      <c r="I297" s="53">
        <v>1484.3340184831502</v>
      </c>
      <c r="J297" s="54">
        <v>0</v>
      </c>
      <c r="K297" s="54">
        <v>0</v>
      </c>
      <c r="L297" s="54">
        <v>0</v>
      </c>
      <c r="M297" s="52">
        <v>800</v>
      </c>
      <c r="N297" s="52">
        <v>0</v>
      </c>
      <c r="O297" s="54" t="s">
        <v>35</v>
      </c>
      <c r="P297" s="54">
        <v>684</v>
      </c>
      <c r="Q297" s="51" t="s">
        <v>34</v>
      </c>
      <c r="R297" t="s">
        <v>204</v>
      </c>
      <c r="S297" t="s">
        <v>1167</v>
      </c>
      <c r="T297" t="s">
        <v>1159</v>
      </c>
      <c r="U297" t="s">
        <v>369</v>
      </c>
      <c r="V297" t="s">
        <v>148</v>
      </c>
      <c r="W297" t="s">
        <v>37</v>
      </c>
      <c r="Y297" s="55">
        <v>25.363225867877173</v>
      </c>
    </row>
    <row r="298" spans="1:25" x14ac:dyDescent="0.25">
      <c r="A298" t="s">
        <v>1168</v>
      </c>
      <c r="B298" t="s">
        <v>59</v>
      </c>
      <c r="C298" s="51" t="s">
        <v>59</v>
      </c>
      <c r="D298" t="s">
        <v>61</v>
      </c>
      <c r="E298" s="51">
        <v>10060077</v>
      </c>
      <c r="F298" t="s">
        <v>258</v>
      </c>
      <c r="G298" s="51">
        <v>12</v>
      </c>
      <c r="H298" s="52">
        <v>24.060000000000002</v>
      </c>
      <c r="I298" s="53">
        <v>1025.8831344246403</v>
      </c>
      <c r="J298" s="54">
        <v>0</v>
      </c>
      <c r="K298" s="54">
        <v>0</v>
      </c>
      <c r="L298" s="54">
        <v>0</v>
      </c>
      <c r="M298" s="52">
        <v>0</v>
      </c>
      <c r="N298" s="52">
        <v>0</v>
      </c>
      <c r="O298" s="54" t="s">
        <v>35</v>
      </c>
      <c r="P298" s="54">
        <v>1026</v>
      </c>
      <c r="Q298" s="51" t="s">
        <v>34</v>
      </c>
      <c r="R298" t="s">
        <v>1169</v>
      </c>
      <c r="S298" t="s">
        <v>1170</v>
      </c>
      <c r="T298" t="s">
        <v>1159</v>
      </c>
      <c r="U298" t="s">
        <v>369</v>
      </c>
      <c r="V298" t="s">
        <v>148</v>
      </c>
      <c r="W298" t="s">
        <v>37</v>
      </c>
      <c r="Y298" s="55">
        <v>25.583120559217964</v>
      </c>
    </row>
    <row r="299" spans="1:25" x14ac:dyDescent="0.25">
      <c r="A299" t="s">
        <v>1171</v>
      </c>
      <c r="B299" t="s">
        <v>59</v>
      </c>
      <c r="C299" s="51" t="s">
        <v>59</v>
      </c>
      <c r="D299" t="s">
        <v>61</v>
      </c>
      <c r="E299" s="51">
        <v>10060077</v>
      </c>
      <c r="F299" t="s">
        <v>262</v>
      </c>
      <c r="G299" s="51">
        <v>14</v>
      </c>
      <c r="H299" s="52">
        <v>68.81</v>
      </c>
      <c r="I299" s="53">
        <v>2661.8218159360499</v>
      </c>
      <c r="J299" s="54">
        <v>0</v>
      </c>
      <c r="K299" s="54">
        <v>0</v>
      </c>
      <c r="L299" s="54">
        <v>0</v>
      </c>
      <c r="M299" s="52">
        <v>0</v>
      </c>
      <c r="N299" s="52">
        <v>0</v>
      </c>
      <c r="O299" s="54" t="s">
        <v>35</v>
      </c>
      <c r="P299" s="54">
        <v>2662</v>
      </c>
      <c r="Q299" s="51" t="s">
        <v>34</v>
      </c>
      <c r="R299" t="s">
        <v>1172</v>
      </c>
      <c r="S299" t="s">
        <v>1173</v>
      </c>
      <c r="T299" t="s">
        <v>1159</v>
      </c>
      <c r="U299" t="s">
        <v>369</v>
      </c>
      <c r="V299" t="s">
        <v>148</v>
      </c>
      <c r="W299" t="s">
        <v>37</v>
      </c>
      <c r="Y299" s="55">
        <v>27.078553570051373</v>
      </c>
    </row>
    <row r="300" spans="1:25" x14ac:dyDescent="0.25">
      <c r="A300" t="s">
        <v>1174</v>
      </c>
      <c r="B300" t="s">
        <v>59</v>
      </c>
      <c r="C300" s="51" t="s">
        <v>59</v>
      </c>
      <c r="D300" t="s">
        <v>61</v>
      </c>
      <c r="E300" s="51">
        <v>10060077</v>
      </c>
      <c r="F300" t="s">
        <v>160</v>
      </c>
      <c r="G300" s="51">
        <v>7</v>
      </c>
      <c r="H300" s="52">
        <v>11.260000000000002</v>
      </c>
      <c r="I300" s="53">
        <v>433.51535236635004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35</v>
      </c>
      <c r="P300" s="54">
        <v>434</v>
      </c>
      <c r="Q300" s="51" t="s">
        <v>34</v>
      </c>
      <c r="R300" t="s">
        <v>1175</v>
      </c>
      <c r="S300" t="s">
        <v>1176</v>
      </c>
      <c r="T300" t="s">
        <v>1159</v>
      </c>
      <c r="U300" t="s">
        <v>369</v>
      </c>
      <c r="V300" t="s">
        <v>148</v>
      </c>
      <c r="W300" t="s">
        <v>37</v>
      </c>
      <c r="Y300" s="55">
        <v>13.475166370179618</v>
      </c>
    </row>
    <row r="301" spans="1:25" x14ac:dyDescent="0.25">
      <c r="A301" t="s">
        <v>1177</v>
      </c>
      <c r="B301" t="s">
        <v>59</v>
      </c>
      <c r="C301" s="51" t="s">
        <v>59</v>
      </c>
      <c r="D301" t="s">
        <v>61</v>
      </c>
      <c r="E301" s="51">
        <v>10060077</v>
      </c>
      <c r="F301" t="s">
        <v>271</v>
      </c>
      <c r="G301" s="51">
        <v>13</v>
      </c>
      <c r="H301" s="52">
        <v>70.61</v>
      </c>
      <c r="I301" s="53">
        <v>2779.2777381037499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35</v>
      </c>
      <c r="P301" s="54">
        <v>2779</v>
      </c>
      <c r="Q301" s="51" t="s">
        <v>34</v>
      </c>
      <c r="R301" t="s">
        <v>1178</v>
      </c>
      <c r="S301" t="s">
        <v>1179</v>
      </c>
      <c r="T301" t="s">
        <v>196</v>
      </c>
      <c r="U301" t="s">
        <v>197</v>
      </c>
      <c r="V301" t="s">
        <v>148</v>
      </c>
      <c r="W301" t="s">
        <v>37</v>
      </c>
      <c r="Y301" s="55">
        <v>25.5846272449715</v>
      </c>
    </row>
    <row r="302" spans="1:25" x14ac:dyDescent="0.25">
      <c r="A302" t="s">
        <v>1180</v>
      </c>
      <c r="B302" t="s">
        <v>59</v>
      </c>
      <c r="C302" s="51" t="s">
        <v>59</v>
      </c>
      <c r="D302" t="s">
        <v>61</v>
      </c>
      <c r="E302" s="51">
        <v>10060077</v>
      </c>
      <c r="F302" t="s">
        <v>1181</v>
      </c>
      <c r="G302" s="51">
        <v>7</v>
      </c>
      <c r="H302" s="52">
        <v>16.46</v>
      </c>
      <c r="I302" s="53">
        <v>682.52620303650008</v>
      </c>
      <c r="J302" s="54">
        <v>0</v>
      </c>
      <c r="K302" s="54">
        <v>0</v>
      </c>
      <c r="L302" s="54">
        <v>0</v>
      </c>
      <c r="M302" s="52">
        <v>0</v>
      </c>
      <c r="N302" s="52">
        <v>0</v>
      </c>
      <c r="O302" s="54" t="s">
        <v>35</v>
      </c>
      <c r="P302" s="54">
        <v>683</v>
      </c>
      <c r="Q302" s="51" t="s">
        <v>34</v>
      </c>
      <c r="R302" t="s">
        <v>1182</v>
      </c>
      <c r="S302" t="s">
        <v>1183</v>
      </c>
      <c r="T302" t="s">
        <v>1159</v>
      </c>
      <c r="U302" t="s">
        <v>369</v>
      </c>
      <c r="V302" t="s">
        <v>148</v>
      </c>
      <c r="W302" t="s">
        <v>37</v>
      </c>
      <c r="Y302" s="55">
        <v>14.513011607702008</v>
      </c>
    </row>
    <row r="303" spans="1:25" x14ac:dyDescent="0.25">
      <c r="A303" t="s">
        <v>1184</v>
      </c>
      <c r="B303" t="s">
        <v>59</v>
      </c>
      <c r="C303" s="51" t="s">
        <v>59</v>
      </c>
      <c r="D303" t="s">
        <v>61</v>
      </c>
      <c r="E303" s="51">
        <v>10060077</v>
      </c>
      <c r="F303" t="s">
        <v>624</v>
      </c>
      <c r="G303" s="51">
        <v>13</v>
      </c>
      <c r="H303" s="52">
        <v>44.4</v>
      </c>
      <c r="I303" s="53">
        <v>2060.9551820910001</v>
      </c>
      <c r="J303" s="54">
        <v>0</v>
      </c>
      <c r="K303" s="54">
        <v>0</v>
      </c>
      <c r="L303" s="54">
        <v>0</v>
      </c>
      <c r="M303" s="52">
        <v>0</v>
      </c>
      <c r="N303" s="52">
        <v>0</v>
      </c>
      <c r="O303" s="54" t="s">
        <v>35</v>
      </c>
      <c r="P303" s="54">
        <v>2061</v>
      </c>
      <c r="Q303" s="51" t="s">
        <v>34</v>
      </c>
      <c r="R303" t="s">
        <v>1005</v>
      </c>
      <c r="S303" t="s">
        <v>1185</v>
      </c>
      <c r="T303" t="s">
        <v>1159</v>
      </c>
      <c r="U303" t="s">
        <v>369</v>
      </c>
      <c r="V303" t="s">
        <v>148</v>
      </c>
      <c r="W303" t="s">
        <v>37</v>
      </c>
      <c r="X303" s="58"/>
      <c r="Y303" s="55">
        <v>30.171641179260142</v>
      </c>
    </row>
    <row r="304" spans="1:25" x14ac:dyDescent="0.25">
      <c r="A304" t="s">
        <v>1186</v>
      </c>
      <c r="B304" t="s">
        <v>59</v>
      </c>
      <c r="C304" s="51" t="s">
        <v>59</v>
      </c>
      <c r="D304" t="s">
        <v>61</v>
      </c>
      <c r="E304" s="51">
        <v>10060077</v>
      </c>
      <c r="F304" t="s">
        <v>172</v>
      </c>
      <c r="G304" s="51">
        <v>14</v>
      </c>
      <c r="H304" s="52">
        <v>58.69</v>
      </c>
      <c r="I304" s="53">
        <v>2628.3834916555502</v>
      </c>
      <c r="J304" s="54">
        <v>0</v>
      </c>
      <c r="K304" s="54">
        <v>0</v>
      </c>
      <c r="L304" s="54">
        <v>0</v>
      </c>
      <c r="M304" s="52">
        <v>0</v>
      </c>
      <c r="N304" s="52">
        <v>0</v>
      </c>
      <c r="O304" s="54" t="s">
        <v>35</v>
      </c>
      <c r="P304" s="54">
        <v>2628</v>
      </c>
      <c r="Q304" s="51" t="s">
        <v>34</v>
      </c>
      <c r="R304" t="s">
        <v>1187</v>
      </c>
      <c r="S304" t="s">
        <v>1155</v>
      </c>
      <c r="T304" t="s">
        <v>1021</v>
      </c>
      <c r="U304" t="s">
        <v>515</v>
      </c>
      <c r="V304" t="s">
        <v>148</v>
      </c>
      <c r="W304" t="s">
        <v>37</v>
      </c>
      <c r="X304" s="58"/>
      <c r="Y304" s="55">
        <v>31.348925611839928</v>
      </c>
    </row>
    <row r="305" spans="1:25" x14ac:dyDescent="0.25">
      <c r="A305" t="s">
        <v>1188</v>
      </c>
      <c r="B305" t="s">
        <v>59</v>
      </c>
      <c r="C305" s="51" t="s">
        <v>59</v>
      </c>
      <c r="D305" t="s">
        <v>61</v>
      </c>
      <c r="E305" s="51">
        <v>10060077</v>
      </c>
      <c r="F305" t="s">
        <v>277</v>
      </c>
      <c r="G305" s="51">
        <v>14</v>
      </c>
      <c r="H305" s="52">
        <v>52.949999999999996</v>
      </c>
      <c r="I305" s="53">
        <v>2906.6236512074411</v>
      </c>
      <c r="J305" s="54">
        <v>0</v>
      </c>
      <c r="K305" s="54">
        <v>0</v>
      </c>
      <c r="L305" s="54">
        <v>0</v>
      </c>
      <c r="M305" s="52">
        <v>0</v>
      </c>
      <c r="N305" s="52">
        <v>0</v>
      </c>
      <c r="O305" s="54" t="s">
        <v>35</v>
      </c>
      <c r="P305" s="54">
        <v>2907</v>
      </c>
      <c r="Q305" s="51" t="s">
        <v>34</v>
      </c>
      <c r="R305">
        <v>0</v>
      </c>
      <c r="S305">
        <v>0</v>
      </c>
      <c r="T305">
        <v>0</v>
      </c>
      <c r="U305">
        <v>0</v>
      </c>
      <c r="V305" t="s">
        <v>141</v>
      </c>
      <c r="W305" t="s">
        <v>37</v>
      </c>
      <c r="Y305" s="55">
        <v>38.425619562704611</v>
      </c>
    </row>
    <row r="306" spans="1:25" x14ac:dyDescent="0.25">
      <c r="A306" t="s">
        <v>1189</v>
      </c>
      <c r="B306" t="s">
        <v>59</v>
      </c>
      <c r="C306" s="51" t="s">
        <v>59</v>
      </c>
      <c r="D306" t="s">
        <v>61</v>
      </c>
      <c r="E306" s="51">
        <v>10060077</v>
      </c>
      <c r="F306" t="s">
        <v>1190</v>
      </c>
      <c r="G306" s="51">
        <v>13</v>
      </c>
      <c r="H306" s="52">
        <v>30.720000000000002</v>
      </c>
      <c r="I306" s="53">
        <v>1200.4115501950503</v>
      </c>
      <c r="J306" s="54">
        <v>0</v>
      </c>
      <c r="K306" s="54">
        <v>0</v>
      </c>
      <c r="L306" s="54">
        <v>119</v>
      </c>
      <c r="M306" s="52">
        <v>0</v>
      </c>
      <c r="N306" s="52">
        <v>0</v>
      </c>
      <c r="O306" s="54" t="s">
        <v>35</v>
      </c>
      <c r="P306" s="54">
        <v>1081</v>
      </c>
      <c r="Q306" s="51" t="s">
        <v>34</v>
      </c>
      <c r="R306">
        <v>0</v>
      </c>
      <c r="S306">
        <v>0</v>
      </c>
      <c r="T306">
        <v>0</v>
      </c>
      <c r="U306">
        <v>0</v>
      </c>
      <c r="V306" t="s">
        <v>141</v>
      </c>
      <c r="W306" t="s">
        <v>37</v>
      </c>
      <c r="X306" s="58"/>
      <c r="Y306" s="55">
        <v>25.399332930559329</v>
      </c>
    </row>
    <row r="307" spans="1:25" x14ac:dyDescent="0.25">
      <c r="A307" t="s">
        <v>1191</v>
      </c>
      <c r="B307" t="s">
        <v>59</v>
      </c>
      <c r="C307" s="51" t="s">
        <v>59</v>
      </c>
      <c r="D307" t="s">
        <v>61</v>
      </c>
      <c r="E307" s="51">
        <v>10060077</v>
      </c>
      <c r="F307" t="s">
        <v>1192</v>
      </c>
      <c r="G307" s="51">
        <v>13</v>
      </c>
      <c r="H307" s="52">
        <v>78.259999999999991</v>
      </c>
      <c r="I307" s="53">
        <v>3840.949556427151</v>
      </c>
      <c r="J307" s="54">
        <v>0</v>
      </c>
      <c r="K307" s="54">
        <v>0</v>
      </c>
      <c r="L307" s="54">
        <v>0</v>
      </c>
      <c r="M307" s="52">
        <v>2000</v>
      </c>
      <c r="N307" s="52">
        <v>0</v>
      </c>
      <c r="O307" s="54" t="s">
        <v>35</v>
      </c>
      <c r="P307" s="54">
        <v>1841</v>
      </c>
      <c r="Q307" s="51" t="s">
        <v>34</v>
      </c>
      <c r="R307">
        <v>0</v>
      </c>
      <c r="S307">
        <v>0</v>
      </c>
      <c r="T307">
        <v>0</v>
      </c>
      <c r="U307">
        <v>0</v>
      </c>
      <c r="V307" t="s">
        <v>141</v>
      </c>
      <c r="W307" t="s">
        <v>37</v>
      </c>
      <c r="Y307" s="55">
        <v>31.901574388929831</v>
      </c>
    </row>
    <row r="308" spans="1:25" x14ac:dyDescent="0.25">
      <c r="A308" t="s">
        <v>1193</v>
      </c>
      <c r="B308" t="s">
        <v>59</v>
      </c>
      <c r="C308" s="51" t="s">
        <v>59</v>
      </c>
      <c r="D308" t="s">
        <v>61</v>
      </c>
      <c r="E308" s="51">
        <v>10060077</v>
      </c>
      <c r="F308" t="s">
        <v>415</v>
      </c>
      <c r="G308" s="51">
        <v>6</v>
      </c>
      <c r="H308" s="52">
        <v>14.450000000000001</v>
      </c>
      <c r="I308" s="53">
        <v>562.91354422191</v>
      </c>
      <c r="J308" s="54">
        <v>0</v>
      </c>
      <c r="K308" s="54">
        <v>0</v>
      </c>
      <c r="L308" s="54">
        <v>0</v>
      </c>
      <c r="M308" s="52">
        <v>0</v>
      </c>
      <c r="N308" s="52">
        <v>0</v>
      </c>
      <c r="O308" s="54" t="s">
        <v>35</v>
      </c>
      <c r="P308" s="54">
        <v>563</v>
      </c>
      <c r="Q308" s="51" t="s">
        <v>34</v>
      </c>
      <c r="R308" t="s">
        <v>663</v>
      </c>
      <c r="S308" t="s">
        <v>1194</v>
      </c>
      <c r="T308" t="s">
        <v>1159</v>
      </c>
      <c r="U308" t="s">
        <v>369</v>
      </c>
      <c r="V308" t="s">
        <v>148</v>
      </c>
      <c r="W308" t="s">
        <v>37</v>
      </c>
      <c r="X308" s="58"/>
      <c r="Y308" s="55">
        <v>11.686786385229967</v>
      </c>
    </row>
    <row r="309" spans="1:25" x14ac:dyDescent="0.25">
      <c r="A309" t="s">
        <v>1195</v>
      </c>
      <c r="B309" t="s">
        <v>59</v>
      </c>
      <c r="C309" s="51" t="s">
        <v>59</v>
      </c>
      <c r="D309" t="s">
        <v>61</v>
      </c>
      <c r="E309" s="51">
        <v>10060077</v>
      </c>
      <c r="F309" t="s">
        <v>1150</v>
      </c>
      <c r="G309" s="51">
        <v>13</v>
      </c>
      <c r="H309" s="52">
        <v>35.339999999999996</v>
      </c>
      <c r="I309" s="53">
        <v>2398.4707586804998</v>
      </c>
      <c r="J309" s="54">
        <v>0</v>
      </c>
      <c r="K309" s="54">
        <v>0</v>
      </c>
      <c r="L309" s="54">
        <v>0</v>
      </c>
      <c r="M309" s="52">
        <v>500</v>
      </c>
      <c r="N309" s="52">
        <v>0</v>
      </c>
      <c r="O309" s="54" t="s">
        <v>35</v>
      </c>
      <c r="P309" s="54">
        <v>1898</v>
      </c>
      <c r="Q309" s="51" t="s">
        <v>34</v>
      </c>
      <c r="R309" t="s">
        <v>194</v>
      </c>
      <c r="S309" t="s">
        <v>1196</v>
      </c>
      <c r="T309" t="s">
        <v>1159</v>
      </c>
      <c r="U309" t="s">
        <v>369</v>
      </c>
      <c r="V309" t="s">
        <v>148</v>
      </c>
      <c r="W309" t="s">
        <v>37</v>
      </c>
      <c r="Y309" s="55">
        <v>44.114487638435911</v>
      </c>
    </row>
    <row r="310" spans="1:25" x14ac:dyDescent="0.25">
      <c r="A310" t="s">
        <v>1197</v>
      </c>
      <c r="B310" t="s">
        <v>59</v>
      </c>
      <c r="C310" s="51" t="s">
        <v>59</v>
      </c>
      <c r="D310" t="s">
        <v>61</v>
      </c>
      <c r="E310" s="51">
        <v>10060077</v>
      </c>
      <c r="F310" t="s">
        <v>471</v>
      </c>
      <c r="G310" s="51">
        <v>14</v>
      </c>
      <c r="H310" s="52">
        <v>31.52</v>
      </c>
      <c r="I310" s="53">
        <v>1556.8846543691802</v>
      </c>
      <c r="J310" s="54">
        <v>0</v>
      </c>
      <c r="K310" s="54">
        <v>0</v>
      </c>
      <c r="L310" s="54">
        <v>0</v>
      </c>
      <c r="M310" s="52">
        <v>0</v>
      </c>
      <c r="N310" s="52">
        <v>0</v>
      </c>
      <c r="O310" s="54" t="s">
        <v>35</v>
      </c>
      <c r="P310" s="54">
        <v>1557</v>
      </c>
      <c r="Q310" s="51" t="s">
        <v>34</v>
      </c>
      <c r="R310" t="s">
        <v>449</v>
      </c>
      <c r="S310" t="s">
        <v>1198</v>
      </c>
      <c r="T310" t="s">
        <v>1159</v>
      </c>
      <c r="U310" t="s">
        <v>369</v>
      </c>
      <c r="V310" t="s">
        <v>148</v>
      </c>
      <c r="W310" t="s">
        <v>37</v>
      </c>
      <c r="Y310" s="55">
        <v>34.575484075457688</v>
      </c>
    </row>
    <row r="311" spans="1:25" x14ac:dyDescent="0.25">
      <c r="A311" t="s">
        <v>1199</v>
      </c>
      <c r="B311" t="s">
        <v>59</v>
      </c>
      <c r="C311" s="51" t="s">
        <v>59</v>
      </c>
      <c r="D311" t="s">
        <v>61</v>
      </c>
      <c r="E311" s="51">
        <v>10060077</v>
      </c>
      <c r="F311" t="s">
        <v>475</v>
      </c>
      <c r="G311" s="51">
        <v>14</v>
      </c>
      <c r="H311" s="52">
        <v>98.03</v>
      </c>
      <c r="I311" s="53">
        <v>3571.5163915866005</v>
      </c>
      <c r="J311" s="54">
        <v>0</v>
      </c>
      <c r="K311" s="54">
        <v>0</v>
      </c>
      <c r="L311" s="54">
        <v>0</v>
      </c>
      <c r="M311" s="52">
        <v>3000</v>
      </c>
      <c r="N311" s="52">
        <v>0</v>
      </c>
      <c r="O311" s="54" t="s">
        <v>35</v>
      </c>
      <c r="P311" s="54">
        <v>572</v>
      </c>
      <c r="Q311" s="51" t="s">
        <v>34</v>
      </c>
      <c r="R311" t="s">
        <v>1200</v>
      </c>
      <c r="S311" t="s">
        <v>1201</v>
      </c>
      <c r="T311" t="s">
        <v>1159</v>
      </c>
      <c r="U311" t="s">
        <v>369</v>
      </c>
      <c r="V311" t="s">
        <v>148</v>
      </c>
      <c r="W311" t="s">
        <v>37</v>
      </c>
      <c r="Y311" s="55">
        <v>25.503024320214433</v>
      </c>
    </row>
    <row r="312" spans="1:25" x14ac:dyDescent="0.25">
      <c r="A312" t="s">
        <v>1202</v>
      </c>
      <c r="B312" t="s">
        <v>59</v>
      </c>
      <c r="C312" s="51" t="s">
        <v>59</v>
      </c>
      <c r="D312" t="s">
        <v>61</v>
      </c>
      <c r="E312" s="51">
        <v>10060077</v>
      </c>
      <c r="F312" t="s">
        <v>1203</v>
      </c>
      <c r="G312" s="51">
        <v>14</v>
      </c>
      <c r="H312" s="52">
        <v>23.91</v>
      </c>
      <c r="I312" s="53">
        <v>1123.7296484973201</v>
      </c>
      <c r="J312" s="54">
        <v>0</v>
      </c>
      <c r="K312" s="54">
        <v>0</v>
      </c>
      <c r="L312" s="54">
        <v>0</v>
      </c>
      <c r="M312" s="52">
        <v>340</v>
      </c>
      <c r="N312" s="52">
        <v>0</v>
      </c>
      <c r="O312" s="54" t="s">
        <v>35</v>
      </c>
      <c r="P312" s="54">
        <v>784</v>
      </c>
      <c r="Q312" s="51" t="s">
        <v>34</v>
      </c>
      <c r="R312" t="s">
        <v>1204</v>
      </c>
      <c r="S312" t="s">
        <v>1205</v>
      </c>
      <c r="T312" t="s">
        <v>1159</v>
      </c>
      <c r="U312" t="s">
        <v>369</v>
      </c>
      <c r="V312" t="s">
        <v>148</v>
      </c>
      <c r="W312" t="s">
        <v>37</v>
      </c>
      <c r="Y312" s="55">
        <v>32.898818651113515</v>
      </c>
    </row>
    <row r="313" spans="1:25" x14ac:dyDescent="0.25">
      <c r="A313" t="s">
        <v>1206</v>
      </c>
      <c r="B313" t="s">
        <v>59</v>
      </c>
      <c r="C313" s="51" t="s">
        <v>59</v>
      </c>
      <c r="D313" t="s">
        <v>61</v>
      </c>
      <c r="E313" s="51">
        <v>10060077</v>
      </c>
      <c r="F313" t="s">
        <v>706</v>
      </c>
      <c r="G313" s="51">
        <v>14</v>
      </c>
      <c r="H313" s="52">
        <v>39.81</v>
      </c>
      <c r="I313" s="53">
        <v>1570.9292514350998</v>
      </c>
      <c r="J313" s="54">
        <v>0</v>
      </c>
      <c r="K313" s="54">
        <v>0</v>
      </c>
      <c r="L313" s="54">
        <v>0</v>
      </c>
      <c r="M313" s="52">
        <v>0</v>
      </c>
      <c r="N313" s="52">
        <v>0</v>
      </c>
      <c r="O313" s="54" t="s">
        <v>35</v>
      </c>
      <c r="P313" s="54">
        <v>1571</v>
      </c>
      <c r="Q313" s="51" t="s">
        <v>34</v>
      </c>
      <c r="R313" t="s">
        <v>1207</v>
      </c>
      <c r="S313" t="s">
        <v>1208</v>
      </c>
      <c r="T313" t="s">
        <v>1159</v>
      </c>
      <c r="U313" t="s">
        <v>369</v>
      </c>
      <c r="V313" t="s">
        <v>148</v>
      </c>
      <c r="W313" t="s">
        <v>37</v>
      </c>
      <c r="Y313" s="55">
        <v>27.622468626088168</v>
      </c>
    </row>
    <row r="314" spans="1:25" x14ac:dyDescent="0.25">
      <c r="A314" t="s">
        <v>1209</v>
      </c>
      <c r="B314" t="s">
        <v>59</v>
      </c>
      <c r="C314" s="51" t="s">
        <v>59</v>
      </c>
      <c r="D314" t="s">
        <v>61</v>
      </c>
      <c r="E314" s="51">
        <v>10060077</v>
      </c>
      <c r="F314" t="s">
        <v>554</v>
      </c>
      <c r="G314" s="51">
        <v>8</v>
      </c>
      <c r="H314" s="52">
        <v>18.37</v>
      </c>
      <c r="I314" s="53">
        <v>684.88744577070008</v>
      </c>
      <c r="J314" s="54">
        <v>0</v>
      </c>
      <c r="K314" s="54">
        <v>0</v>
      </c>
      <c r="L314" s="54">
        <v>0</v>
      </c>
      <c r="M314" s="52">
        <v>0</v>
      </c>
      <c r="N314" s="52">
        <v>0</v>
      </c>
      <c r="O314" s="54" t="s">
        <v>35</v>
      </c>
      <c r="P314" s="54">
        <v>685</v>
      </c>
      <c r="Q314" s="51" t="s">
        <v>34</v>
      </c>
      <c r="R314" t="s">
        <v>1210</v>
      </c>
      <c r="S314" t="s">
        <v>1211</v>
      </c>
      <c r="T314" t="s">
        <v>1159</v>
      </c>
      <c r="U314" t="s">
        <v>369</v>
      </c>
      <c r="V314" t="s">
        <v>148</v>
      </c>
      <c r="W314" t="s">
        <v>37</v>
      </c>
      <c r="Y314" s="55">
        <v>14.913172471871531</v>
      </c>
    </row>
    <row r="315" spans="1:25" x14ac:dyDescent="0.25">
      <c r="A315" t="s">
        <v>1212</v>
      </c>
      <c r="B315" t="s">
        <v>59</v>
      </c>
      <c r="C315" s="51" t="s">
        <v>59</v>
      </c>
      <c r="D315" t="s">
        <v>61</v>
      </c>
      <c r="E315" s="51">
        <v>10060077</v>
      </c>
      <c r="F315" t="s">
        <v>562</v>
      </c>
      <c r="G315" s="51">
        <v>14</v>
      </c>
      <c r="H315" s="52">
        <v>110.00999999999999</v>
      </c>
      <c r="I315" s="53">
        <v>4028.4080956687503</v>
      </c>
      <c r="J315" s="54">
        <v>0</v>
      </c>
      <c r="K315" s="54">
        <v>0</v>
      </c>
      <c r="L315" s="54">
        <v>0</v>
      </c>
      <c r="M315" s="52">
        <v>0</v>
      </c>
      <c r="N315" s="52">
        <v>0</v>
      </c>
      <c r="O315" s="54" t="s">
        <v>35</v>
      </c>
      <c r="P315" s="54">
        <v>4028</v>
      </c>
      <c r="Q315" s="51" t="s">
        <v>34</v>
      </c>
      <c r="R315" t="s">
        <v>1213</v>
      </c>
      <c r="S315" t="s">
        <v>1214</v>
      </c>
      <c r="T315" t="s">
        <v>1159</v>
      </c>
      <c r="U315" t="s">
        <v>369</v>
      </c>
      <c r="V315" t="s">
        <v>148</v>
      </c>
      <c r="W315" t="s">
        <v>37</v>
      </c>
      <c r="Y315" s="55">
        <v>25.632993972985417</v>
      </c>
    </row>
    <row r="316" spans="1:25" x14ac:dyDescent="0.25">
      <c r="A316" t="s">
        <v>1215</v>
      </c>
      <c r="B316" t="s">
        <v>59</v>
      </c>
      <c r="C316" s="51" t="s">
        <v>59</v>
      </c>
      <c r="D316" t="s">
        <v>61</v>
      </c>
      <c r="E316" s="51">
        <v>10060077</v>
      </c>
      <c r="F316" t="s">
        <v>570</v>
      </c>
      <c r="G316" s="51">
        <v>13</v>
      </c>
      <c r="H316" s="52">
        <v>20.93</v>
      </c>
      <c r="I316" s="53">
        <v>937.07803586741602</v>
      </c>
      <c r="J316" s="54">
        <v>0</v>
      </c>
      <c r="K316" s="54">
        <v>0</v>
      </c>
      <c r="L316" s="54">
        <v>0</v>
      </c>
      <c r="M316" s="52">
        <v>0</v>
      </c>
      <c r="N316" s="52">
        <v>0</v>
      </c>
      <c r="O316" s="54" t="s">
        <v>35</v>
      </c>
      <c r="P316" s="54">
        <v>937</v>
      </c>
      <c r="Q316" s="51" t="s">
        <v>34</v>
      </c>
      <c r="R316" t="s">
        <v>1210</v>
      </c>
      <c r="S316" t="s">
        <v>1216</v>
      </c>
      <c r="T316" t="s">
        <v>1217</v>
      </c>
      <c r="U316" t="s">
        <v>179</v>
      </c>
      <c r="V316" t="s">
        <v>148</v>
      </c>
      <c r="W316" t="s">
        <v>37</v>
      </c>
      <c r="Y316" s="55">
        <v>29.101802356130932</v>
      </c>
    </row>
    <row r="317" spans="1:25" x14ac:dyDescent="0.25">
      <c r="A317" t="s">
        <v>1218</v>
      </c>
      <c r="B317" t="s">
        <v>59</v>
      </c>
      <c r="C317" s="51" t="s">
        <v>59</v>
      </c>
      <c r="D317" t="s">
        <v>61</v>
      </c>
      <c r="E317" s="51">
        <v>10060077</v>
      </c>
      <c r="F317" t="s">
        <v>583</v>
      </c>
      <c r="G317" s="51">
        <v>6</v>
      </c>
      <c r="H317" s="52">
        <v>17.86</v>
      </c>
      <c r="I317" s="53">
        <v>692.61708241200006</v>
      </c>
      <c r="J317" s="54">
        <v>0</v>
      </c>
      <c r="K317" s="54">
        <v>0</v>
      </c>
      <c r="L317" s="54">
        <v>0</v>
      </c>
      <c r="M317" s="52">
        <v>0</v>
      </c>
      <c r="N317" s="52">
        <v>0</v>
      </c>
      <c r="O317" s="54" t="s">
        <v>35</v>
      </c>
      <c r="P317" s="54">
        <v>693</v>
      </c>
      <c r="Q317" s="51" t="s">
        <v>34</v>
      </c>
      <c r="R317" t="s">
        <v>1219</v>
      </c>
      <c r="S317" t="s">
        <v>1220</v>
      </c>
      <c r="T317" t="s">
        <v>1159</v>
      </c>
      <c r="U317" t="s">
        <v>369</v>
      </c>
      <c r="V317" t="s">
        <v>148</v>
      </c>
      <c r="W317" t="s">
        <v>37</v>
      </c>
      <c r="Y317" s="55">
        <v>11.634105527637182</v>
      </c>
    </row>
    <row r="318" spans="1:25" x14ac:dyDescent="0.25">
      <c r="A318" t="s">
        <v>1221</v>
      </c>
      <c r="B318" t="s">
        <v>59</v>
      </c>
      <c r="C318" s="51" t="s">
        <v>59</v>
      </c>
      <c r="D318" t="s">
        <v>61</v>
      </c>
      <c r="E318" s="51">
        <v>10060077</v>
      </c>
      <c r="F318" t="s">
        <v>588</v>
      </c>
      <c r="G318" s="51">
        <v>14</v>
      </c>
      <c r="H318" s="52">
        <v>35.15</v>
      </c>
      <c r="I318" s="53">
        <v>1311.3081537066003</v>
      </c>
      <c r="J318" s="54">
        <v>0</v>
      </c>
      <c r="K318" s="54">
        <v>0</v>
      </c>
      <c r="L318" s="54">
        <v>0</v>
      </c>
      <c r="M318" s="52">
        <v>0</v>
      </c>
      <c r="N318" s="52">
        <v>0</v>
      </c>
      <c r="O318" s="54" t="s">
        <v>35</v>
      </c>
      <c r="P318" s="54">
        <v>1311</v>
      </c>
      <c r="Q318" s="51" t="s">
        <v>34</v>
      </c>
      <c r="R318" t="s">
        <v>333</v>
      </c>
      <c r="S318" t="s">
        <v>1222</v>
      </c>
      <c r="T318" t="s">
        <v>1159</v>
      </c>
      <c r="U318" t="s">
        <v>369</v>
      </c>
      <c r="V318" t="s">
        <v>148</v>
      </c>
      <c r="W318" t="s">
        <v>37</v>
      </c>
      <c r="Y318" s="55">
        <v>26.114244881781516</v>
      </c>
    </row>
    <row r="319" spans="1:25" x14ac:dyDescent="0.25">
      <c r="A319" t="s">
        <v>1223</v>
      </c>
      <c r="B319" t="s">
        <v>59</v>
      </c>
      <c r="C319" s="51" t="s">
        <v>59</v>
      </c>
      <c r="D319" t="s">
        <v>61</v>
      </c>
      <c r="E319" s="51">
        <v>10060077</v>
      </c>
      <c r="F319" t="s">
        <v>592</v>
      </c>
      <c r="G319" s="51">
        <v>14</v>
      </c>
      <c r="H319" s="52">
        <v>32.61</v>
      </c>
      <c r="I319" s="53">
        <v>1443.8914176343578</v>
      </c>
      <c r="J319" s="54">
        <v>0</v>
      </c>
      <c r="K319" s="54">
        <v>0</v>
      </c>
      <c r="L319" s="54">
        <v>0</v>
      </c>
      <c r="M319" s="52">
        <v>0</v>
      </c>
      <c r="N319" s="52">
        <v>0</v>
      </c>
      <c r="O319" s="54" t="s">
        <v>35</v>
      </c>
      <c r="P319" s="54">
        <v>1444</v>
      </c>
      <c r="Q319" s="51" t="s">
        <v>34</v>
      </c>
      <c r="R319" t="s">
        <v>1224</v>
      </c>
      <c r="S319" t="s">
        <v>1225</v>
      </c>
      <c r="T319" t="s">
        <v>1159</v>
      </c>
      <c r="U319" t="s">
        <v>369</v>
      </c>
      <c r="V319" t="s">
        <v>148</v>
      </c>
      <c r="W319" t="s">
        <v>37</v>
      </c>
      <c r="Y319" s="55">
        <v>30.994295993377818</v>
      </c>
    </row>
    <row r="320" spans="1:25" x14ac:dyDescent="0.25">
      <c r="A320" t="s">
        <v>1226</v>
      </c>
      <c r="B320" t="s">
        <v>59</v>
      </c>
      <c r="C320" s="51" t="s">
        <v>59</v>
      </c>
      <c r="D320" t="s">
        <v>61</v>
      </c>
      <c r="E320" s="51">
        <v>10060077</v>
      </c>
      <c r="F320" t="s">
        <v>1227</v>
      </c>
      <c r="G320" s="51">
        <v>14</v>
      </c>
      <c r="H320" s="52">
        <v>48.29</v>
      </c>
      <c r="I320" s="53">
        <v>1866.4681406569505</v>
      </c>
      <c r="J320" s="54">
        <v>0</v>
      </c>
      <c r="K320" s="54">
        <v>0</v>
      </c>
      <c r="L320" s="54">
        <v>0</v>
      </c>
      <c r="M320" s="52">
        <v>0</v>
      </c>
      <c r="N320" s="52">
        <v>0</v>
      </c>
      <c r="O320" s="54" t="s">
        <v>35</v>
      </c>
      <c r="P320" s="54">
        <v>1866</v>
      </c>
      <c r="Q320" s="51" t="s">
        <v>34</v>
      </c>
      <c r="R320" t="s">
        <v>663</v>
      </c>
      <c r="S320" t="s">
        <v>1228</v>
      </c>
      <c r="T320" t="s">
        <v>1159</v>
      </c>
      <c r="U320" t="s">
        <v>369</v>
      </c>
      <c r="V320" t="s">
        <v>148</v>
      </c>
      <c r="W320" t="s">
        <v>37</v>
      </c>
      <c r="Y320" s="55">
        <v>27.055864536340142</v>
      </c>
    </row>
    <row r="321" spans="1:25" x14ac:dyDescent="0.25">
      <c r="A321" t="s">
        <v>1229</v>
      </c>
      <c r="B321" t="s">
        <v>59</v>
      </c>
      <c r="C321" s="51" t="s">
        <v>59</v>
      </c>
      <c r="D321" t="s">
        <v>61</v>
      </c>
      <c r="E321" s="51">
        <v>10060077</v>
      </c>
      <c r="F321" t="s">
        <v>1230</v>
      </c>
      <c r="G321" s="51">
        <v>13</v>
      </c>
      <c r="H321" s="52">
        <v>66.41</v>
      </c>
      <c r="I321" s="53">
        <v>2505.3798469870503</v>
      </c>
      <c r="J321" s="54">
        <v>0</v>
      </c>
      <c r="K321" s="54">
        <v>0</v>
      </c>
      <c r="L321" s="54">
        <v>0</v>
      </c>
      <c r="M321" s="52">
        <v>0</v>
      </c>
      <c r="N321" s="52">
        <v>0</v>
      </c>
      <c r="O321" s="54" t="s">
        <v>35</v>
      </c>
      <c r="P321" s="54">
        <v>2505</v>
      </c>
      <c r="Q321" s="51" t="s">
        <v>34</v>
      </c>
      <c r="R321" t="s">
        <v>1231</v>
      </c>
      <c r="S321" t="s">
        <v>1232</v>
      </c>
      <c r="T321" t="s">
        <v>1159</v>
      </c>
      <c r="U321" t="s">
        <v>369</v>
      </c>
      <c r="V321" t="s">
        <v>148</v>
      </c>
      <c r="W321" t="s">
        <v>37</v>
      </c>
      <c r="Y321" s="55">
        <v>24.521862679439586</v>
      </c>
    </row>
    <row r="322" spans="1:25" x14ac:dyDescent="0.25">
      <c r="A322" t="s">
        <v>1233</v>
      </c>
      <c r="B322" t="s">
        <v>59</v>
      </c>
      <c r="C322" s="51" t="s">
        <v>59</v>
      </c>
      <c r="D322" t="s">
        <v>61</v>
      </c>
      <c r="E322" s="51">
        <v>10060077</v>
      </c>
      <c r="F322" t="s">
        <v>1234</v>
      </c>
      <c r="G322" s="51">
        <v>14</v>
      </c>
      <c r="H322" s="52">
        <v>51.120000000000005</v>
      </c>
      <c r="I322" s="53">
        <v>1982.5143653640002</v>
      </c>
      <c r="J322" s="54">
        <v>0</v>
      </c>
      <c r="K322" s="54">
        <v>0</v>
      </c>
      <c r="L322" s="54">
        <v>0</v>
      </c>
      <c r="M322" s="52">
        <v>0</v>
      </c>
      <c r="N322" s="52">
        <v>0</v>
      </c>
      <c r="O322" s="54" t="s">
        <v>35</v>
      </c>
      <c r="P322" s="54">
        <v>1983</v>
      </c>
      <c r="Q322" s="51" t="s">
        <v>34</v>
      </c>
      <c r="R322" t="s">
        <v>1235</v>
      </c>
      <c r="S322" t="s">
        <v>1236</v>
      </c>
      <c r="T322" t="s">
        <v>196</v>
      </c>
      <c r="U322" t="s">
        <v>1237</v>
      </c>
      <c r="V322" t="s">
        <v>148</v>
      </c>
      <c r="W322" t="s">
        <v>37</v>
      </c>
      <c r="X322" s="58"/>
      <c r="Y322" s="55">
        <v>27.147105941995306</v>
      </c>
    </row>
    <row r="323" spans="1:25" x14ac:dyDescent="0.25">
      <c r="A323" t="s">
        <v>1238</v>
      </c>
      <c r="B323" t="s">
        <v>59</v>
      </c>
      <c r="C323" s="51" t="s">
        <v>59</v>
      </c>
      <c r="D323" t="s">
        <v>61</v>
      </c>
      <c r="E323" s="51">
        <v>10060077</v>
      </c>
      <c r="F323" t="s">
        <v>1239</v>
      </c>
      <c r="G323" s="51">
        <v>14</v>
      </c>
      <c r="H323" s="52">
        <v>27.610000000000003</v>
      </c>
      <c r="I323" s="53">
        <v>981.87766790160026</v>
      </c>
      <c r="J323" s="54">
        <v>0</v>
      </c>
      <c r="K323" s="54">
        <v>0</v>
      </c>
      <c r="L323" s="54">
        <v>0</v>
      </c>
      <c r="M323" s="52">
        <v>982</v>
      </c>
      <c r="N323" s="52">
        <v>0</v>
      </c>
      <c r="O323" s="54" t="s">
        <v>35</v>
      </c>
      <c r="P323" s="54">
        <v>0</v>
      </c>
      <c r="Q323" s="51" t="s">
        <v>34</v>
      </c>
      <c r="R323" t="s">
        <v>1240</v>
      </c>
      <c r="S323" t="s">
        <v>1241</v>
      </c>
      <c r="T323" t="s">
        <v>1159</v>
      </c>
      <c r="U323" t="s">
        <v>164</v>
      </c>
      <c r="V323" t="s">
        <v>148</v>
      </c>
      <c r="W323" t="s">
        <v>37</v>
      </c>
      <c r="Y323" s="55">
        <v>24.893675028291202</v>
      </c>
    </row>
    <row r="324" spans="1:25" x14ac:dyDescent="0.25">
      <c r="A324" t="s">
        <v>1242</v>
      </c>
      <c r="B324" t="s">
        <v>59</v>
      </c>
      <c r="C324" s="51" t="s">
        <v>59</v>
      </c>
      <c r="D324" t="s">
        <v>61</v>
      </c>
      <c r="E324" s="51">
        <v>10060077</v>
      </c>
      <c r="F324" t="s">
        <v>1243</v>
      </c>
      <c r="G324" s="51">
        <v>14</v>
      </c>
      <c r="H324" s="52">
        <v>30.4</v>
      </c>
      <c r="I324" s="53">
        <v>1103.14249344375</v>
      </c>
      <c r="J324" s="54">
        <v>0</v>
      </c>
      <c r="K324" s="54">
        <v>0</v>
      </c>
      <c r="L324" s="54">
        <v>0</v>
      </c>
      <c r="M324" s="52">
        <v>0</v>
      </c>
      <c r="N324" s="52">
        <v>0</v>
      </c>
      <c r="O324" s="54" t="s">
        <v>35</v>
      </c>
      <c r="P324" s="54">
        <v>1103</v>
      </c>
      <c r="Q324" s="51" t="s">
        <v>34</v>
      </c>
      <c r="R324" t="s">
        <v>1244</v>
      </c>
      <c r="S324" t="s">
        <v>1245</v>
      </c>
      <c r="T324" t="s">
        <v>1159</v>
      </c>
      <c r="U324" t="s">
        <v>164</v>
      </c>
      <c r="V324" t="s">
        <v>148</v>
      </c>
      <c r="W324" t="s">
        <v>37</v>
      </c>
      <c r="Y324" s="55">
        <v>25.401307414823197</v>
      </c>
    </row>
    <row r="325" spans="1:25" x14ac:dyDescent="0.25">
      <c r="A325" t="s">
        <v>1246</v>
      </c>
      <c r="B325" t="s">
        <v>59</v>
      </c>
      <c r="C325" s="51" t="s">
        <v>59</v>
      </c>
      <c r="D325" t="s">
        <v>61</v>
      </c>
      <c r="E325" s="51">
        <v>10060077</v>
      </c>
      <c r="F325" t="s">
        <v>1247</v>
      </c>
      <c r="G325" s="51">
        <v>12</v>
      </c>
      <c r="H325" s="52">
        <v>13.66</v>
      </c>
      <c r="I325" s="53">
        <v>560.18034064785002</v>
      </c>
      <c r="J325" s="54">
        <v>0</v>
      </c>
      <c r="K325" s="54">
        <v>0</v>
      </c>
      <c r="L325" s="54">
        <v>0</v>
      </c>
      <c r="M325" s="52">
        <v>0</v>
      </c>
      <c r="N325" s="52">
        <v>0</v>
      </c>
      <c r="O325" s="54" t="s">
        <v>35</v>
      </c>
      <c r="P325" s="54">
        <v>560</v>
      </c>
      <c r="Q325" s="51" t="s">
        <v>34</v>
      </c>
      <c r="R325" t="s">
        <v>1248</v>
      </c>
      <c r="S325" t="s">
        <v>1249</v>
      </c>
      <c r="T325" t="s">
        <v>1159</v>
      </c>
      <c r="U325" t="s">
        <v>164</v>
      </c>
      <c r="V325" t="s">
        <v>148</v>
      </c>
      <c r="W325" t="s">
        <v>37</v>
      </c>
      <c r="Y325" s="55">
        <v>24.605285826406302</v>
      </c>
    </row>
    <row r="326" spans="1:25" x14ac:dyDescent="0.25">
      <c r="A326" t="s">
        <v>1250</v>
      </c>
      <c r="B326" t="s">
        <v>59</v>
      </c>
      <c r="C326" s="51" t="s">
        <v>59</v>
      </c>
      <c r="D326" t="s">
        <v>61</v>
      </c>
      <c r="E326" s="51">
        <v>10060077</v>
      </c>
      <c r="F326" t="s">
        <v>929</v>
      </c>
      <c r="G326" s="51">
        <v>9</v>
      </c>
      <c r="H326" s="52">
        <v>12.77</v>
      </c>
      <c r="I326" s="53">
        <v>498.37606237335001</v>
      </c>
      <c r="J326" s="54">
        <v>0</v>
      </c>
      <c r="K326" s="54">
        <v>0</v>
      </c>
      <c r="L326" s="54">
        <v>0</v>
      </c>
      <c r="M326" s="52">
        <v>0</v>
      </c>
      <c r="N326" s="52">
        <v>0</v>
      </c>
      <c r="O326" s="54" t="s">
        <v>35</v>
      </c>
      <c r="P326" s="54">
        <v>498</v>
      </c>
      <c r="Q326" s="51" t="s">
        <v>34</v>
      </c>
      <c r="R326" t="s">
        <v>1251</v>
      </c>
      <c r="S326" t="s">
        <v>1252</v>
      </c>
      <c r="T326" t="s">
        <v>1159</v>
      </c>
      <c r="U326" t="s">
        <v>164</v>
      </c>
      <c r="V326" t="s">
        <v>148</v>
      </c>
      <c r="W326" t="s">
        <v>37</v>
      </c>
      <c r="Y326" s="55">
        <v>17.562194836962217</v>
      </c>
    </row>
    <row r="327" spans="1:25" x14ac:dyDescent="0.25">
      <c r="A327" t="s">
        <v>1253</v>
      </c>
      <c r="B327" t="s">
        <v>59</v>
      </c>
      <c r="C327" s="51" t="s">
        <v>59</v>
      </c>
      <c r="D327" t="s">
        <v>61</v>
      </c>
      <c r="E327" s="51">
        <v>10060077</v>
      </c>
      <c r="F327" t="s">
        <v>1254</v>
      </c>
      <c r="G327" s="51">
        <v>7</v>
      </c>
      <c r="H327" s="52">
        <v>20.57</v>
      </c>
      <c r="I327" s="53">
        <v>841.47535980539999</v>
      </c>
      <c r="J327" s="54">
        <v>0</v>
      </c>
      <c r="K327" s="54">
        <v>0</v>
      </c>
      <c r="L327" s="54">
        <v>0</v>
      </c>
      <c r="M327" s="52">
        <v>500</v>
      </c>
      <c r="N327" s="52">
        <v>0</v>
      </c>
      <c r="O327" s="54" t="s">
        <v>35</v>
      </c>
      <c r="P327" s="54">
        <v>341</v>
      </c>
      <c r="Q327" s="51" t="s">
        <v>34</v>
      </c>
      <c r="R327" t="s">
        <v>333</v>
      </c>
      <c r="S327" t="s">
        <v>1255</v>
      </c>
      <c r="T327" t="s">
        <v>1159</v>
      </c>
      <c r="U327" t="s">
        <v>164</v>
      </c>
      <c r="V327" t="s">
        <v>148</v>
      </c>
      <c r="W327" t="s">
        <v>37</v>
      </c>
      <c r="Y327" s="55">
        <v>14.317762563533789</v>
      </c>
    </row>
    <row r="328" spans="1:25" x14ac:dyDescent="0.25">
      <c r="A328" t="s">
        <v>1256</v>
      </c>
      <c r="B328" t="s">
        <v>59</v>
      </c>
      <c r="C328" s="51" t="s">
        <v>59</v>
      </c>
      <c r="D328" t="s">
        <v>61</v>
      </c>
      <c r="E328" s="51">
        <v>10060077</v>
      </c>
      <c r="F328" t="s">
        <v>932</v>
      </c>
      <c r="G328" s="51">
        <v>13</v>
      </c>
      <c r="H328" s="52">
        <v>31.07</v>
      </c>
      <c r="I328" s="53">
        <v>1294.3052621415002</v>
      </c>
      <c r="J328" s="54">
        <v>0</v>
      </c>
      <c r="K328" s="54">
        <v>0</v>
      </c>
      <c r="L328" s="54">
        <v>0</v>
      </c>
      <c r="M328" s="52">
        <v>0</v>
      </c>
      <c r="N328" s="52">
        <v>0</v>
      </c>
      <c r="O328" s="54" t="s">
        <v>35</v>
      </c>
      <c r="P328" s="54">
        <v>1294</v>
      </c>
      <c r="Q328" s="51" t="s">
        <v>34</v>
      </c>
      <c r="R328" t="s">
        <v>1257</v>
      </c>
      <c r="S328" t="s">
        <v>1258</v>
      </c>
      <c r="T328" t="s">
        <v>1159</v>
      </c>
      <c r="U328" t="s">
        <v>164</v>
      </c>
      <c r="V328" t="s">
        <v>148</v>
      </c>
      <c r="W328" t="s">
        <v>37</v>
      </c>
      <c r="Y328" s="55">
        <v>27.077515944382849</v>
      </c>
    </row>
    <row r="329" spans="1:25" x14ac:dyDescent="0.25">
      <c r="A329" t="s">
        <v>1259</v>
      </c>
      <c r="B329" t="s">
        <v>59</v>
      </c>
      <c r="C329" s="51" t="s">
        <v>59</v>
      </c>
      <c r="D329" t="s">
        <v>63</v>
      </c>
      <c r="E329" s="51">
        <v>10060111</v>
      </c>
      <c r="F329" t="s">
        <v>216</v>
      </c>
      <c r="G329" s="51">
        <v>13</v>
      </c>
      <c r="H329" s="52">
        <v>35.17</v>
      </c>
      <c r="I329" s="53">
        <v>1376.67647983605</v>
      </c>
      <c r="J329" s="54">
        <v>0</v>
      </c>
      <c r="K329" s="54">
        <v>0</v>
      </c>
      <c r="L329" s="54">
        <v>63</v>
      </c>
      <c r="M329" s="52">
        <v>0</v>
      </c>
      <c r="N329" s="52">
        <v>0</v>
      </c>
      <c r="O329" s="54" t="s">
        <v>35</v>
      </c>
      <c r="P329" s="54">
        <v>1314</v>
      </c>
      <c r="Q329" s="51" t="s">
        <v>34</v>
      </c>
      <c r="R329" t="s">
        <v>1260</v>
      </c>
      <c r="S329" t="s">
        <v>1261</v>
      </c>
      <c r="T329" t="s">
        <v>1262</v>
      </c>
      <c r="U329" t="s">
        <v>179</v>
      </c>
      <c r="V329" t="s">
        <v>148</v>
      </c>
      <c r="W329" t="s">
        <v>37</v>
      </c>
      <c r="Y329" s="55">
        <v>25.443267327080825</v>
      </c>
    </row>
    <row r="330" spans="1:25" x14ac:dyDescent="0.25">
      <c r="A330" t="s">
        <v>1263</v>
      </c>
      <c r="B330" t="s">
        <v>59</v>
      </c>
      <c r="C330" s="51" t="s">
        <v>59</v>
      </c>
      <c r="D330" t="s">
        <v>63</v>
      </c>
      <c r="E330" s="51">
        <v>10060111</v>
      </c>
      <c r="F330" t="s">
        <v>222</v>
      </c>
      <c r="G330" s="51">
        <v>3</v>
      </c>
      <c r="H330" s="52">
        <v>8.8699999999999992</v>
      </c>
      <c r="I330" s="53">
        <v>369.72339549090003</v>
      </c>
      <c r="J330" s="54">
        <v>0</v>
      </c>
      <c r="K330" s="54">
        <v>0</v>
      </c>
      <c r="L330" s="54">
        <v>0</v>
      </c>
      <c r="M330" s="52">
        <v>0</v>
      </c>
      <c r="N330" s="52">
        <v>0</v>
      </c>
      <c r="O330" s="54" t="s">
        <v>35</v>
      </c>
      <c r="P330" s="54">
        <v>370</v>
      </c>
      <c r="Q330" s="51" t="s">
        <v>34</v>
      </c>
      <c r="R330" t="s">
        <v>1264</v>
      </c>
      <c r="S330" t="s">
        <v>1265</v>
      </c>
      <c r="T330" t="s">
        <v>1266</v>
      </c>
      <c r="U330" t="s">
        <v>154</v>
      </c>
      <c r="V330" t="s">
        <v>148</v>
      </c>
      <c r="W330" t="s">
        <v>37</v>
      </c>
      <c r="Y330" s="55">
        <v>6.2523685821459996</v>
      </c>
    </row>
    <row r="331" spans="1:25" x14ac:dyDescent="0.25">
      <c r="A331" t="s">
        <v>1267</v>
      </c>
      <c r="B331" t="s">
        <v>59</v>
      </c>
      <c r="C331" s="51" t="s">
        <v>59</v>
      </c>
      <c r="D331" t="s">
        <v>63</v>
      </c>
      <c r="E331" s="51">
        <v>10060111</v>
      </c>
      <c r="F331" t="s">
        <v>240</v>
      </c>
      <c r="G331" s="51">
        <v>12</v>
      </c>
      <c r="H331" s="52">
        <v>418.27</v>
      </c>
      <c r="I331" s="53">
        <v>18727.582284423719</v>
      </c>
      <c r="J331" s="54">
        <v>0</v>
      </c>
      <c r="K331" s="54">
        <v>0</v>
      </c>
      <c r="L331" s="54">
        <v>4400</v>
      </c>
      <c r="M331" s="52">
        <v>0</v>
      </c>
      <c r="N331" s="52">
        <v>0</v>
      </c>
      <c r="O331" s="54" t="s">
        <v>35</v>
      </c>
      <c r="P331" s="54">
        <v>14328</v>
      </c>
      <c r="Q331" s="51" t="s">
        <v>34</v>
      </c>
      <c r="R331" t="s">
        <v>1268</v>
      </c>
      <c r="S331" t="s">
        <v>1269</v>
      </c>
      <c r="T331" t="s">
        <v>1270</v>
      </c>
      <c r="U331" t="s">
        <v>1271</v>
      </c>
      <c r="V331" t="s">
        <v>148</v>
      </c>
      <c r="W331" t="s">
        <v>37</v>
      </c>
      <c r="Y331" s="55">
        <v>26.864344491965078</v>
      </c>
    </row>
    <row r="332" spans="1:25" x14ac:dyDescent="0.25">
      <c r="A332" t="s">
        <v>1272</v>
      </c>
      <c r="B332" t="s">
        <v>59</v>
      </c>
      <c r="C332" s="51" t="s">
        <v>59</v>
      </c>
      <c r="D332" t="s">
        <v>63</v>
      </c>
      <c r="E332" s="51">
        <v>10060111</v>
      </c>
      <c r="F332" t="s">
        <v>1273</v>
      </c>
      <c r="G332" s="51">
        <v>4</v>
      </c>
      <c r="H332" s="52">
        <v>8.92</v>
      </c>
      <c r="I332" s="53">
        <v>377.4827842899</v>
      </c>
      <c r="J332" s="54">
        <v>0</v>
      </c>
      <c r="K332" s="54">
        <v>0</v>
      </c>
      <c r="L332" s="54">
        <v>0</v>
      </c>
      <c r="M332" s="52">
        <v>0</v>
      </c>
      <c r="N332" s="52">
        <v>0</v>
      </c>
      <c r="O332" s="54" t="s">
        <v>35</v>
      </c>
      <c r="P332" s="54">
        <v>377</v>
      </c>
      <c r="Q332" s="51" t="s">
        <v>34</v>
      </c>
      <c r="R332" t="s">
        <v>1274</v>
      </c>
      <c r="S332" t="s">
        <v>1275</v>
      </c>
      <c r="T332" t="s">
        <v>1276</v>
      </c>
      <c r="U332" t="s">
        <v>1277</v>
      </c>
      <c r="V332" t="s">
        <v>148</v>
      </c>
      <c r="W332" t="s">
        <v>37</v>
      </c>
      <c r="Y332" s="55">
        <v>8.4637395580695074</v>
      </c>
    </row>
    <row r="333" spans="1:25" x14ac:dyDescent="0.25">
      <c r="A333" t="s">
        <v>1278</v>
      </c>
      <c r="B333" t="s">
        <v>59</v>
      </c>
      <c r="C333" s="51" t="s">
        <v>59</v>
      </c>
      <c r="D333" t="s">
        <v>64</v>
      </c>
      <c r="E333" s="51">
        <v>10060118</v>
      </c>
      <c r="F333" t="s">
        <v>140</v>
      </c>
      <c r="G333" s="51">
        <v>1</v>
      </c>
      <c r="H333" s="52">
        <v>0.5</v>
      </c>
      <c r="I333" s="53">
        <v>27.81249184</v>
      </c>
      <c r="J333" s="54">
        <v>0</v>
      </c>
      <c r="K333" s="54">
        <v>27.81249184</v>
      </c>
      <c r="L333" s="54">
        <v>0</v>
      </c>
      <c r="M333" s="52">
        <v>0</v>
      </c>
      <c r="N333" s="52">
        <v>0</v>
      </c>
      <c r="O333" s="54" t="s">
        <v>35</v>
      </c>
      <c r="P333" s="54">
        <v>0</v>
      </c>
      <c r="Q333" s="51" t="s">
        <v>34</v>
      </c>
      <c r="R333">
        <v>0</v>
      </c>
      <c r="S333">
        <v>0</v>
      </c>
      <c r="T333">
        <v>0</v>
      </c>
      <c r="U333">
        <v>0</v>
      </c>
      <c r="V333" t="s">
        <v>141</v>
      </c>
      <c r="W333" t="s">
        <v>37</v>
      </c>
      <c r="Y333" s="55">
        <v>0</v>
      </c>
    </row>
    <row r="334" spans="1:25" x14ac:dyDescent="0.25">
      <c r="A334" t="s">
        <v>1279</v>
      </c>
      <c r="B334" t="s">
        <v>59</v>
      </c>
      <c r="C334" s="51" t="s">
        <v>59</v>
      </c>
      <c r="D334" t="s">
        <v>64</v>
      </c>
      <c r="E334" s="51">
        <v>10060118</v>
      </c>
      <c r="F334" t="s">
        <v>193</v>
      </c>
      <c r="G334" s="51">
        <v>1</v>
      </c>
      <c r="H334" s="52">
        <v>22.6</v>
      </c>
      <c r="I334" s="53">
        <v>1257.1246311680002</v>
      </c>
      <c r="J334" s="54">
        <v>0</v>
      </c>
      <c r="K334" s="54">
        <v>0</v>
      </c>
      <c r="L334" s="54">
        <v>1257.1246311680002</v>
      </c>
      <c r="M334" s="52">
        <v>0</v>
      </c>
      <c r="N334" s="52">
        <v>0</v>
      </c>
      <c r="O334" s="54" t="s">
        <v>35</v>
      </c>
      <c r="P334" s="54">
        <v>0</v>
      </c>
      <c r="Q334" s="51" t="s">
        <v>34</v>
      </c>
      <c r="R334" t="s">
        <v>852</v>
      </c>
      <c r="S334" t="s">
        <v>1280</v>
      </c>
      <c r="T334" t="s">
        <v>1281</v>
      </c>
      <c r="U334" t="s">
        <v>1282</v>
      </c>
      <c r="V334" t="s">
        <v>148</v>
      </c>
      <c r="W334" t="s">
        <v>37</v>
      </c>
      <c r="Y334" s="55">
        <v>2.7812491840000004</v>
      </c>
    </row>
    <row r="335" spans="1:25" x14ac:dyDescent="0.25">
      <c r="A335" t="s">
        <v>1283</v>
      </c>
      <c r="B335" t="s">
        <v>59</v>
      </c>
      <c r="C335" s="51" t="s">
        <v>59</v>
      </c>
      <c r="D335" t="s">
        <v>64</v>
      </c>
      <c r="E335" s="51">
        <v>10060118</v>
      </c>
      <c r="F335" t="s">
        <v>199</v>
      </c>
      <c r="G335" s="51">
        <v>6</v>
      </c>
      <c r="H335" s="52">
        <v>79.48</v>
      </c>
      <c r="I335" s="53">
        <v>5232.4298199515079</v>
      </c>
      <c r="J335" s="54">
        <v>0</v>
      </c>
      <c r="K335" s="54">
        <v>0</v>
      </c>
      <c r="L335" s="54">
        <v>1344</v>
      </c>
      <c r="M335" s="52">
        <v>0</v>
      </c>
      <c r="N335" s="52">
        <v>0</v>
      </c>
      <c r="O335" s="54" t="s">
        <v>35</v>
      </c>
      <c r="P335" s="54">
        <v>3888</v>
      </c>
      <c r="Q335" s="51" t="s">
        <v>34</v>
      </c>
      <c r="R335">
        <v>0</v>
      </c>
      <c r="S335">
        <v>0</v>
      </c>
      <c r="T335">
        <v>0</v>
      </c>
      <c r="U335">
        <v>0</v>
      </c>
      <c r="V335" t="s">
        <v>141</v>
      </c>
      <c r="W335" t="s">
        <v>37</v>
      </c>
      <c r="Y335" s="55">
        <v>19.749986738619182</v>
      </c>
    </row>
    <row r="336" spans="1:25" x14ac:dyDescent="0.25">
      <c r="A336" t="s">
        <v>1284</v>
      </c>
      <c r="B336" t="s">
        <v>59</v>
      </c>
      <c r="C336" s="51" t="s">
        <v>59</v>
      </c>
      <c r="D336" t="s">
        <v>64</v>
      </c>
      <c r="E336" s="51">
        <v>10060118</v>
      </c>
      <c r="F336" t="s">
        <v>143</v>
      </c>
      <c r="G336" s="51">
        <v>5</v>
      </c>
      <c r="H336" s="52">
        <v>65.290000000000006</v>
      </c>
      <c r="I336" s="53">
        <v>4204.6588255168808</v>
      </c>
      <c r="J336" s="54">
        <v>0</v>
      </c>
      <c r="K336" s="54">
        <v>0</v>
      </c>
      <c r="L336" s="54">
        <v>0</v>
      </c>
      <c r="M336" s="52">
        <v>0</v>
      </c>
      <c r="N336" s="52">
        <v>0</v>
      </c>
      <c r="O336" s="54" t="s">
        <v>35</v>
      </c>
      <c r="P336" s="54">
        <v>4205</v>
      </c>
      <c r="Q336" s="51" t="s">
        <v>34</v>
      </c>
      <c r="R336">
        <v>0</v>
      </c>
      <c r="S336">
        <v>0</v>
      </c>
      <c r="T336">
        <v>0</v>
      </c>
      <c r="U336">
        <v>0</v>
      </c>
      <c r="V336" t="s">
        <v>141</v>
      </c>
      <c r="W336" t="s">
        <v>37</v>
      </c>
      <c r="Y336" s="55">
        <v>16.09993423769674</v>
      </c>
    </row>
    <row r="337" spans="1:25" x14ac:dyDescent="0.25">
      <c r="A337" t="s">
        <v>1285</v>
      </c>
      <c r="B337" t="s">
        <v>59</v>
      </c>
      <c r="C337" s="51" t="s">
        <v>59</v>
      </c>
      <c r="D337" t="s">
        <v>64</v>
      </c>
      <c r="E337" s="51">
        <v>10060118</v>
      </c>
      <c r="F337" t="s">
        <v>150</v>
      </c>
      <c r="G337" s="51">
        <v>3</v>
      </c>
      <c r="H337" s="52">
        <v>38.160000000000004</v>
      </c>
      <c r="I337" s="53">
        <v>2343.862707248808</v>
      </c>
      <c r="J337" s="54">
        <v>0</v>
      </c>
      <c r="K337" s="54">
        <v>0</v>
      </c>
      <c r="L337" s="54">
        <v>0</v>
      </c>
      <c r="M337" s="52">
        <v>0</v>
      </c>
      <c r="N337" s="52">
        <v>0</v>
      </c>
      <c r="O337" s="54" t="s">
        <v>35</v>
      </c>
      <c r="P337" s="54">
        <v>2344</v>
      </c>
      <c r="Q337" s="51" t="s">
        <v>34</v>
      </c>
      <c r="R337">
        <v>0</v>
      </c>
      <c r="S337">
        <v>0</v>
      </c>
      <c r="T337">
        <v>0</v>
      </c>
      <c r="U337">
        <v>0</v>
      </c>
      <c r="V337" t="s">
        <v>141</v>
      </c>
      <c r="W337" t="s">
        <v>37</v>
      </c>
      <c r="Y337" s="55">
        <v>9.2132968052233011</v>
      </c>
    </row>
    <row r="338" spans="1:25" x14ac:dyDescent="0.25">
      <c r="A338" t="s">
        <v>1286</v>
      </c>
      <c r="B338" t="s">
        <v>59</v>
      </c>
      <c r="C338" s="51" t="s">
        <v>59</v>
      </c>
      <c r="D338" t="s">
        <v>64</v>
      </c>
      <c r="E338" s="51">
        <v>10060118</v>
      </c>
      <c r="F338" t="s">
        <v>212</v>
      </c>
      <c r="G338" s="51">
        <v>1</v>
      </c>
      <c r="H338" s="52">
        <v>7.09</v>
      </c>
      <c r="I338" s="53">
        <v>438.62234984304001</v>
      </c>
      <c r="J338" s="54">
        <v>0</v>
      </c>
      <c r="K338" s="54">
        <v>0</v>
      </c>
      <c r="L338" s="54">
        <v>0</v>
      </c>
      <c r="M338" s="52">
        <v>0</v>
      </c>
      <c r="N338" s="52">
        <v>0</v>
      </c>
      <c r="O338" s="54" t="s">
        <v>35</v>
      </c>
      <c r="P338" s="54">
        <v>439</v>
      </c>
      <c r="Q338" s="51" t="s">
        <v>34</v>
      </c>
      <c r="R338">
        <v>0</v>
      </c>
      <c r="S338">
        <v>0</v>
      </c>
      <c r="T338">
        <v>0</v>
      </c>
      <c r="U338">
        <v>0</v>
      </c>
      <c r="V338" t="s">
        <v>141</v>
      </c>
      <c r="W338" t="s">
        <v>37</v>
      </c>
      <c r="Y338" s="55">
        <v>3.0932464728000006</v>
      </c>
    </row>
    <row r="339" spans="1:25" x14ac:dyDescent="0.25">
      <c r="A339" t="s">
        <v>1287</v>
      </c>
      <c r="B339" t="s">
        <v>65</v>
      </c>
      <c r="C339" s="51" t="s">
        <v>65</v>
      </c>
      <c r="D339" t="s">
        <v>66</v>
      </c>
      <c r="E339" s="51">
        <v>10080025</v>
      </c>
      <c r="F339" t="s">
        <v>140</v>
      </c>
      <c r="G339" s="51">
        <v>13</v>
      </c>
      <c r="H339" s="52">
        <v>13.129999999999999</v>
      </c>
      <c r="I339" s="53">
        <v>508.88279151690006</v>
      </c>
      <c r="J339" s="54">
        <v>0</v>
      </c>
      <c r="K339" s="54">
        <v>508.88279151690006</v>
      </c>
      <c r="L339" s="54">
        <v>0</v>
      </c>
      <c r="M339" s="52">
        <v>0</v>
      </c>
      <c r="N339" s="52">
        <v>0</v>
      </c>
      <c r="O339" s="54" t="s">
        <v>35</v>
      </c>
      <c r="P339" s="54">
        <v>0</v>
      </c>
      <c r="Q339" s="51" t="s">
        <v>34</v>
      </c>
      <c r="R339">
        <v>0</v>
      </c>
      <c r="S339">
        <v>0</v>
      </c>
      <c r="T339">
        <v>0</v>
      </c>
      <c r="U339">
        <v>0</v>
      </c>
      <c r="V339" t="s">
        <v>141</v>
      </c>
      <c r="W339" t="s">
        <v>37</v>
      </c>
      <c r="X339" s="58"/>
      <c r="Y339" s="55">
        <v>0</v>
      </c>
    </row>
    <row r="340" spans="1:25" x14ac:dyDescent="0.25">
      <c r="A340" t="s">
        <v>1288</v>
      </c>
      <c r="B340" t="s">
        <v>65</v>
      </c>
      <c r="C340" s="51" t="s">
        <v>65</v>
      </c>
      <c r="D340" t="s">
        <v>66</v>
      </c>
      <c r="E340" s="51">
        <v>10080025</v>
      </c>
      <c r="F340" t="s">
        <v>199</v>
      </c>
      <c r="G340" s="51">
        <v>6</v>
      </c>
      <c r="H340" s="52">
        <v>16.45</v>
      </c>
      <c r="I340" s="53">
        <v>629.41312895910005</v>
      </c>
      <c r="J340" s="54">
        <v>0</v>
      </c>
      <c r="K340" s="54">
        <v>0</v>
      </c>
      <c r="L340" s="54">
        <v>0</v>
      </c>
      <c r="M340" s="52">
        <v>0</v>
      </c>
      <c r="N340" s="52">
        <v>0</v>
      </c>
      <c r="O340" s="54" t="s">
        <v>35</v>
      </c>
      <c r="P340" s="54">
        <v>629</v>
      </c>
      <c r="Q340" s="51" t="s">
        <v>34</v>
      </c>
      <c r="R340" t="s">
        <v>1289</v>
      </c>
      <c r="S340" t="s">
        <v>1290</v>
      </c>
      <c r="T340" t="s">
        <v>1291</v>
      </c>
      <c r="U340" t="s">
        <v>147</v>
      </c>
      <c r="V340" t="s">
        <v>148</v>
      </c>
      <c r="W340" t="s">
        <v>37</v>
      </c>
      <c r="Y340" s="55">
        <v>11.478658886792099</v>
      </c>
    </row>
    <row r="341" spans="1:25" x14ac:dyDescent="0.25">
      <c r="A341" t="s">
        <v>1292</v>
      </c>
      <c r="B341" t="s">
        <v>65</v>
      </c>
      <c r="C341" s="51" t="s">
        <v>65</v>
      </c>
      <c r="D341" t="s">
        <v>66</v>
      </c>
      <c r="E341" s="51">
        <v>10080025</v>
      </c>
      <c r="F341" t="s">
        <v>143</v>
      </c>
      <c r="G341" s="51">
        <v>14</v>
      </c>
      <c r="H341" s="52">
        <v>130.55000000000001</v>
      </c>
      <c r="I341" s="53">
        <v>4876.8470260170006</v>
      </c>
      <c r="J341" s="54">
        <v>0</v>
      </c>
      <c r="K341" s="54">
        <v>0</v>
      </c>
      <c r="L341" s="54">
        <v>0</v>
      </c>
      <c r="M341" s="52">
        <v>0</v>
      </c>
      <c r="N341" s="52">
        <v>0</v>
      </c>
      <c r="O341" s="54" t="s">
        <v>35</v>
      </c>
      <c r="P341" s="54">
        <v>4877</v>
      </c>
      <c r="Q341" s="51" t="s">
        <v>34</v>
      </c>
      <c r="R341" t="s">
        <v>1293</v>
      </c>
      <c r="S341" t="s">
        <v>1294</v>
      </c>
      <c r="T341" t="s">
        <v>196</v>
      </c>
      <c r="U341" t="s">
        <v>243</v>
      </c>
      <c r="V341" t="s">
        <v>148</v>
      </c>
      <c r="W341" t="s">
        <v>37</v>
      </c>
      <c r="Y341" s="55">
        <v>26.149313812423596</v>
      </c>
    </row>
    <row r="342" spans="1:25" x14ac:dyDescent="0.25">
      <c r="A342" t="s">
        <v>1295</v>
      </c>
      <c r="B342" t="s">
        <v>65</v>
      </c>
      <c r="C342" s="51" t="s">
        <v>65</v>
      </c>
      <c r="D342" t="s">
        <v>66</v>
      </c>
      <c r="E342" s="51">
        <v>10080025</v>
      </c>
      <c r="F342" t="s">
        <v>150</v>
      </c>
      <c r="G342" s="51">
        <v>10</v>
      </c>
      <c r="H342" s="52">
        <v>21.279999999999998</v>
      </c>
      <c r="I342" s="53">
        <v>946.44559147272014</v>
      </c>
      <c r="J342" s="54">
        <v>0</v>
      </c>
      <c r="K342" s="54">
        <v>0</v>
      </c>
      <c r="L342" s="54">
        <v>309</v>
      </c>
      <c r="M342" s="52">
        <v>0</v>
      </c>
      <c r="N342" s="52">
        <v>0</v>
      </c>
      <c r="O342" s="54" t="s">
        <v>35</v>
      </c>
      <c r="P342" s="54">
        <v>637</v>
      </c>
      <c r="Q342" s="51" t="s">
        <v>34</v>
      </c>
      <c r="R342" t="s">
        <v>1296</v>
      </c>
      <c r="S342" t="s">
        <v>1297</v>
      </c>
      <c r="T342" t="s">
        <v>196</v>
      </c>
      <c r="U342" t="s">
        <v>243</v>
      </c>
      <c r="V342" t="s">
        <v>148</v>
      </c>
      <c r="W342" t="s">
        <v>37</v>
      </c>
      <c r="X342" s="58"/>
      <c r="Y342" s="55">
        <v>22.237913333475571</v>
      </c>
    </row>
    <row r="343" spans="1:25" x14ac:dyDescent="0.25">
      <c r="A343" t="s">
        <v>1298</v>
      </c>
      <c r="B343" t="s">
        <v>65</v>
      </c>
      <c r="C343" s="51" t="s">
        <v>65</v>
      </c>
      <c r="D343" t="s">
        <v>66</v>
      </c>
      <c r="E343" s="51">
        <v>10080025</v>
      </c>
      <c r="F343" t="s">
        <v>212</v>
      </c>
      <c r="G343" s="51">
        <v>7</v>
      </c>
      <c r="H343" s="52">
        <v>10.059999999999999</v>
      </c>
      <c r="I343" s="53">
        <v>541.51895969306008</v>
      </c>
      <c r="J343" s="54">
        <v>0</v>
      </c>
      <c r="K343" s="54">
        <v>0</v>
      </c>
      <c r="L343" s="54">
        <v>0</v>
      </c>
      <c r="M343" s="52">
        <v>0</v>
      </c>
      <c r="N343" s="52">
        <v>0</v>
      </c>
      <c r="O343" s="54" t="s">
        <v>35</v>
      </c>
      <c r="P343" s="54">
        <v>542</v>
      </c>
      <c r="Q343" s="51" t="s">
        <v>34</v>
      </c>
      <c r="R343" t="s">
        <v>903</v>
      </c>
      <c r="S343" t="s">
        <v>1299</v>
      </c>
      <c r="T343" t="s">
        <v>1291</v>
      </c>
      <c r="U343" t="s">
        <v>147</v>
      </c>
      <c r="V343" t="s">
        <v>148</v>
      </c>
      <c r="W343" t="s">
        <v>37</v>
      </c>
      <c r="X343" s="58"/>
      <c r="Y343" s="55">
        <v>18.840122852144244</v>
      </c>
    </row>
    <row r="344" spans="1:25" x14ac:dyDescent="0.25">
      <c r="A344" t="s">
        <v>1300</v>
      </c>
      <c r="B344" t="s">
        <v>65</v>
      </c>
      <c r="C344" s="51" t="s">
        <v>65</v>
      </c>
      <c r="D344" t="s">
        <v>66</v>
      </c>
      <c r="E344" s="51">
        <v>10080025</v>
      </c>
      <c r="F344" t="s">
        <v>156</v>
      </c>
      <c r="G344" s="51">
        <v>12</v>
      </c>
      <c r="H344" s="52">
        <v>23.86</v>
      </c>
      <c r="I344" s="53">
        <v>952.0124690701499</v>
      </c>
      <c r="J344" s="54">
        <v>0</v>
      </c>
      <c r="K344" s="54">
        <v>0</v>
      </c>
      <c r="L344" s="54">
        <v>309</v>
      </c>
      <c r="M344" s="52">
        <v>0</v>
      </c>
      <c r="N344" s="52">
        <v>0</v>
      </c>
      <c r="O344" s="54" t="s">
        <v>35</v>
      </c>
      <c r="P344" s="54">
        <v>643</v>
      </c>
      <c r="Q344" s="51" t="s">
        <v>34</v>
      </c>
      <c r="R344" t="s">
        <v>1301</v>
      </c>
      <c r="S344" t="s">
        <v>1302</v>
      </c>
      <c r="T344" t="s">
        <v>196</v>
      </c>
      <c r="U344" t="s">
        <v>243</v>
      </c>
      <c r="V344" t="s">
        <v>148</v>
      </c>
      <c r="W344" t="s">
        <v>37</v>
      </c>
      <c r="Y344" s="55">
        <v>23.939961502183152</v>
      </c>
    </row>
    <row r="345" spans="1:25" x14ac:dyDescent="0.25">
      <c r="A345" t="s">
        <v>1303</v>
      </c>
      <c r="B345" t="s">
        <v>65</v>
      </c>
      <c r="C345" s="51" t="s">
        <v>65</v>
      </c>
      <c r="D345" t="s">
        <v>66</v>
      </c>
      <c r="E345" s="51">
        <v>10080025</v>
      </c>
      <c r="F345" t="s">
        <v>216</v>
      </c>
      <c r="G345" s="51">
        <v>13</v>
      </c>
      <c r="H345" s="52">
        <v>105.46000000000001</v>
      </c>
      <c r="I345" s="53">
        <v>4162.9471684950004</v>
      </c>
      <c r="J345" s="54">
        <v>0</v>
      </c>
      <c r="K345" s="54">
        <v>0</v>
      </c>
      <c r="L345" s="54">
        <v>0</v>
      </c>
      <c r="M345" s="52">
        <v>0</v>
      </c>
      <c r="N345" s="52">
        <v>0</v>
      </c>
      <c r="O345" s="54" t="s">
        <v>35</v>
      </c>
      <c r="P345" s="54">
        <v>4163</v>
      </c>
      <c r="Q345" s="51" t="s">
        <v>34</v>
      </c>
      <c r="R345" t="s">
        <v>1304</v>
      </c>
      <c r="S345" t="s">
        <v>1305</v>
      </c>
      <c r="T345" t="s">
        <v>196</v>
      </c>
      <c r="U345" t="s">
        <v>243</v>
      </c>
      <c r="V345" t="s">
        <v>148</v>
      </c>
      <c r="W345" t="s">
        <v>37</v>
      </c>
      <c r="Y345" s="55">
        <v>25.658217897987388</v>
      </c>
    </row>
    <row r="346" spans="1:25" x14ac:dyDescent="0.25">
      <c r="A346" t="s">
        <v>1306</v>
      </c>
      <c r="B346" t="s">
        <v>65</v>
      </c>
      <c r="C346" s="51" t="s">
        <v>65</v>
      </c>
      <c r="D346" t="s">
        <v>66</v>
      </c>
      <c r="E346" s="51">
        <v>10080025</v>
      </c>
      <c r="F346" t="s">
        <v>226</v>
      </c>
      <c r="G346" s="51">
        <v>6</v>
      </c>
      <c r="H346" s="52">
        <v>14.960000000000003</v>
      </c>
      <c r="I346" s="53">
        <v>675.04309112400017</v>
      </c>
      <c r="J346" s="54">
        <v>0</v>
      </c>
      <c r="K346" s="54">
        <v>0</v>
      </c>
      <c r="L346" s="54">
        <v>309</v>
      </c>
      <c r="M346" s="52">
        <v>0</v>
      </c>
      <c r="N346" s="52">
        <v>0</v>
      </c>
      <c r="O346" s="54" t="s">
        <v>35</v>
      </c>
      <c r="P346" s="54">
        <v>366</v>
      </c>
      <c r="Q346" s="51" t="s">
        <v>34</v>
      </c>
      <c r="R346" t="s">
        <v>1307</v>
      </c>
      <c r="S346" t="s">
        <v>1308</v>
      </c>
      <c r="T346" t="s">
        <v>196</v>
      </c>
      <c r="U346" t="s">
        <v>243</v>
      </c>
      <c r="V346" t="s">
        <v>148</v>
      </c>
      <c r="W346" t="s">
        <v>37</v>
      </c>
      <c r="X346" s="58"/>
      <c r="Y346" s="55">
        <v>13.536960383502677</v>
      </c>
    </row>
    <row r="347" spans="1:25" x14ac:dyDescent="0.25">
      <c r="A347" t="s">
        <v>1309</v>
      </c>
      <c r="B347" t="s">
        <v>65</v>
      </c>
      <c r="C347" s="51" t="s">
        <v>65</v>
      </c>
      <c r="D347" t="s">
        <v>66</v>
      </c>
      <c r="E347" s="51">
        <v>10080025</v>
      </c>
      <c r="F347" t="s">
        <v>236</v>
      </c>
      <c r="G347" s="51">
        <v>5</v>
      </c>
      <c r="H347" s="52">
        <v>8.0599999999999987</v>
      </c>
      <c r="I347" s="53">
        <v>346.18346288999999</v>
      </c>
      <c r="J347" s="54">
        <v>0</v>
      </c>
      <c r="K347" s="54">
        <v>0</v>
      </c>
      <c r="L347" s="54">
        <v>0</v>
      </c>
      <c r="M347" s="52">
        <v>0</v>
      </c>
      <c r="N347" s="52">
        <v>0</v>
      </c>
      <c r="O347" s="54" t="s">
        <v>35</v>
      </c>
      <c r="P347" s="54">
        <v>346</v>
      </c>
      <c r="Q347" s="51" t="s">
        <v>34</v>
      </c>
      <c r="R347" t="s">
        <v>194</v>
      </c>
      <c r="S347" t="s">
        <v>1310</v>
      </c>
      <c r="T347" t="s">
        <v>196</v>
      </c>
      <c r="U347" t="s">
        <v>243</v>
      </c>
      <c r="V347" t="s">
        <v>148</v>
      </c>
      <c r="W347" t="s">
        <v>37</v>
      </c>
      <c r="Y347" s="55">
        <v>10.737700461848636</v>
      </c>
    </row>
    <row r="348" spans="1:25" x14ac:dyDescent="0.25">
      <c r="A348" t="s">
        <v>1311</v>
      </c>
      <c r="B348" t="s">
        <v>65</v>
      </c>
      <c r="C348" s="51" t="s">
        <v>65</v>
      </c>
      <c r="D348" t="s">
        <v>66</v>
      </c>
      <c r="E348" s="51">
        <v>10080025</v>
      </c>
      <c r="F348" t="s">
        <v>245</v>
      </c>
      <c r="G348" s="51">
        <v>14</v>
      </c>
      <c r="H348" s="52">
        <v>87.76</v>
      </c>
      <c r="I348" s="53">
        <v>3410.4100007913007</v>
      </c>
      <c r="J348" s="54">
        <v>0</v>
      </c>
      <c r="K348" s="54">
        <v>0</v>
      </c>
      <c r="L348" s="54">
        <v>0</v>
      </c>
      <c r="M348" s="52">
        <v>0</v>
      </c>
      <c r="N348" s="52">
        <v>0</v>
      </c>
      <c r="O348" s="54" t="s">
        <v>35</v>
      </c>
      <c r="P348" s="54">
        <v>3410</v>
      </c>
      <c r="Q348" s="51" t="s">
        <v>34</v>
      </c>
      <c r="R348" t="s">
        <v>1312</v>
      </c>
      <c r="S348" t="s">
        <v>1313</v>
      </c>
      <c r="T348" t="s">
        <v>196</v>
      </c>
      <c r="U348" t="s">
        <v>243</v>
      </c>
      <c r="V348" t="s">
        <v>148</v>
      </c>
      <c r="W348" t="s">
        <v>37</v>
      </c>
      <c r="Y348" s="55">
        <v>27.202449869575098</v>
      </c>
    </row>
    <row r="349" spans="1:25" x14ac:dyDescent="0.25">
      <c r="A349" t="s">
        <v>1314</v>
      </c>
      <c r="B349" t="s">
        <v>65</v>
      </c>
      <c r="C349" s="51" t="s">
        <v>65</v>
      </c>
      <c r="D349" t="s">
        <v>66</v>
      </c>
      <c r="E349" s="51">
        <v>10080025</v>
      </c>
      <c r="F349" t="s">
        <v>250</v>
      </c>
      <c r="G349" s="51">
        <v>13</v>
      </c>
      <c r="H349" s="52">
        <v>44.089999999999996</v>
      </c>
      <c r="I349" s="53">
        <v>1602.2877103363501</v>
      </c>
      <c r="J349" s="54">
        <v>0</v>
      </c>
      <c r="K349" s="54">
        <v>0</v>
      </c>
      <c r="L349" s="54">
        <v>309</v>
      </c>
      <c r="M349" s="52">
        <v>0</v>
      </c>
      <c r="N349" s="52">
        <v>0</v>
      </c>
      <c r="O349" s="54" t="s">
        <v>35</v>
      </c>
      <c r="P349" s="54">
        <v>1293</v>
      </c>
      <c r="Q349" s="51" t="s">
        <v>34</v>
      </c>
      <c r="R349" t="s">
        <v>1315</v>
      </c>
      <c r="S349" t="s">
        <v>1316</v>
      </c>
      <c r="T349" t="s">
        <v>1317</v>
      </c>
      <c r="U349" t="s">
        <v>1318</v>
      </c>
      <c r="V349" t="s">
        <v>148</v>
      </c>
      <c r="W349" t="s">
        <v>37</v>
      </c>
      <c r="Y349" s="55">
        <v>23.62184195324626</v>
      </c>
    </row>
    <row r="350" spans="1:25" x14ac:dyDescent="0.25">
      <c r="A350" t="s">
        <v>1319</v>
      </c>
      <c r="B350" t="s">
        <v>65</v>
      </c>
      <c r="C350" s="51" t="s">
        <v>65</v>
      </c>
      <c r="D350" t="s">
        <v>66</v>
      </c>
      <c r="E350" s="51">
        <v>10080025</v>
      </c>
      <c r="F350" t="s">
        <v>254</v>
      </c>
      <c r="G350" s="51">
        <v>12</v>
      </c>
      <c r="H350" s="52">
        <v>47.06</v>
      </c>
      <c r="I350" s="53">
        <v>1852.9197555295502</v>
      </c>
      <c r="J350" s="54">
        <v>0</v>
      </c>
      <c r="K350" s="54">
        <v>0</v>
      </c>
      <c r="L350" s="54">
        <v>309</v>
      </c>
      <c r="M350" s="52">
        <v>0</v>
      </c>
      <c r="N350" s="52">
        <v>0</v>
      </c>
      <c r="O350" s="54" t="s">
        <v>35</v>
      </c>
      <c r="P350" s="54">
        <v>1544</v>
      </c>
      <c r="Q350" s="51" t="s">
        <v>34</v>
      </c>
      <c r="R350" t="s">
        <v>177</v>
      </c>
      <c r="S350" t="s">
        <v>1320</v>
      </c>
      <c r="T350" t="s">
        <v>229</v>
      </c>
      <c r="U350" t="s">
        <v>154</v>
      </c>
      <c r="V350" t="s">
        <v>148</v>
      </c>
      <c r="W350" t="s">
        <v>37</v>
      </c>
      <c r="X350" s="58"/>
      <c r="Y350" s="55">
        <v>23.624136279594776</v>
      </c>
    </row>
    <row r="351" spans="1:25" x14ac:dyDescent="0.25">
      <c r="A351" t="s">
        <v>1321</v>
      </c>
      <c r="B351" t="s">
        <v>65</v>
      </c>
      <c r="C351" s="51" t="s">
        <v>65</v>
      </c>
      <c r="D351" t="s">
        <v>66</v>
      </c>
      <c r="E351" s="51">
        <v>10080025</v>
      </c>
      <c r="F351" t="s">
        <v>271</v>
      </c>
      <c r="G351" s="51">
        <v>6</v>
      </c>
      <c r="H351" s="52">
        <v>15.860000000000001</v>
      </c>
      <c r="I351" s="53">
        <v>658.83259959720021</v>
      </c>
      <c r="J351" s="54">
        <v>0</v>
      </c>
      <c r="K351" s="54">
        <v>0</v>
      </c>
      <c r="L351" s="54">
        <v>309</v>
      </c>
      <c r="M351" s="52">
        <v>0</v>
      </c>
      <c r="N351" s="52">
        <v>0</v>
      </c>
      <c r="O351" s="54" t="s">
        <v>35</v>
      </c>
      <c r="P351" s="54">
        <v>350</v>
      </c>
      <c r="Q351" s="51" t="s">
        <v>34</v>
      </c>
      <c r="R351" t="s">
        <v>674</v>
      </c>
      <c r="S351" t="s">
        <v>1322</v>
      </c>
      <c r="T351" t="s">
        <v>146</v>
      </c>
      <c r="U351" t="s">
        <v>147</v>
      </c>
      <c r="V351" t="s">
        <v>148</v>
      </c>
      <c r="W351" t="s">
        <v>37</v>
      </c>
      <c r="X351" s="58"/>
      <c r="Y351" s="55">
        <v>12.462155099568731</v>
      </c>
    </row>
    <row r="352" spans="1:25" x14ac:dyDescent="0.25">
      <c r="A352" t="s">
        <v>1323</v>
      </c>
      <c r="B352" t="s">
        <v>65</v>
      </c>
      <c r="C352" s="51" t="s">
        <v>65</v>
      </c>
      <c r="D352" t="s">
        <v>66</v>
      </c>
      <c r="E352" s="51">
        <v>10080025</v>
      </c>
      <c r="F352" t="s">
        <v>1181</v>
      </c>
      <c r="G352" s="51">
        <v>10</v>
      </c>
      <c r="H352" s="52">
        <v>14.510000000000002</v>
      </c>
      <c r="I352" s="53">
        <v>596.1989566530001</v>
      </c>
      <c r="J352" s="54">
        <v>0</v>
      </c>
      <c r="K352" s="54">
        <v>0</v>
      </c>
      <c r="L352" s="54">
        <v>309</v>
      </c>
      <c r="M352" s="52">
        <v>0</v>
      </c>
      <c r="N352" s="52">
        <v>0</v>
      </c>
      <c r="O352" s="54" t="s">
        <v>35</v>
      </c>
      <c r="P352" s="54">
        <v>287</v>
      </c>
      <c r="Q352" s="51" t="s">
        <v>34</v>
      </c>
      <c r="R352" t="s">
        <v>1324</v>
      </c>
      <c r="S352" t="s">
        <v>1325</v>
      </c>
      <c r="T352" t="s">
        <v>196</v>
      </c>
      <c r="U352" t="s">
        <v>243</v>
      </c>
      <c r="V352" t="s">
        <v>148</v>
      </c>
      <c r="W352" t="s">
        <v>37</v>
      </c>
      <c r="Y352" s="55">
        <v>20.54441614931082</v>
      </c>
    </row>
    <row r="353" spans="1:25" x14ac:dyDescent="0.25">
      <c r="A353" t="s">
        <v>1326</v>
      </c>
      <c r="B353" t="s">
        <v>65</v>
      </c>
      <c r="C353" s="51" t="s">
        <v>65</v>
      </c>
      <c r="D353" t="s">
        <v>66</v>
      </c>
      <c r="E353" s="51">
        <v>10080025</v>
      </c>
      <c r="F353" t="s">
        <v>1327</v>
      </c>
      <c r="G353" s="51">
        <v>10</v>
      </c>
      <c r="H353" s="52">
        <v>26.470000000000002</v>
      </c>
      <c r="I353" s="53">
        <v>1075.67571375135</v>
      </c>
      <c r="J353" s="54">
        <v>0</v>
      </c>
      <c r="K353" s="54">
        <v>0</v>
      </c>
      <c r="L353" s="54">
        <v>0</v>
      </c>
      <c r="M353" s="52">
        <v>0</v>
      </c>
      <c r="N353" s="52">
        <v>0</v>
      </c>
      <c r="O353" s="54" t="s">
        <v>35</v>
      </c>
      <c r="P353" s="54">
        <v>1076</v>
      </c>
      <c r="Q353" s="51" t="s">
        <v>34</v>
      </c>
      <c r="R353" t="s">
        <v>1328</v>
      </c>
      <c r="S353" t="s">
        <v>1329</v>
      </c>
      <c r="T353" t="s">
        <v>196</v>
      </c>
      <c r="U353" t="s">
        <v>243</v>
      </c>
      <c r="V353" t="s">
        <v>148</v>
      </c>
      <c r="W353" t="s">
        <v>37</v>
      </c>
      <c r="X353" s="58"/>
      <c r="Y353" s="55">
        <v>20.318770565760293</v>
      </c>
    </row>
    <row r="354" spans="1:25" x14ac:dyDescent="0.25">
      <c r="A354" t="s">
        <v>1330</v>
      </c>
      <c r="B354" t="s">
        <v>65</v>
      </c>
      <c r="C354" s="51" t="s">
        <v>65</v>
      </c>
      <c r="D354" t="s">
        <v>66</v>
      </c>
      <c r="E354" s="51">
        <v>10080025</v>
      </c>
      <c r="F354" t="s">
        <v>277</v>
      </c>
      <c r="G354" s="51">
        <v>13</v>
      </c>
      <c r="H354" s="52">
        <v>32.119999999999997</v>
      </c>
      <c r="I354" s="53">
        <v>1145.5398519262501</v>
      </c>
      <c r="J354" s="54">
        <v>0</v>
      </c>
      <c r="K354" s="54">
        <v>0</v>
      </c>
      <c r="L354" s="54">
        <v>309</v>
      </c>
      <c r="M354" s="52">
        <v>0</v>
      </c>
      <c r="N354" s="52">
        <v>0</v>
      </c>
      <c r="O354" s="54" t="s">
        <v>35</v>
      </c>
      <c r="P354" s="54">
        <v>837</v>
      </c>
      <c r="Q354" s="51" t="s">
        <v>34</v>
      </c>
      <c r="R354" t="s">
        <v>538</v>
      </c>
      <c r="S354" t="s">
        <v>1331</v>
      </c>
      <c r="T354" t="s">
        <v>1332</v>
      </c>
      <c r="U354" t="s">
        <v>147</v>
      </c>
      <c r="V354" t="s">
        <v>148</v>
      </c>
      <c r="W354" t="s">
        <v>37</v>
      </c>
      <c r="Y354" s="55">
        <v>23.181846318557366</v>
      </c>
    </row>
    <row r="355" spans="1:25" x14ac:dyDescent="0.25">
      <c r="A355" t="s">
        <v>1333</v>
      </c>
      <c r="B355" t="s">
        <v>65</v>
      </c>
      <c r="C355" s="51" t="s">
        <v>65</v>
      </c>
      <c r="D355" t="s">
        <v>66</v>
      </c>
      <c r="E355" s="51">
        <v>10080025</v>
      </c>
      <c r="F355" t="s">
        <v>890</v>
      </c>
      <c r="G355" s="51">
        <v>14</v>
      </c>
      <c r="H355" s="52">
        <v>43.27</v>
      </c>
      <c r="I355" s="53">
        <v>1625.7465366874503</v>
      </c>
      <c r="J355" s="54">
        <v>0</v>
      </c>
      <c r="K355" s="54">
        <v>0</v>
      </c>
      <c r="L355" s="54">
        <v>0</v>
      </c>
      <c r="M355" s="52">
        <v>0</v>
      </c>
      <c r="N355" s="52">
        <v>0</v>
      </c>
      <c r="O355" s="54" t="s">
        <v>35</v>
      </c>
      <c r="P355" s="54">
        <v>1626</v>
      </c>
      <c r="Q355" s="51" t="s">
        <v>34</v>
      </c>
      <c r="R355" t="s">
        <v>1334</v>
      </c>
      <c r="S355" t="s">
        <v>1335</v>
      </c>
      <c r="T355" t="s">
        <v>1336</v>
      </c>
      <c r="U355" t="s">
        <v>154</v>
      </c>
      <c r="V355" t="s">
        <v>148</v>
      </c>
      <c r="W355" t="s">
        <v>37</v>
      </c>
      <c r="Y355" s="55">
        <v>26.300498629101348</v>
      </c>
    </row>
    <row r="356" spans="1:25" x14ac:dyDescent="0.25">
      <c r="A356" t="s">
        <v>1337</v>
      </c>
      <c r="B356" t="s">
        <v>65</v>
      </c>
      <c r="C356" s="51" t="s">
        <v>65</v>
      </c>
      <c r="D356" t="s">
        <v>66</v>
      </c>
      <c r="E356" s="51">
        <v>10080025</v>
      </c>
      <c r="F356" t="s">
        <v>1190</v>
      </c>
      <c r="G356" s="51">
        <v>13</v>
      </c>
      <c r="H356" s="52">
        <v>26.79</v>
      </c>
      <c r="I356" s="53">
        <v>1046.9187570549002</v>
      </c>
      <c r="J356" s="54">
        <v>0</v>
      </c>
      <c r="K356" s="54">
        <v>0</v>
      </c>
      <c r="L356" s="54">
        <v>0</v>
      </c>
      <c r="M356" s="52">
        <v>0</v>
      </c>
      <c r="N356" s="52">
        <v>0</v>
      </c>
      <c r="O356" s="54" t="s">
        <v>35</v>
      </c>
      <c r="P356" s="54">
        <v>1047</v>
      </c>
      <c r="Q356" s="51" t="s">
        <v>34</v>
      </c>
      <c r="R356" t="s">
        <v>1338</v>
      </c>
      <c r="S356" t="s">
        <v>1339</v>
      </c>
      <c r="T356" t="s">
        <v>1291</v>
      </c>
      <c r="U356" t="s">
        <v>147</v>
      </c>
      <c r="V356" t="s">
        <v>148</v>
      </c>
      <c r="W356" t="s">
        <v>37</v>
      </c>
      <c r="Y356" s="55">
        <v>25.401164318241328</v>
      </c>
    </row>
    <row r="357" spans="1:25" x14ac:dyDescent="0.25">
      <c r="A357" t="s">
        <v>1340</v>
      </c>
      <c r="B357" t="s">
        <v>65</v>
      </c>
      <c r="C357" s="51" t="s">
        <v>65</v>
      </c>
      <c r="D357" t="s">
        <v>66</v>
      </c>
      <c r="E357" s="51">
        <v>10080025</v>
      </c>
      <c r="F357" t="s">
        <v>1273</v>
      </c>
      <c r="G357" s="51">
        <v>13</v>
      </c>
      <c r="H357" s="52">
        <v>43.069999999999993</v>
      </c>
      <c r="I357" s="53">
        <v>1620.7259008477502</v>
      </c>
      <c r="J357" s="54">
        <v>0</v>
      </c>
      <c r="K357" s="54">
        <v>0</v>
      </c>
      <c r="L357" s="54">
        <v>309</v>
      </c>
      <c r="M357" s="52">
        <v>0</v>
      </c>
      <c r="N357" s="52">
        <v>0</v>
      </c>
      <c r="O357" s="54" t="s">
        <v>35</v>
      </c>
      <c r="P357" s="54">
        <v>1312</v>
      </c>
      <c r="Q357" s="51" t="s">
        <v>34</v>
      </c>
      <c r="R357" t="s">
        <v>1341</v>
      </c>
      <c r="S357" t="s">
        <v>1342</v>
      </c>
      <c r="T357" t="s">
        <v>1332</v>
      </c>
      <c r="U357" t="s">
        <v>147</v>
      </c>
      <c r="V357" t="s">
        <v>148</v>
      </c>
      <c r="W357" t="s">
        <v>37</v>
      </c>
      <c r="Y357" s="55">
        <v>24.459527177874108</v>
      </c>
    </row>
    <row r="358" spans="1:25" x14ac:dyDescent="0.25">
      <c r="A358" t="s">
        <v>1343</v>
      </c>
      <c r="B358" t="s">
        <v>65</v>
      </c>
      <c r="C358" s="51" t="s">
        <v>65</v>
      </c>
      <c r="D358" t="s">
        <v>66</v>
      </c>
      <c r="E358" s="51">
        <v>10080025</v>
      </c>
      <c r="F358" t="s">
        <v>413</v>
      </c>
      <c r="G358" s="51">
        <v>6</v>
      </c>
      <c r="H358" s="52">
        <v>12.15</v>
      </c>
      <c r="I358" s="53">
        <v>458.43751593060006</v>
      </c>
      <c r="J358" s="54">
        <v>0</v>
      </c>
      <c r="K358" s="54">
        <v>0</v>
      </c>
      <c r="L358" s="54">
        <v>309</v>
      </c>
      <c r="M358" s="52">
        <v>0</v>
      </c>
      <c r="N358" s="52">
        <v>0</v>
      </c>
      <c r="O358" s="54" t="s">
        <v>35</v>
      </c>
      <c r="P358" s="54">
        <v>149</v>
      </c>
      <c r="Q358" s="51" t="s">
        <v>34</v>
      </c>
      <c r="R358" t="s">
        <v>1344</v>
      </c>
      <c r="S358" t="s">
        <v>1345</v>
      </c>
      <c r="T358" t="s">
        <v>196</v>
      </c>
      <c r="U358" t="s">
        <v>243</v>
      </c>
      <c r="V358" t="s">
        <v>148</v>
      </c>
      <c r="W358" t="s">
        <v>37</v>
      </c>
      <c r="Y358" s="55">
        <v>11.319444837792595</v>
      </c>
    </row>
    <row r="359" spans="1:25" x14ac:dyDescent="0.25">
      <c r="A359" t="s">
        <v>1346</v>
      </c>
      <c r="B359" t="s">
        <v>65</v>
      </c>
      <c r="C359" s="51" t="s">
        <v>65</v>
      </c>
      <c r="D359" t="s">
        <v>66</v>
      </c>
      <c r="E359" s="51">
        <v>10080025</v>
      </c>
      <c r="F359" t="s">
        <v>471</v>
      </c>
      <c r="G359" s="51">
        <v>8</v>
      </c>
      <c r="H359" s="52">
        <v>16.990000000000002</v>
      </c>
      <c r="I359" s="53">
        <v>655.60061849580006</v>
      </c>
      <c r="J359" s="54">
        <v>0</v>
      </c>
      <c r="K359" s="54">
        <v>0</v>
      </c>
      <c r="L359" s="54">
        <v>300</v>
      </c>
      <c r="M359" s="52">
        <v>0</v>
      </c>
      <c r="N359" s="52">
        <v>0</v>
      </c>
      <c r="O359" s="54" t="s">
        <v>35</v>
      </c>
      <c r="P359" s="54">
        <v>356</v>
      </c>
      <c r="Q359" s="51" t="s">
        <v>34</v>
      </c>
      <c r="R359" t="s">
        <v>1347</v>
      </c>
      <c r="S359" t="s">
        <v>1348</v>
      </c>
      <c r="T359" t="s">
        <v>196</v>
      </c>
      <c r="U359" t="s">
        <v>243</v>
      </c>
      <c r="V359" t="s">
        <v>148</v>
      </c>
      <c r="W359" t="s">
        <v>37</v>
      </c>
      <c r="Y359" s="55">
        <v>15.434976303609183</v>
      </c>
    </row>
    <row r="360" spans="1:25" x14ac:dyDescent="0.25">
      <c r="A360" t="s">
        <v>1349</v>
      </c>
      <c r="B360" t="s">
        <v>65</v>
      </c>
      <c r="C360" s="51" t="s">
        <v>65</v>
      </c>
      <c r="D360" t="s">
        <v>66</v>
      </c>
      <c r="E360" s="51">
        <v>10080025</v>
      </c>
      <c r="F360" t="s">
        <v>479</v>
      </c>
      <c r="G360" s="51">
        <v>13</v>
      </c>
      <c r="H360" s="52">
        <v>38.890000000000008</v>
      </c>
      <c r="I360" s="53">
        <v>1492.6482031145999</v>
      </c>
      <c r="J360" s="54">
        <v>0</v>
      </c>
      <c r="K360" s="54">
        <v>0</v>
      </c>
      <c r="L360" s="54">
        <v>309</v>
      </c>
      <c r="M360" s="52">
        <v>0</v>
      </c>
      <c r="N360" s="52">
        <v>0</v>
      </c>
      <c r="O360" s="54" t="s">
        <v>35</v>
      </c>
      <c r="P360" s="54">
        <v>1184</v>
      </c>
      <c r="Q360" s="51" t="s">
        <v>34</v>
      </c>
      <c r="R360" t="s">
        <v>1350</v>
      </c>
      <c r="S360" t="s">
        <v>1351</v>
      </c>
      <c r="T360" t="s">
        <v>196</v>
      </c>
      <c r="U360" t="s">
        <v>586</v>
      </c>
      <c r="V360" t="s">
        <v>148</v>
      </c>
      <c r="W360" t="s">
        <v>37</v>
      </c>
      <c r="Y360" s="55">
        <v>24.947835742465667</v>
      </c>
    </row>
    <row r="361" spans="1:25" x14ac:dyDescent="0.25">
      <c r="A361" t="s">
        <v>1352</v>
      </c>
      <c r="B361" t="s">
        <v>65</v>
      </c>
      <c r="C361" s="51" t="s">
        <v>65</v>
      </c>
      <c r="D361" t="s">
        <v>66</v>
      </c>
      <c r="E361" s="51">
        <v>10080025</v>
      </c>
      <c r="F361" t="s">
        <v>1353</v>
      </c>
      <c r="G361" s="51">
        <v>7</v>
      </c>
      <c r="H361" s="52">
        <v>24.389999999999997</v>
      </c>
      <c r="I361" s="53">
        <v>901.33475265900006</v>
      </c>
      <c r="J361" s="54">
        <v>0</v>
      </c>
      <c r="K361" s="54">
        <v>0</v>
      </c>
      <c r="L361" s="54">
        <v>309</v>
      </c>
      <c r="M361" s="52">
        <v>0</v>
      </c>
      <c r="N361" s="52">
        <v>0</v>
      </c>
      <c r="O361" s="54" t="s">
        <v>35</v>
      </c>
      <c r="P361" s="54">
        <v>592</v>
      </c>
      <c r="Q361" s="51" t="s">
        <v>34</v>
      </c>
      <c r="R361" t="s">
        <v>1354</v>
      </c>
      <c r="S361" t="s">
        <v>1355</v>
      </c>
      <c r="T361" t="s">
        <v>1332</v>
      </c>
      <c r="U361" t="s">
        <v>147</v>
      </c>
      <c r="V361" t="s">
        <v>148</v>
      </c>
      <c r="W361" t="s">
        <v>37</v>
      </c>
      <c r="Y361" s="55">
        <v>12.93428304348709</v>
      </c>
    </row>
    <row r="362" spans="1:25" x14ac:dyDescent="0.25">
      <c r="A362" t="s">
        <v>1356</v>
      </c>
      <c r="B362" t="s">
        <v>65</v>
      </c>
      <c r="C362" s="51" t="s">
        <v>65</v>
      </c>
      <c r="D362" t="s">
        <v>66</v>
      </c>
      <c r="E362" s="51">
        <v>10080025</v>
      </c>
      <c r="F362" t="s">
        <v>706</v>
      </c>
      <c r="G362" s="51">
        <v>7</v>
      </c>
      <c r="H362" s="52">
        <v>44.760000000000005</v>
      </c>
      <c r="I362" s="53">
        <v>1725.0961871248501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35</v>
      </c>
      <c r="P362" s="54">
        <v>1725</v>
      </c>
      <c r="Q362" s="51" t="s">
        <v>34</v>
      </c>
      <c r="R362" t="s">
        <v>1357</v>
      </c>
      <c r="S362" t="s">
        <v>1358</v>
      </c>
      <c r="T362" t="s">
        <v>1359</v>
      </c>
      <c r="U362" t="s">
        <v>179</v>
      </c>
      <c r="V362" t="s">
        <v>148</v>
      </c>
      <c r="W362" t="s">
        <v>37</v>
      </c>
      <c r="Y362" s="55">
        <v>13.489358031583949</v>
      </c>
    </row>
    <row r="363" spans="1:25" x14ac:dyDescent="0.25">
      <c r="A363" t="s">
        <v>1360</v>
      </c>
      <c r="B363" t="s">
        <v>65</v>
      </c>
      <c r="C363" s="51" t="s">
        <v>65</v>
      </c>
      <c r="D363" t="s">
        <v>67</v>
      </c>
      <c r="E363" s="51">
        <v>10080067</v>
      </c>
      <c r="F363" t="s">
        <v>150</v>
      </c>
      <c r="G363" s="51">
        <v>8</v>
      </c>
      <c r="H363" s="52">
        <v>18.669999999999998</v>
      </c>
      <c r="I363" s="53">
        <v>604.56345984405004</v>
      </c>
      <c r="J363" s="54">
        <v>0</v>
      </c>
      <c r="K363" s="54">
        <v>0</v>
      </c>
      <c r="L363" s="54">
        <v>0</v>
      </c>
      <c r="M363" s="52">
        <v>0</v>
      </c>
      <c r="N363" s="52">
        <v>0</v>
      </c>
      <c r="O363" s="54" t="s">
        <v>35</v>
      </c>
      <c r="P363" s="54">
        <v>605</v>
      </c>
      <c r="Q363" s="51" t="s">
        <v>34</v>
      </c>
      <c r="R363" t="s">
        <v>1361</v>
      </c>
      <c r="S363" t="s">
        <v>1362</v>
      </c>
      <c r="T363" t="s">
        <v>1363</v>
      </c>
      <c r="U363" t="s">
        <v>179</v>
      </c>
      <c r="V363" t="s">
        <v>148</v>
      </c>
      <c r="W363" t="s">
        <v>37</v>
      </c>
      <c r="Y363" s="55">
        <v>12.952618314816286</v>
      </c>
    </row>
    <row r="364" spans="1:25" x14ac:dyDescent="0.25">
      <c r="A364" t="s">
        <v>1364</v>
      </c>
      <c r="B364" t="s">
        <v>65</v>
      </c>
      <c r="C364" s="51" t="s">
        <v>65</v>
      </c>
      <c r="D364" t="s">
        <v>67</v>
      </c>
      <c r="E364" s="51">
        <v>10080067</v>
      </c>
      <c r="F364" t="s">
        <v>411</v>
      </c>
      <c r="G364" s="51">
        <v>9</v>
      </c>
      <c r="H364" s="52">
        <v>22.11</v>
      </c>
      <c r="I364" s="53">
        <v>809.67365602289999</v>
      </c>
      <c r="J364" s="54">
        <v>0</v>
      </c>
      <c r="K364" s="54">
        <v>0</v>
      </c>
      <c r="L364" s="54">
        <v>0</v>
      </c>
      <c r="M364" s="52">
        <v>0</v>
      </c>
      <c r="N364" s="52">
        <v>500</v>
      </c>
      <c r="O364" s="54" t="s">
        <v>35</v>
      </c>
      <c r="P364" s="54">
        <v>310</v>
      </c>
      <c r="Q364" s="51" t="s">
        <v>34</v>
      </c>
      <c r="R364" t="s">
        <v>1365</v>
      </c>
      <c r="S364" t="s">
        <v>1366</v>
      </c>
      <c r="T364" t="s">
        <v>1363</v>
      </c>
      <c r="U364" t="s">
        <v>179</v>
      </c>
      <c r="V364" t="s">
        <v>148</v>
      </c>
      <c r="W364" t="s">
        <v>37</v>
      </c>
      <c r="Y364" s="55">
        <v>16.479111045242199</v>
      </c>
    </row>
    <row r="365" spans="1:25" x14ac:dyDescent="0.25">
      <c r="A365" t="s">
        <v>1367</v>
      </c>
      <c r="B365" t="s">
        <v>65</v>
      </c>
      <c r="C365" s="51" t="s">
        <v>65</v>
      </c>
      <c r="D365" t="s">
        <v>68</v>
      </c>
      <c r="E365" s="51">
        <v>10080095</v>
      </c>
      <c r="F365" t="s">
        <v>199</v>
      </c>
      <c r="G365" s="51">
        <v>4</v>
      </c>
      <c r="H365" s="52">
        <v>41.5</v>
      </c>
      <c r="I365" s="53">
        <v>1456.8487288034999</v>
      </c>
      <c r="J365" s="54">
        <v>0</v>
      </c>
      <c r="K365" s="54">
        <v>0</v>
      </c>
      <c r="L365" s="54">
        <v>15</v>
      </c>
      <c r="M365" s="52">
        <v>0</v>
      </c>
      <c r="N365" s="52">
        <v>500</v>
      </c>
      <c r="O365" s="54" t="s">
        <v>35</v>
      </c>
      <c r="P365" s="54">
        <v>942</v>
      </c>
      <c r="Q365" s="51" t="s">
        <v>34</v>
      </c>
      <c r="R365" t="s">
        <v>1368</v>
      </c>
      <c r="S365" t="s">
        <v>1369</v>
      </c>
      <c r="T365" t="s">
        <v>1370</v>
      </c>
      <c r="U365" t="s">
        <v>179</v>
      </c>
      <c r="V365" t="s">
        <v>148</v>
      </c>
      <c r="W365" t="s">
        <v>37</v>
      </c>
      <c r="Y365" s="55">
        <v>7.0209577291734933</v>
      </c>
    </row>
    <row r="366" spans="1:25" x14ac:dyDescent="0.25">
      <c r="A366" t="s">
        <v>1371</v>
      </c>
      <c r="B366" t="s">
        <v>65</v>
      </c>
      <c r="C366" s="51" t="s">
        <v>65</v>
      </c>
      <c r="D366" t="s">
        <v>68</v>
      </c>
      <c r="E366" s="51">
        <v>10080095</v>
      </c>
      <c r="F366" t="s">
        <v>143</v>
      </c>
      <c r="G366" s="51">
        <v>4</v>
      </c>
      <c r="H366" s="52">
        <v>32</v>
      </c>
      <c r="I366" s="53">
        <v>1143.8921822400002</v>
      </c>
      <c r="J366" s="54">
        <v>0</v>
      </c>
      <c r="K366" s="54">
        <v>0</v>
      </c>
      <c r="L366" s="54">
        <v>0</v>
      </c>
      <c r="M366" s="52">
        <v>0</v>
      </c>
      <c r="N366" s="52">
        <v>0</v>
      </c>
      <c r="O366" s="54" t="s">
        <v>35</v>
      </c>
      <c r="P366" s="54">
        <v>1144</v>
      </c>
      <c r="Q366" s="51" t="s">
        <v>34</v>
      </c>
      <c r="R366" t="s">
        <v>1372</v>
      </c>
      <c r="S366" t="s">
        <v>1373</v>
      </c>
      <c r="T366" t="s">
        <v>1370</v>
      </c>
      <c r="U366" t="s">
        <v>179</v>
      </c>
      <c r="V366" t="s">
        <v>148</v>
      </c>
      <c r="W366" t="s">
        <v>37</v>
      </c>
      <c r="X366" s="58"/>
      <c r="Y366" s="55">
        <v>7.149326139000002</v>
      </c>
    </row>
    <row r="367" spans="1:25" x14ac:dyDescent="0.25">
      <c r="A367" t="s">
        <v>1374</v>
      </c>
      <c r="B367" t="s">
        <v>65</v>
      </c>
      <c r="C367" s="51" t="s">
        <v>65</v>
      </c>
      <c r="D367" t="s">
        <v>69</v>
      </c>
      <c r="E367" s="51">
        <v>10080119</v>
      </c>
      <c r="F367" t="s">
        <v>193</v>
      </c>
      <c r="G367" s="51">
        <v>9</v>
      </c>
      <c r="H367" s="52">
        <v>155.68000000000004</v>
      </c>
      <c r="I367" s="53">
        <v>6565.8350475994002</v>
      </c>
      <c r="J367" s="54">
        <v>0</v>
      </c>
      <c r="K367" s="54">
        <v>0</v>
      </c>
      <c r="L367" s="54">
        <v>6565.8350475994002</v>
      </c>
      <c r="M367" s="52">
        <v>0</v>
      </c>
      <c r="N367" s="52">
        <v>0</v>
      </c>
      <c r="O367" s="54" t="s">
        <v>35</v>
      </c>
      <c r="P367" s="54">
        <v>0</v>
      </c>
      <c r="Q367" s="51" t="s">
        <v>34</v>
      </c>
      <c r="R367" t="s">
        <v>1375</v>
      </c>
      <c r="S367" t="s">
        <v>1376</v>
      </c>
      <c r="T367" t="s">
        <v>1377</v>
      </c>
      <c r="U367" t="s">
        <v>179</v>
      </c>
      <c r="V367" t="s">
        <v>148</v>
      </c>
      <c r="W367" t="s">
        <v>37</v>
      </c>
      <c r="Y367" s="55">
        <v>18.978839744474111</v>
      </c>
    </row>
    <row r="368" spans="1:25" x14ac:dyDescent="0.25">
      <c r="A368" t="s">
        <v>1378</v>
      </c>
      <c r="B368" t="s">
        <v>65</v>
      </c>
      <c r="C368" s="51" t="s">
        <v>65</v>
      </c>
      <c r="D368" t="s">
        <v>69</v>
      </c>
      <c r="E368" s="51">
        <v>10080119</v>
      </c>
      <c r="F368" t="s">
        <v>199</v>
      </c>
      <c r="G368" s="51">
        <v>2</v>
      </c>
      <c r="H368" s="52">
        <v>22.330000000000002</v>
      </c>
      <c r="I368" s="53">
        <v>868.58394212100018</v>
      </c>
      <c r="J368" s="54">
        <v>0</v>
      </c>
      <c r="K368" s="54">
        <v>0</v>
      </c>
      <c r="L368" s="54">
        <v>869</v>
      </c>
      <c r="M368" s="52">
        <v>0</v>
      </c>
      <c r="N368" s="52">
        <v>0</v>
      </c>
      <c r="O368" s="54" t="s">
        <v>35</v>
      </c>
      <c r="P368" s="54">
        <v>0</v>
      </c>
      <c r="Q368" s="51" t="s">
        <v>34</v>
      </c>
      <c r="R368" t="s">
        <v>1379</v>
      </c>
      <c r="S368" t="s">
        <v>1380</v>
      </c>
      <c r="T368" t="s">
        <v>1363</v>
      </c>
      <c r="U368" t="s">
        <v>147</v>
      </c>
      <c r="V368" t="s">
        <v>148</v>
      </c>
      <c r="W368" t="s">
        <v>37</v>
      </c>
      <c r="Y368" s="55">
        <v>3.8897623919435746</v>
      </c>
    </row>
    <row r="369" spans="1:25" x14ac:dyDescent="0.25">
      <c r="A369" t="s">
        <v>1381</v>
      </c>
      <c r="B369" t="s">
        <v>65</v>
      </c>
      <c r="C369" s="51" t="s">
        <v>65</v>
      </c>
      <c r="D369" t="s">
        <v>69</v>
      </c>
      <c r="E369" s="51">
        <v>10080119</v>
      </c>
      <c r="F369" t="s">
        <v>222</v>
      </c>
      <c r="G369" s="51">
        <v>13</v>
      </c>
      <c r="H369" s="52">
        <v>119.95</v>
      </c>
      <c r="I369" s="53">
        <v>4793.4145745557507</v>
      </c>
      <c r="J369" s="54">
        <v>0</v>
      </c>
      <c r="K369" s="54">
        <v>0</v>
      </c>
      <c r="L369" s="54">
        <v>2097</v>
      </c>
      <c r="M369" s="52">
        <v>0</v>
      </c>
      <c r="N369" s="52">
        <v>0</v>
      </c>
      <c r="O369" s="54" t="s">
        <v>35</v>
      </c>
      <c r="P369" s="54">
        <v>2696</v>
      </c>
      <c r="Q369" s="51" t="s">
        <v>34</v>
      </c>
      <c r="R369">
        <v>0</v>
      </c>
      <c r="S369">
        <v>0</v>
      </c>
      <c r="T369">
        <v>0</v>
      </c>
      <c r="U369">
        <v>0</v>
      </c>
      <c r="V369" t="s">
        <v>141</v>
      </c>
      <c r="W369" t="s">
        <v>37</v>
      </c>
      <c r="Y369" s="55">
        <v>25.975151925479263</v>
      </c>
    </row>
    <row r="370" spans="1:25" x14ac:dyDescent="0.25">
      <c r="A370" t="s">
        <v>1382</v>
      </c>
      <c r="B370" t="s">
        <v>65</v>
      </c>
      <c r="C370" s="51" t="s">
        <v>65</v>
      </c>
      <c r="D370" t="s">
        <v>69</v>
      </c>
      <c r="E370" s="51">
        <v>10080119</v>
      </c>
      <c r="F370" t="s">
        <v>226</v>
      </c>
      <c r="G370" s="51">
        <v>12</v>
      </c>
      <c r="H370" s="52">
        <v>26.43</v>
      </c>
      <c r="I370" s="53">
        <v>1101.9538333799999</v>
      </c>
      <c r="J370" s="54">
        <v>0</v>
      </c>
      <c r="K370" s="54">
        <v>0</v>
      </c>
      <c r="L370" s="54">
        <v>0</v>
      </c>
      <c r="M370" s="52">
        <v>0</v>
      </c>
      <c r="N370" s="52">
        <v>0</v>
      </c>
      <c r="O370" s="54" t="s">
        <v>35</v>
      </c>
      <c r="P370" s="54">
        <v>1102</v>
      </c>
      <c r="Q370" s="51" t="s">
        <v>34</v>
      </c>
      <c r="R370">
        <v>0</v>
      </c>
      <c r="S370">
        <v>0</v>
      </c>
      <c r="T370">
        <v>0</v>
      </c>
      <c r="U370">
        <v>0</v>
      </c>
      <c r="V370" t="s">
        <v>141</v>
      </c>
      <c r="W370" t="s">
        <v>37</v>
      </c>
      <c r="Y370" s="55">
        <v>25.015978056299662</v>
      </c>
    </row>
    <row r="371" spans="1:25" x14ac:dyDescent="0.25">
      <c r="A371" t="s">
        <v>1383</v>
      </c>
      <c r="B371" t="s">
        <v>65</v>
      </c>
      <c r="C371" s="51" t="s">
        <v>65</v>
      </c>
      <c r="D371" t="s">
        <v>69</v>
      </c>
      <c r="E371" s="51">
        <v>10080119</v>
      </c>
      <c r="F371" t="s">
        <v>231</v>
      </c>
      <c r="G371" s="51">
        <v>6</v>
      </c>
      <c r="H371" s="52">
        <v>17.36</v>
      </c>
      <c r="I371" s="53">
        <v>596.79374039129993</v>
      </c>
      <c r="J371" s="54">
        <v>0</v>
      </c>
      <c r="K371" s="54">
        <v>0</v>
      </c>
      <c r="L371" s="54">
        <v>0</v>
      </c>
      <c r="M371" s="52">
        <v>0</v>
      </c>
      <c r="N371" s="52">
        <v>0</v>
      </c>
      <c r="O371" s="54" t="s">
        <v>35</v>
      </c>
      <c r="P371" s="54">
        <v>597</v>
      </c>
      <c r="Q371" s="51" t="s">
        <v>34</v>
      </c>
      <c r="R371">
        <v>0</v>
      </c>
      <c r="S371">
        <v>0</v>
      </c>
      <c r="T371">
        <v>0</v>
      </c>
      <c r="U371">
        <v>0</v>
      </c>
      <c r="V371" t="s">
        <v>141</v>
      </c>
      <c r="W371" t="s">
        <v>37</v>
      </c>
      <c r="Y371" s="55">
        <v>10.313255882338135</v>
      </c>
    </row>
    <row r="372" spans="1:25" x14ac:dyDescent="0.25">
      <c r="A372" t="s">
        <v>1384</v>
      </c>
      <c r="B372" t="s">
        <v>65</v>
      </c>
      <c r="C372" s="51" t="s">
        <v>65</v>
      </c>
      <c r="D372" t="s">
        <v>69</v>
      </c>
      <c r="E372" s="51">
        <v>10080119</v>
      </c>
      <c r="F372" t="s">
        <v>236</v>
      </c>
      <c r="G372" s="51">
        <v>7</v>
      </c>
      <c r="H372" s="52">
        <v>30.94</v>
      </c>
      <c r="I372" s="53">
        <v>1230.8705422230003</v>
      </c>
      <c r="J372" s="54">
        <v>0</v>
      </c>
      <c r="K372" s="54">
        <v>0</v>
      </c>
      <c r="L372" s="54">
        <v>0</v>
      </c>
      <c r="M372" s="52">
        <v>0</v>
      </c>
      <c r="N372" s="52">
        <v>0</v>
      </c>
      <c r="O372" s="54" t="s">
        <v>35</v>
      </c>
      <c r="P372" s="54">
        <v>1231</v>
      </c>
      <c r="Q372" s="51" t="s">
        <v>34</v>
      </c>
      <c r="R372">
        <v>0</v>
      </c>
      <c r="S372">
        <v>0</v>
      </c>
      <c r="T372">
        <v>0</v>
      </c>
      <c r="U372">
        <v>0</v>
      </c>
      <c r="V372" t="s">
        <v>141</v>
      </c>
      <c r="W372" t="s">
        <v>37</v>
      </c>
      <c r="Y372" s="55">
        <v>13.923874912024891</v>
      </c>
    </row>
    <row r="373" spans="1:25" x14ac:dyDescent="0.25">
      <c r="A373" t="s">
        <v>1385</v>
      </c>
      <c r="B373" t="s">
        <v>65</v>
      </c>
      <c r="C373" s="51" t="s">
        <v>65</v>
      </c>
      <c r="D373" t="s">
        <v>69</v>
      </c>
      <c r="E373" s="51">
        <v>10080119</v>
      </c>
      <c r="F373" t="s">
        <v>240</v>
      </c>
      <c r="G373" s="51">
        <v>7</v>
      </c>
      <c r="H373" s="52">
        <v>28.410000000000004</v>
      </c>
      <c r="I373" s="53">
        <v>1292.58125137566</v>
      </c>
      <c r="J373" s="54">
        <v>0</v>
      </c>
      <c r="K373" s="54">
        <v>0</v>
      </c>
      <c r="L373" s="54">
        <v>0</v>
      </c>
      <c r="M373" s="52">
        <v>0</v>
      </c>
      <c r="N373" s="52">
        <v>0</v>
      </c>
      <c r="O373" s="54" t="s">
        <v>35</v>
      </c>
      <c r="P373" s="54">
        <v>1293</v>
      </c>
      <c r="Q373" s="51" t="s">
        <v>34</v>
      </c>
      <c r="R373">
        <v>0</v>
      </c>
      <c r="S373">
        <v>0</v>
      </c>
      <c r="T373">
        <v>0</v>
      </c>
      <c r="U373">
        <v>0</v>
      </c>
      <c r="V373" t="s">
        <v>141</v>
      </c>
      <c r="W373" t="s">
        <v>37</v>
      </c>
      <c r="Y373" s="55">
        <v>15.924091446021857</v>
      </c>
    </row>
    <row r="374" spans="1:25" x14ac:dyDescent="0.25">
      <c r="A374" t="s">
        <v>1386</v>
      </c>
      <c r="B374" t="s">
        <v>65</v>
      </c>
      <c r="C374" s="51" t="s">
        <v>65</v>
      </c>
      <c r="D374" t="s">
        <v>69</v>
      </c>
      <c r="E374" s="51">
        <v>10080119</v>
      </c>
      <c r="F374" t="s">
        <v>245</v>
      </c>
      <c r="G374" s="51">
        <v>6</v>
      </c>
      <c r="H374" s="52">
        <v>14.099999999999998</v>
      </c>
      <c r="I374" s="53">
        <v>567.98248652100006</v>
      </c>
      <c r="J374" s="54">
        <v>0</v>
      </c>
      <c r="K374" s="54">
        <v>0</v>
      </c>
      <c r="L374" s="54">
        <v>0</v>
      </c>
      <c r="M374" s="52">
        <v>0</v>
      </c>
      <c r="N374" s="52">
        <v>0</v>
      </c>
      <c r="O374" s="54" t="s">
        <v>35</v>
      </c>
      <c r="P374" s="54">
        <v>568</v>
      </c>
      <c r="Q374" s="51" t="s">
        <v>34</v>
      </c>
      <c r="R374">
        <v>0</v>
      </c>
      <c r="S374">
        <v>0</v>
      </c>
      <c r="T374">
        <v>0</v>
      </c>
      <c r="U374">
        <v>0</v>
      </c>
      <c r="V374" t="s">
        <v>141</v>
      </c>
      <c r="W374" t="s">
        <v>37</v>
      </c>
      <c r="Y374" s="55">
        <v>12.084733755765962</v>
      </c>
    </row>
    <row r="375" spans="1:25" x14ac:dyDescent="0.25">
      <c r="A375" t="s">
        <v>1387</v>
      </c>
      <c r="B375" t="s">
        <v>65</v>
      </c>
      <c r="C375" s="51" t="s">
        <v>65</v>
      </c>
      <c r="D375" t="s">
        <v>69</v>
      </c>
      <c r="E375" s="51">
        <v>10080119</v>
      </c>
      <c r="F375" t="s">
        <v>254</v>
      </c>
      <c r="G375" s="51">
        <v>3</v>
      </c>
      <c r="H375" s="52">
        <v>6.73</v>
      </c>
      <c r="I375" s="53">
        <v>254.82112227600007</v>
      </c>
      <c r="J375" s="54">
        <v>0</v>
      </c>
      <c r="K375" s="54">
        <v>0</v>
      </c>
      <c r="L375" s="54">
        <v>0</v>
      </c>
      <c r="M375" s="52">
        <v>0</v>
      </c>
      <c r="N375" s="52">
        <v>0</v>
      </c>
      <c r="O375" s="54" t="s">
        <v>35</v>
      </c>
      <c r="P375" s="54">
        <v>255</v>
      </c>
      <c r="Q375" s="51" t="s">
        <v>34</v>
      </c>
      <c r="R375">
        <v>0</v>
      </c>
      <c r="S375">
        <v>0</v>
      </c>
      <c r="T375">
        <v>0</v>
      </c>
      <c r="U375">
        <v>0</v>
      </c>
      <c r="V375" t="s">
        <v>141</v>
      </c>
      <c r="W375" t="s">
        <v>37</v>
      </c>
      <c r="Y375" s="55">
        <v>5.6795198129866291</v>
      </c>
    </row>
    <row r="376" spans="1:25" x14ac:dyDescent="0.25">
      <c r="A376" t="s">
        <v>1388</v>
      </c>
      <c r="B376" t="s">
        <v>70</v>
      </c>
      <c r="C376" s="51" t="s">
        <v>70</v>
      </c>
      <c r="D376" t="s">
        <v>71</v>
      </c>
      <c r="E376" s="51">
        <v>10090021</v>
      </c>
      <c r="F376" t="s">
        <v>140</v>
      </c>
      <c r="G376">
        <v>12</v>
      </c>
      <c r="H376" s="52">
        <v>2.4000000000000004</v>
      </c>
      <c r="I376" s="52">
        <v>107.43699744280001</v>
      </c>
      <c r="J376" s="54">
        <v>0</v>
      </c>
      <c r="K376" s="54">
        <v>107.43699744280001</v>
      </c>
      <c r="L376" s="54">
        <v>0</v>
      </c>
      <c r="M376" s="52">
        <v>0</v>
      </c>
      <c r="N376" s="52">
        <v>0</v>
      </c>
      <c r="O376" s="54" t="s">
        <v>35</v>
      </c>
      <c r="P376" s="54">
        <v>0</v>
      </c>
      <c r="Q376" s="51" t="s">
        <v>34</v>
      </c>
      <c r="R376">
        <v>0</v>
      </c>
      <c r="S376">
        <v>0</v>
      </c>
      <c r="T376">
        <v>0</v>
      </c>
      <c r="U376">
        <v>0</v>
      </c>
      <c r="V376" t="s">
        <v>141</v>
      </c>
      <c r="W376" t="s">
        <v>37</v>
      </c>
      <c r="Y376" s="55">
        <v>0</v>
      </c>
    </row>
    <row r="377" spans="1:25" x14ac:dyDescent="0.25">
      <c r="A377" t="s">
        <v>1389</v>
      </c>
      <c r="B377" t="s">
        <v>70</v>
      </c>
      <c r="C377" s="51" t="s">
        <v>70</v>
      </c>
      <c r="D377" t="s">
        <v>71</v>
      </c>
      <c r="E377" s="51">
        <v>10090021</v>
      </c>
      <c r="F377" t="s">
        <v>193</v>
      </c>
      <c r="G377">
        <v>14</v>
      </c>
      <c r="H377" s="52">
        <v>473.7</v>
      </c>
      <c r="I377" s="52">
        <v>22901.861721091704</v>
      </c>
      <c r="J377" s="54">
        <v>0</v>
      </c>
      <c r="K377" s="54">
        <v>0</v>
      </c>
      <c r="L377" s="54">
        <v>22901.861721091704</v>
      </c>
      <c r="M377" s="52">
        <v>0</v>
      </c>
      <c r="N377" s="52">
        <v>0</v>
      </c>
      <c r="O377" s="54" t="s">
        <v>35</v>
      </c>
      <c r="P377" s="54">
        <v>0</v>
      </c>
      <c r="Q377" s="51" t="s">
        <v>34</v>
      </c>
      <c r="R377" t="s">
        <v>1390</v>
      </c>
      <c r="S377" t="s">
        <v>1391</v>
      </c>
      <c r="T377" t="s">
        <v>1392</v>
      </c>
      <c r="U377" t="s">
        <v>1393</v>
      </c>
      <c r="V377" t="s">
        <v>148</v>
      </c>
      <c r="W377" t="s">
        <v>37</v>
      </c>
      <c r="Y377" s="55">
        <v>33.842734230027851</v>
      </c>
    </row>
    <row r="378" spans="1:25" x14ac:dyDescent="0.25">
      <c r="A378" t="s">
        <v>1394</v>
      </c>
      <c r="B378" t="s">
        <v>70</v>
      </c>
      <c r="C378" s="51" t="s">
        <v>70</v>
      </c>
      <c r="D378" t="s">
        <v>71</v>
      </c>
      <c r="E378" s="51">
        <v>10090021</v>
      </c>
      <c r="F378" t="s">
        <v>150</v>
      </c>
      <c r="G378">
        <v>14</v>
      </c>
      <c r="H378" s="52">
        <v>399.6</v>
      </c>
      <c r="I378" s="52">
        <v>18868.4254193222</v>
      </c>
      <c r="J378" s="54">
        <v>0</v>
      </c>
      <c r="K378" s="54">
        <v>0</v>
      </c>
      <c r="L378" s="54">
        <v>0</v>
      </c>
      <c r="M378" s="52">
        <v>0</v>
      </c>
      <c r="N378" s="52">
        <v>0</v>
      </c>
      <c r="O378" s="54" t="s">
        <v>35</v>
      </c>
      <c r="P378" s="54">
        <v>18868</v>
      </c>
      <c r="Q378" s="51" t="s">
        <v>34</v>
      </c>
      <c r="R378" t="s">
        <v>825</v>
      </c>
      <c r="S378" t="s">
        <v>1395</v>
      </c>
      <c r="T378" t="s">
        <v>1392</v>
      </c>
      <c r="U378" t="s">
        <v>1393</v>
      </c>
      <c r="V378" t="s">
        <v>148</v>
      </c>
      <c r="W378" t="s">
        <v>37</v>
      </c>
      <c r="Y378" s="55">
        <v>33.052797281094946</v>
      </c>
    </row>
    <row r="379" spans="1:25" x14ac:dyDescent="0.25">
      <c r="A379" t="s">
        <v>1396</v>
      </c>
      <c r="B379" t="s">
        <v>70</v>
      </c>
      <c r="C379" s="51" t="s">
        <v>70</v>
      </c>
      <c r="D379" t="s">
        <v>71</v>
      </c>
      <c r="E379" s="51">
        <v>10090021</v>
      </c>
      <c r="F379" t="s">
        <v>212</v>
      </c>
      <c r="G379">
        <v>14</v>
      </c>
      <c r="H379" s="52">
        <v>85.499999999999986</v>
      </c>
      <c r="I379" s="52">
        <v>3762.1248432711004</v>
      </c>
      <c r="J379" s="54">
        <v>0</v>
      </c>
      <c r="K379" s="54">
        <v>0</v>
      </c>
      <c r="L379" s="54">
        <v>0</v>
      </c>
      <c r="M379" s="52">
        <v>0</v>
      </c>
      <c r="N379" s="52">
        <v>0</v>
      </c>
      <c r="O379" s="54" t="s">
        <v>35</v>
      </c>
      <c r="P379" s="54">
        <v>3762</v>
      </c>
      <c r="Q379" s="51" t="s">
        <v>34</v>
      </c>
      <c r="R379" t="s">
        <v>1397</v>
      </c>
      <c r="S379" t="s">
        <v>1398</v>
      </c>
      <c r="T379" t="s">
        <v>1392</v>
      </c>
      <c r="U379" t="s">
        <v>1393</v>
      </c>
      <c r="V379" t="s">
        <v>148</v>
      </c>
      <c r="W379" t="s">
        <v>37</v>
      </c>
      <c r="Y379" s="55">
        <v>30.801022108652294</v>
      </c>
    </row>
    <row r="380" spans="1:25" x14ac:dyDescent="0.25">
      <c r="A380" t="s">
        <v>1399</v>
      </c>
      <c r="B380" t="s">
        <v>70</v>
      </c>
      <c r="C380" s="51" t="s">
        <v>70</v>
      </c>
      <c r="D380" t="s">
        <v>71</v>
      </c>
      <c r="E380" s="51">
        <v>10090021</v>
      </c>
      <c r="F380" t="s">
        <v>258</v>
      </c>
      <c r="G380">
        <v>2</v>
      </c>
      <c r="H380" s="52">
        <v>9.1999999999999993</v>
      </c>
      <c r="I380" s="52">
        <v>490.48057742399999</v>
      </c>
      <c r="J380" s="54">
        <v>0</v>
      </c>
      <c r="K380" s="54">
        <v>0</v>
      </c>
      <c r="L380" s="54">
        <v>0</v>
      </c>
      <c r="M380" s="52">
        <v>0</v>
      </c>
      <c r="N380" s="52">
        <v>0</v>
      </c>
      <c r="O380" s="54" t="s">
        <v>35</v>
      </c>
      <c r="P380" s="54">
        <v>490</v>
      </c>
      <c r="Q380" s="51" t="s">
        <v>34</v>
      </c>
      <c r="R380" t="s">
        <v>1400</v>
      </c>
      <c r="S380" t="s">
        <v>1401</v>
      </c>
      <c r="T380" t="s">
        <v>1402</v>
      </c>
      <c r="U380" t="s">
        <v>1403</v>
      </c>
      <c r="V380" t="s">
        <v>148</v>
      </c>
      <c r="W380" t="s">
        <v>37</v>
      </c>
      <c r="Y380" s="55">
        <v>5.3313106241739137</v>
      </c>
    </row>
    <row r="381" spans="1:25" x14ac:dyDescent="0.25">
      <c r="A381" t="s">
        <v>1404</v>
      </c>
      <c r="B381" t="s">
        <v>70</v>
      </c>
      <c r="C381" s="51" t="s">
        <v>70</v>
      </c>
      <c r="D381" t="s">
        <v>71</v>
      </c>
      <c r="E381" s="51">
        <v>10090021</v>
      </c>
      <c r="F381" t="s">
        <v>452</v>
      </c>
      <c r="G381">
        <v>5</v>
      </c>
      <c r="H381" s="52">
        <v>15.5</v>
      </c>
      <c r="I381" s="52">
        <v>762.74624016600012</v>
      </c>
      <c r="J381" s="54">
        <v>0</v>
      </c>
      <c r="K381" s="54">
        <v>0</v>
      </c>
      <c r="L381" s="54">
        <v>0</v>
      </c>
      <c r="M381" s="52">
        <v>0</v>
      </c>
      <c r="N381" s="52">
        <v>0</v>
      </c>
      <c r="O381" s="54" t="s">
        <v>35</v>
      </c>
      <c r="P381" s="54">
        <v>763</v>
      </c>
      <c r="Q381" s="51" t="s">
        <v>34</v>
      </c>
      <c r="R381" t="s">
        <v>1405</v>
      </c>
      <c r="S381" t="s">
        <v>1406</v>
      </c>
      <c r="T381" t="s">
        <v>219</v>
      </c>
      <c r="U381" t="s">
        <v>1407</v>
      </c>
      <c r="V381" t="s">
        <v>148</v>
      </c>
      <c r="W381" t="s">
        <v>37</v>
      </c>
      <c r="Y381" s="55">
        <v>12.30235871235484</v>
      </c>
    </row>
    <row r="382" spans="1:25" x14ac:dyDescent="0.25">
      <c r="A382" t="s">
        <v>1408</v>
      </c>
      <c r="B382" t="s">
        <v>70</v>
      </c>
      <c r="C382" s="51" t="s">
        <v>70</v>
      </c>
      <c r="D382" t="s">
        <v>71</v>
      </c>
      <c r="E382" s="51">
        <v>10090021</v>
      </c>
      <c r="F382" t="s">
        <v>624</v>
      </c>
      <c r="G382">
        <v>7</v>
      </c>
      <c r="H382" s="52">
        <v>19.5</v>
      </c>
      <c r="I382" s="52">
        <v>888.05253246000018</v>
      </c>
      <c r="J382" s="54">
        <v>0</v>
      </c>
      <c r="K382" s="54">
        <v>0</v>
      </c>
      <c r="L382" s="54">
        <v>0</v>
      </c>
      <c r="M382" s="52">
        <v>0</v>
      </c>
      <c r="N382" s="52">
        <v>0</v>
      </c>
      <c r="O382" s="54" t="s">
        <v>35</v>
      </c>
      <c r="P382" s="54">
        <v>888</v>
      </c>
      <c r="Q382" s="51" t="s">
        <v>34</v>
      </c>
      <c r="R382" t="s">
        <v>1409</v>
      </c>
      <c r="S382" t="s">
        <v>1410</v>
      </c>
      <c r="T382" t="s">
        <v>219</v>
      </c>
      <c r="U382" t="s">
        <v>385</v>
      </c>
      <c r="V382" t="s">
        <v>148</v>
      </c>
      <c r="W382" t="s">
        <v>37</v>
      </c>
      <c r="Y382" s="55">
        <v>15.939404428769235</v>
      </c>
    </row>
    <row r="383" spans="1:25" x14ac:dyDescent="0.25">
      <c r="A383" t="s">
        <v>1411</v>
      </c>
      <c r="B383" t="s">
        <v>70</v>
      </c>
      <c r="C383" s="51" t="s">
        <v>70</v>
      </c>
      <c r="D383" t="s">
        <v>71</v>
      </c>
      <c r="E383" s="51">
        <v>10090021</v>
      </c>
      <c r="F383" t="s">
        <v>1412</v>
      </c>
      <c r="G383">
        <v>3</v>
      </c>
      <c r="H383" s="52">
        <v>5.7</v>
      </c>
      <c r="I383" s="52">
        <v>310.354888679</v>
      </c>
      <c r="J383" s="54">
        <v>0</v>
      </c>
      <c r="K383" s="54">
        <v>0</v>
      </c>
      <c r="L383" s="54">
        <v>0</v>
      </c>
      <c r="M383" s="52">
        <v>0</v>
      </c>
      <c r="N383" s="52">
        <v>0</v>
      </c>
      <c r="O383" s="54" t="s">
        <v>35</v>
      </c>
      <c r="P383" s="54">
        <v>310</v>
      </c>
      <c r="Q383" s="51" t="s">
        <v>34</v>
      </c>
      <c r="R383" t="s">
        <v>1413</v>
      </c>
      <c r="S383" t="s">
        <v>1414</v>
      </c>
      <c r="T383" t="s">
        <v>1392</v>
      </c>
      <c r="U383" t="s">
        <v>1415</v>
      </c>
      <c r="V383" t="s">
        <v>148</v>
      </c>
      <c r="W383" t="s">
        <v>37</v>
      </c>
      <c r="Y383" s="55">
        <v>8.1672339126052638</v>
      </c>
    </row>
    <row r="384" spans="1:25" x14ac:dyDescent="0.25">
      <c r="A384" t="s">
        <v>1416</v>
      </c>
      <c r="B384" t="s">
        <v>70</v>
      </c>
      <c r="C384" s="51" t="s">
        <v>70</v>
      </c>
      <c r="D384" t="s">
        <v>71</v>
      </c>
      <c r="E384" s="51">
        <v>10090021</v>
      </c>
      <c r="F384" t="s">
        <v>411</v>
      </c>
      <c r="G384">
        <v>14</v>
      </c>
      <c r="H384" s="52">
        <v>413.1</v>
      </c>
      <c r="I384" s="52">
        <v>19326.550648978802</v>
      </c>
      <c r="J384" s="54">
        <v>0</v>
      </c>
      <c r="K384" s="54">
        <v>0</v>
      </c>
      <c r="L384" s="54">
        <v>4893</v>
      </c>
      <c r="M384" s="52">
        <v>0</v>
      </c>
      <c r="N384" s="52">
        <v>0</v>
      </c>
      <c r="O384" s="54" t="s">
        <v>35</v>
      </c>
      <c r="P384" s="54">
        <v>14434</v>
      </c>
      <c r="Q384" s="51" t="s">
        <v>34</v>
      </c>
      <c r="R384" t="s">
        <v>1417</v>
      </c>
      <c r="S384" t="s">
        <v>1418</v>
      </c>
      <c r="T384" t="s">
        <v>1392</v>
      </c>
      <c r="U384" t="s">
        <v>154</v>
      </c>
      <c r="V384" t="s">
        <v>148</v>
      </c>
      <c r="W384" t="s">
        <v>37</v>
      </c>
      <c r="Y384" s="55">
        <v>32.748935982292814</v>
      </c>
    </row>
    <row r="385" spans="1:25" x14ac:dyDescent="0.25">
      <c r="A385" t="s">
        <v>1419</v>
      </c>
      <c r="B385" t="s">
        <v>70</v>
      </c>
      <c r="C385" s="51" t="s">
        <v>70</v>
      </c>
      <c r="D385" t="s">
        <v>72</v>
      </c>
      <c r="E385" s="51">
        <v>10090037</v>
      </c>
      <c r="F385" t="s">
        <v>140</v>
      </c>
      <c r="G385">
        <v>14</v>
      </c>
      <c r="H385" s="52">
        <v>6.2799999999999994</v>
      </c>
      <c r="I385" s="52">
        <v>290.35987767900002</v>
      </c>
      <c r="J385" s="54">
        <v>0</v>
      </c>
      <c r="K385" s="54">
        <v>290.35987767900002</v>
      </c>
      <c r="L385" s="54">
        <v>0</v>
      </c>
      <c r="M385" s="52">
        <v>0</v>
      </c>
      <c r="N385" s="52">
        <v>0</v>
      </c>
      <c r="O385" s="54" t="s">
        <v>35</v>
      </c>
      <c r="P385" s="54">
        <v>0</v>
      </c>
      <c r="Q385" s="51" t="s">
        <v>34</v>
      </c>
      <c r="R385">
        <v>0</v>
      </c>
      <c r="S385">
        <v>0</v>
      </c>
      <c r="T385">
        <v>0</v>
      </c>
      <c r="U385">
        <v>0</v>
      </c>
      <c r="V385" t="s">
        <v>141</v>
      </c>
      <c r="W385" t="s">
        <v>37</v>
      </c>
      <c r="Y385" s="55">
        <v>0</v>
      </c>
    </row>
    <row r="386" spans="1:25" x14ac:dyDescent="0.25">
      <c r="A386" t="s">
        <v>1420</v>
      </c>
      <c r="B386" t="s">
        <v>70</v>
      </c>
      <c r="C386" s="51" t="s">
        <v>70</v>
      </c>
      <c r="D386" t="s">
        <v>72</v>
      </c>
      <c r="E386" s="51">
        <v>10090037</v>
      </c>
      <c r="F386" t="s">
        <v>193</v>
      </c>
      <c r="G386">
        <v>2</v>
      </c>
      <c r="H386" s="52">
        <v>7.3100000000000005</v>
      </c>
      <c r="I386" s="52">
        <v>350.40704774112004</v>
      </c>
      <c r="J386" s="54">
        <v>0</v>
      </c>
      <c r="K386" s="54">
        <v>0</v>
      </c>
      <c r="L386" s="54">
        <v>350.40704774112004</v>
      </c>
      <c r="M386" s="52">
        <v>0</v>
      </c>
      <c r="N386" s="52">
        <v>0</v>
      </c>
      <c r="O386" s="54" t="s">
        <v>35</v>
      </c>
      <c r="P386" s="54">
        <v>0</v>
      </c>
      <c r="Q386" s="51" t="s">
        <v>34</v>
      </c>
      <c r="R386" t="s">
        <v>1421</v>
      </c>
      <c r="S386" t="s">
        <v>1422</v>
      </c>
      <c r="T386" t="s">
        <v>1392</v>
      </c>
      <c r="U386" t="s">
        <v>154</v>
      </c>
      <c r="V386" t="s">
        <v>148</v>
      </c>
      <c r="W386" t="s">
        <v>37</v>
      </c>
      <c r="Y386" s="55">
        <v>4.793530064858003</v>
      </c>
    </row>
    <row r="387" spans="1:25" x14ac:dyDescent="0.25">
      <c r="A387" t="s">
        <v>1423</v>
      </c>
      <c r="B387" t="s">
        <v>70</v>
      </c>
      <c r="C387" s="51" t="s">
        <v>70</v>
      </c>
      <c r="D387" t="s">
        <v>72</v>
      </c>
      <c r="E387" s="51">
        <v>10090037</v>
      </c>
      <c r="F387" t="s">
        <v>222</v>
      </c>
      <c r="G387">
        <v>14</v>
      </c>
      <c r="H387" s="52">
        <v>137.46999999999997</v>
      </c>
      <c r="I387" s="52">
        <v>6830.425821977381</v>
      </c>
      <c r="J387" s="54">
        <v>0</v>
      </c>
      <c r="K387" s="54">
        <v>0</v>
      </c>
      <c r="L387" s="54">
        <v>0</v>
      </c>
      <c r="M387" s="52">
        <v>0</v>
      </c>
      <c r="N387" s="52">
        <v>0</v>
      </c>
      <c r="O387" s="54" t="s">
        <v>35</v>
      </c>
      <c r="P387" s="54">
        <v>6830</v>
      </c>
      <c r="Q387" s="51" t="s">
        <v>34</v>
      </c>
      <c r="R387" t="s">
        <v>391</v>
      </c>
      <c r="S387" t="s">
        <v>1424</v>
      </c>
      <c r="T387" t="s">
        <v>196</v>
      </c>
      <c r="U387" t="s">
        <v>243</v>
      </c>
      <c r="V387" t="s">
        <v>148</v>
      </c>
      <c r="W387" t="s">
        <v>37</v>
      </c>
      <c r="Y387" s="55">
        <v>34.780665420703919</v>
      </c>
    </row>
    <row r="388" spans="1:25" x14ac:dyDescent="0.25">
      <c r="A388" t="s">
        <v>1425</v>
      </c>
      <c r="B388" t="s">
        <v>70</v>
      </c>
      <c r="C388" s="51" t="s">
        <v>70</v>
      </c>
      <c r="D388" t="s">
        <v>72</v>
      </c>
      <c r="E388" s="51">
        <v>10090037</v>
      </c>
      <c r="F388" t="s">
        <v>226</v>
      </c>
      <c r="G388">
        <v>14</v>
      </c>
      <c r="H388" s="52">
        <v>158.24</v>
      </c>
      <c r="I388" s="52">
        <v>7982.1868842761514</v>
      </c>
      <c r="J388" s="54">
        <v>0</v>
      </c>
      <c r="K388" s="54">
        <v>0</v>
      </c>
      <c r="L388" s="54">
        <v>1151</v>
      </c>
      <c r="M388" s="52">
        <v>0</v>
      </c>
      <c r="N388" s="52">
        <v>0</v>
      </c>
      <c r="O388" s="54" t="s">
        <v>35</v>
      </c>
      <c r="P388" s="54">
        <v>6831</v>
      </c>
      <c r="Q388" s="51" t="s">
        <v>34</v>
      </c>
      <c r="R388" t="s">
        <v>1426</v>
      </c>
      <c r="S388" t="s">
        <v>1427</v>
      </c>
      <c r="T388" t="s">
        <v>196</v>
      </c>
      <c r="U388" t="s">
        <v>243</v>
      </c>
      <c r="V388" t="s">
        <v>148</v>
      </c>
      <c r="W388" t="s">
        <v>37</v>
      </c>
      <c r="Y388" s="55">
        <v>35.310482930948602</v>
      </c>
    </row>
    <row r="389" spans="1:25" x14ac:dyDescent="0.25">
      <c r="A389" t="s">
        <v>1428</v>
      </c>
      <c r="B389" t="s">
        <v>70</v>
      </c>
      <c r="C389" s="51" t="s">
        <v>70</v>
      </c>
      <c r="D389" t="s">
        <v>72</v>
      </c>
      <c r="E389" s="51">
        <v>10090037</v>
      </c>
      <c r="F389" t="s">
        <v>231</v>
      </c>
      <c r="G389">
        <v>14</v>
      </c>
      <c r="H389" s="52">
        <v>201.53999999999996</v>
      </c>
      <c r="I389" s="52">
        <v>10111.332068836751</v>
      </c>
      <c r="J389" s="54">
        <v>0</v>
      </c>
      <c r="K389" s="54">
        <v>0</v>
      </c>
      <c r="L389" s="54">
        <v>0</v>
      </c>
      <c r="M389" s="52">
        <v>0</v>
      </c>
      <c r="N389" s="52">
        <v>0</v>
      </c>
      <c r="O389" s="54" t="s">
        <v>35</v>
      </c>
      <c r="P389" s="54">
        <v>10111</v>
      </c>
      <c r="Q389" s="51" t="s">
        <v>34</v>
      </c>
      <c r="R389" t="s">
        <v>1429</v>
      </c>
      <c r="S389" t="s">
        <v>1430</v>
      </c>
      <c r="T389" t="s">
        <v>1392</v>
      </c>
      <c r="U389" t="s">
        <v>234</v>
      </c>
      <c r="V389" t="s">
        <v>148</v>
      </c>
      <c r="W389" t="s">
        <v>37</v>
      </c>
      <c r="Y389" s="55">
        <v>35.119244061653902</v>
      </c>
    </row>
    <row r="390" spans="1:25" x14ac:dyDescent="0.25">
      <c r="A390" t="s">
        <v>1431</v>
      </c>
      <c r="B390" t="s">
        <v>70</v>
      </c>
      <c r="C390" s="51" t="s">
        <v>70</v>
      </c>
      <c r="D390" t="s">
        <v>72</v>
      </c>
      <c r="E390" s="51">
        <v>10090037</v>
      </c>
      <c r="F390" t="s">
        <v>236</v>
      </c>
      <c r="G390">
        <v>14</v>
      </c>
      <c r="H390" s="52">
        <v>130.66</v>
      </c>
      <c r="I390" s="52">
        <v>7312.7439506962</v>
      </c>
      <c r="J390" s="54">
        <v>0</v>
      </c>
      <c r="K390" s="54">
        <v>0</v>
      </c>
      <c r="L390" s="54">
        <v>0</v>
      </c>
      <c r="M390" s="52">
        <v>0</v>
      </c>
      <c r="N390" s="52">
        <v>0</v>
      </c>
      <c r="O390" s="54" t="s">
        <v>35</v>
      </c>
      <c r="P390" s="54">
        <v>7313</v>
      </c>
      <c r="Q390" s="51" t="s">
        <v>34</v>
      </c>
      <c r="R390" t="s">
        <v>391</v>
      </c>
      <c r="S390" t="s">
        <v>1432</v>
      </c>
      <c r="T390" t="s">
        <v>196</v>
      </c>
      <c r="U390" t="s">
        <v>243</v>
      </c>
      <c r="V390" t="s">
        <v>148</v>
      </c>
      <c r="W390" t="s">
        <v>37</v>
      </c>
      <c r="Y390" s="55">
        <v>39.177412869182156</v>
      </c>
    </row>
    <row r="391" spans="1:25" x14ac:dyDescent="0.25">
      <c r="A391" t="s">
        <v>1433</v>
      </c>
      <c r="B391" t="s">
        <v>70</v>
      </c>
      <c r="C391" s="51" t="s">
        <v>70</v>
      </c>
      <c r="D391" t="s">
        <v>73</v>
      </c>
      <c r="E391" s="51">
        <v>10090047</v>
      </c>
      <c r="F391" t="s">
        <v>140</v>
      </c>
      <c r="G391">
        <v>12</v>
      </c>
      <c r="H391" s="52">
        <v>6.1999999999999993</v>
      </c>
      <c r="I391" s="52">
        <v>273.61491279000006</v>
      </c>
      <c r="J391" s="54">
        <v>0</v>
      </c>
      <c r="K391" s="54">
        <v>273.61491279000006</v>
      </c>
      <c r="L391" s="54">
        <v>0</v>
      </c>
      <c r="M391" s="52">
        <v>0</v>
      </c>
      <c r="N391" s="52">
        <v>0</v>
      </c>
      <c r="O391" s="54" t="s">
        <v>35</v>
      </c>
      <c r="P391" s="54">
        <v>0</v>
      </c>
      <c r="Q391" s="51" t="s">
        <v>34</v>
      </c>
      <c r="R391">
        <v>0</v>
      </c>
      <c r="S391">
        <v>0</v>
      </c>
      <c r="T391">
        <v>0</v>
      </c>
      <c r="U391">
        <v>0</v>
      </c>
      <c r="V391" t="s">
        <v>141</v>
      </c>
      <c r="W391" t="s">
        <v>37</v>
      </c>
      <c r="Y391" s="55">
        <v>0</v>
      </c>
    </row>
    <row r="392" spans="1:25" x14ac:dyDescent="0.25">
      <c r="A392" t="s">
        <v>1434</v>
      </c>
      <c r="B392" t="s">
        <v>70</v>
      </c>
      <c r="C392" s="51" t="s">
        <v>70</v>
      </c>
      <c r="D392" t="s">
        <v>73</v>
      </c>
      <c r="E392" s="51">
        <v>10090047</v>
      </c>
      <c r="F392" t="s">
        <v>193</v>
      </c>
      <c r="G392">
        <v>2</v>
      </c>
      <c r="H392" s="52">
        <v>4.7</v>
      </c>
      <c r="I392" s="52">
        <v>250.1893513407</v>
      </c>
      <c r="J392" s="54">
        <v>0</v>
      </c>
      <c r="K392" s="54">
        <v>0</v>
      </c>
      <c r="L392" s="54">
        <v>250.1893513407</v>
      </c>
      <c r="M392" s="52">
        <v>0</v>
      </c>
      <c r="N392" s="52">
        <v>0</v>
      </c>
      <c r="O392" s="54" t="s">
        <v>35</v>
      </c>
      <c r="P392" s="54">
        <v>0</v>
      </c>
      <c r="Q392" s="51" t="s">
        <v>34</v>
      </c>
      <c r="R392" t="s">
        <v>1435</v>
      </c>
      <c r="S392" t="s">
        <v>1436</v>
      </c>
      <c r="T392" t="s">
        <v>548</v>
      </c>
      <c r="U392" t="s">
        <v>363</v>
      </c>
      <c r="V392" t="s">
        <v>148</v>
      </c>
      <c r="W392" t="s">
        <v>37</v>
      </c>
      <c r="Y392" s="55">
        <v>5.3231776880999995</v>
      </c>
    </row>
    <row r="393" spans="1:25" x14ac:dyDescent="0.25">
      <c r="A393" t="s">
        <v>1437</v>
      </c>
      <c r="B393" t="s">
        <v>70</v>
      </c>
      <c r="C393" s="51" t="s">
        <v>70</v>
      </c>
      <c r="D393" t="s">
        <v>73</v>
      </c>
      <c r="E393" s="51">
        <v>10090047</v>
      </c>
      <c r="F393" t="s">
        <v>236</v>
      </c>
      <c r="G393">
        <v>8</v>
      </c>
      <c r="H393" s="52">
        <v>24.6</v>
      </c>
      <c r="I393" s="52">
        <v>1523.7486388520001</v>
      </c>
      <c r="J393" s="54">
        <v>0</v>
      </c>
      <c r="K393" s="54">
        <v>0</v>
      </c>
      <c r="L393" s="54">
        <v>985</v>
      </c>
      <c r="M393" s="52">
        <v>0</v>
      </c>
      <c r="N393" s="52">
        <v>0</v>
      </c>
      <c r="O393" s="54" t="s">
        <v>35</v>
      </c>
      <c r="P393" s="54">
        <v>539</v>
      </c>
      <c r="Q393" s="51" t="s">
        <v>34</v>
      </c>
      <c r="R393" t="s">
        <v>605</v>
      </c>
      <c r="S393" t="s">
        <v>1438</v>
      </c>
      <c r="T393" t="s">
        <v>1439</v>
      </c>
      <c r="U393" t="s">
        <v>154</v>
      </c>
      <c r="V393" t="s">
        <v>148</v>
      </c>
      <c r="W393" t="s">
        <v>37</v>
      </c>
      <c r="Y393" s="55">
        <v>24.77640063173984</v>
      </c>
    </row>
    <row r="394" spans="1:25" x14ac:dyDescent="0.25">
      <c r="A394" t="s">
        <v>1440</v>
      </c>
      <c r="B394" t="s">
        <v>70</v>
      </c>
      <c r="C394" s="51" t="s">
        <v>70</v>
      </c>
      <c r="D394" t="s">
        <v>73</v>
      </c>
      <c r="E394" s="51">
        <v>10090047</v>
      </c>
      <c r="F394" t="s">
        <v>1273</v>
      </c>
      <c r="G394">
        <v>6</v>
      </c>
      <c r="H394" s="52">
        <v>26.3</v>
      </c>
      <c r="I394" s="52">
        <v>1790.7307435309999</v>
      </c>
      <c r="J394" s="54">
        <v>0</v>
      </c>
      <c r="K394" s="54">
        <v>0</v>
      </c>
      <c r="L394" s="54">
        <v>0</v>
      </c>
      <c r="M394" s="52">
        <v>0</v>
      </c>
      <c r="N394" s="52">
        <v>0</v>
      </c>
      <c r="O394" s="54" t="s">
        <v>35</v>
      </c>
      <c r="P394" s="54">
        <v>1791</v>
      </c>
      <c r="Q394" s="51" t="s">
        <v>34</v>
      </c>
      <c r="R394" t="s">
        <v>1441</v>
      </c>
      <c r="S394" t="s">
        <v>1442</v>
      </c>
      <c r="T394" t="s">
        <v>1439</v>
      </c>
      <c r="U394" t="s">
        <v>1443</v>
      </c>
      <c r="V394" t="s">
        <v>148</v>
      </c>
      <c r="W394" t="s">
        <v>37</v>
      </c>
      <c r="X394" s="58"/>
      <c r="Y394" s="55">
        <v>20.426586428110266</v>
      </c>
    </row>
    <row r="395" spans="1:25" x14ac:dyDescent="0.25">
      <c r="A395" t="s">
        <v>1444</v>
      </c>
      <c r="B395" t="s">
        <v>70</v>
      </c>
      <c r="C395" s="51" t="s">
        <v>70</v>
      </c>
      <c r="D395" t="s">
        <v>73</v>
      </c>
      <c r="E395" s="51">
        <v>10090047</v>
      </c>
      <c r="F395" t="s">
        <v>1192</v>
      </c>
      <c r="G395">
        <v>14</v>
      </c>
      <c r="H395" s="52">
        <v>33.229999999999997</v>
      </c>
      <c r="I395" s="52">
        <v>1260.6349912065002</v>
      </c>
      <c r="J395" s="54">
        <v>0</v>
      </c>
      <c r="K395" s="54">
        <v>0</v>
      </c>
      <c r="L395" s="54">
        <v>0</v>
      </c>
      <c r="M395" s="52">
        <v>0</v>
      </c>
      <c r="N395" s="52">
        <v>0</v>
      </c>
      <c r="O395" s="54" t="s">
        <v>35</v>
      </c>
      <c r="P395" s="54">
        <v>1261</v>
      </c>
      <c r="Q395" s="51" t="s">
        <v>34</v>
      </c>
      <c r="R395" t="s">
        <v>1445</v>
      </c>
      <c r="S395" t="s">
        <v>1446</v>
      </c>
      <c r="T395" t="s">
        <v>196</v>
      </c>
      <c r="U395" t="s">
        <v>243</v>
      </c>
      <c r="V395" t="s">
        <v>148</v>
      </c>
      <c r="W395" t="s">
        <v>37</v>
      </c>
      <c r="X395" s="58"/>
      <c r="Y395" s="55">
        <v>26.555657353131213</v>
      </c>
    </row>
    <row r="396" spans="1:25" x14ac:dyDescent="0.25">
      <c r="A396" t="s">
        <v>1447</v>
      </c>
      <c r="B396" t="s">
        <v>70</v>
      </c>
      <c r="C396" s="51" t="s">
        <v>70</v>
      </c>
      <c r="D396" t="s">
        <v>73</v>
      </c>
      <c r="E396" s="51">
        <v>10090047</v>
      </c>
      <c r="F396" t="s">
        <v>1448</v>
      </c>
      <c r="G396">
        <v>6</v>
      </c>
      <c r="H396" s="52">
        <v>8.6</v>
      </c>
      <c r="I396" s="52">
        <v>390.07177910000001</v>
      </c>
      <c r="J396" s="54">
        <v>0</v>
      </c>
      <c r="K396" s="54">
        <v>0</v>
      </c>
      <c r="L396" s="54">
        <v>0</v>
      </c>
      <c r="M396" s="52">
        <v>0</v>
      </c>
      <c r="N396" s="52">
        <v>0</v>
      </c>
      <c r="O396" s="54" t="s">
        <v>35</v>
      </c>
      <c r="P396" s="54">
        <v>390</v>
      </c>
      <c r="Q396" s="51" t="s">
        <v>34</v>
      </c>
      <c r="R396" t="s">
        <v>1449</v>
      </c>
      <c r="S396" t="s">
        <v>1450</v>
      </c>
      <c r="T396" t="s">
        <v>196</v>
      </c>
      <c r="U396" t="s">
        <v>243</v>
      </c>
      <c r="V396" t="s">
        <v>148</v>
      </c>
      <c r="W396" t="s">
        <v>37</v>
      </c>
      <c r="Y396" s="55">
        <v>13.607155084883724</v>
      </c>
    </row>
    <row r="397" spans="1:25" x14ac:dyDescent="0.25">
      <c r="A397" t="s">
        <v>1451</v>
      </c>
      <c r="B397" t="s">
        <v>70</v>
      </c>
      <c r="C397" s="51" t="s">
        <v>70</v>
      </c>
      <c r="D397" t="s">
        <v>73</v>
      </c>
      <c r="E397" s="51">
        <v>10090047</v>
      </c>
      <c r="F397" t="s">
        <v>421</v>
      </c>
      <c r="G397">
        <v>8</v>
      </c>
      <c r="H397" s="52">
        <v>16.299999999999997</v>
      </c>
      <c r="I397" s="52">
        <v>593.48551200750012</v>
      </c>
      <c r="J397" s="54">
        <v>0</v>
      </c>
      <c r="K397" s="54">
        <v>0</v>
      </c>
      <c r="L397" s="54">
        <v>0</v>
      </c>
      <c r="M397" s="52">
        <v>0</v>
      </c>
      <c r="N397" s="52">
        <v>0</v>
      </c>
      <c r="O397" s="54" t="s">
        <v>35</v>
      </c>
      <c r="P397" s="54">
        <v>593</v>
      </c>
      <c r="Q397" s="51" t="s">
        <v>34</v>
      </c>
      <c r="R397" t="s">
        <v>1452</v>
      </c>
      <c r="S397" t="s">
        <v>1453</v>
      </c>
      <c r="T397" t="s">
        <v>196</v>
      </c>
      <c r="U397" t="s">
        <v>243</v>
      </c>
      <c r="V397" t="s">
        <v>148</v>
      </c>
      <c r="W397" t="s">
        <v>37</v>
      </c>
      <c r="X397" s="58"/>
      <c r="Y397" s="55">
        <v>14.564061644355835</v>
      </c>
    </row>
    <row r="398" spans="1:25" x14ac:dyDescent="0.25">
      <c r="A398" t="s">
        <v>1454</v>
      </c>
      <c r="B398" t="s">
        <v>70</v>
      </c>
      <c r="C398" s="51" t="s">
        <v>70</v>
      </c>
      <c r="D398" t="s">
        <v>73</v>
      </c>
      <c r="E398" s="51">
        <v>10090047</v>
      </c>
      <c r="F398" t="s">
        <v>189</v>
      </c>
      <c r="G398">
        <v>9</v>
      </c>
      <c r="H398" s="52">
        <v>11.999999999999998</v>
      </c>
      <c r="I398" s="52">
        <v>407.23305685800005</v>
      </c>
      <c r="J398" s="54">
        <v>0</v>
      </c>
      <c r="K398" s="54">
        <v>0</v>
      </c>
      <c r="L398" s="54">
        <v>0</v>
      </c>
      <c r="M398" s="52">
        <v>0</v>
      </c>
      <c r="N398" s="52">
        <v>0</v>
      </c>
      <c r="O398" s="54" t="s">
        <v>35</v>
      </c>
      <c r="P398" s="54">
        <v>407</v>
      </c>
      <c r="Q398" s="51" t="s">
        <v>34</v>
      </c>
      <c r="R398" t="s">
        <v>1455</v>
      </c>
      <c r="S398" t="s">
        <v>1456</v>
      </c>
      <c r="T398" t="s">
        <v>548</v>
      </c>
      <c r="U398" t="s">
        <v>363</v>
      </c>
      <c r="V398" t="s">
        <v>148</v>
      </c>
      <c r="W398" t="s">
        <v>37</v>
      </c>
      <c r="Y398" s="55">
        <v>15.271239632175005</v>
      </c>
    </row>
    <row r="399" spans="1:25" x14ac:dyDescent="0.25">
      <c r="A399" t="s">
        <v>1457</v>
      </c>
      <c r="B399" t="s">
        <v>70</v>
      </c>
      <c r="C399" s="51" t="s">
        <v>70</v>
      </c>
      <c r="D399" t="s">
        <v>73</v>
      </c>
      <c r="E399" s="51">
        <v>10090047</v>
      </c>
      <c r="F399" t="s">
        <v>574</v>
      </c>
      <c r="G399">
        <v>13</v>
      </c>
      <c r="H399" s="52">
        <v>97.600000000000009</v>
      </c>
      <c r="I399" s="52">
        <v>3485.0459656260005</v>
      </c>
      <c r="J399" s="54">
        <v>0</v>
      </c>
      <c r="K399" s="54">
        <v>0</v>
      </c>
      <c r="L399" s="54">
        <v>0</v>
      </c>
      <c r="M399" s="52">
        <v>0</v>
      </c>
      <c r="N399" s="52">
        <v>0</v>
      </c>
      <c r="O399" s="54" t="s">
        <v>35</v>
      </c>
      <c r="P399" s="54">
        <v>3485</v>
      </c>
      <c r="Q399" s="51" t="s">
        <v>34</v>
      </c>
      <c r="R399" t="s">
        <v>1458</v>
      </c>
      <c r="S399" t="s">
        <v>1459</v>
      </c>
      <c r="T399" t="s">
        <v>1392</v>
      </c>
      <c r="U399" t="s">
        <v>73</v>
      </c>
      <c r="V399" t="s">
        <v>148</v>
      </c>
      <c r="W399" t="s">
        <v>37</v>
      </c>
      <c r="Y399" s="55">
        <v>23.209834812058403</v>
      </c>
    </row>
    <row r="400" spans="1:25" x14ac:dyDescent="0.25">
      <c r="A400" t="s">
        <v>1460</v>
      </c>
      <c r="B400" t="s">
        <v>70</v>
      </c>
      <c r="C400" s="51" t="s">
        <v>70</v>
      </c>
      <c r="D400" t="s">
        <v>73</v>
      </c>
      <c r="E400" s="51">
        <v>10090047</v>
      </c>
      <c r="F400" t="s">
        <v>1230</v>
      </c>
      <c r="G400">
        <v>8</v>
      </c>
      <c r="H400" s="52">
        <v>15.07</v>
      </c>
      <c r="I400" s="52">
        <v>866.41199929580023</v>
      </c>
      <c r="J400" s="54">
        <v>0</v>
      </c>
      <c r="K400" s="54">
        <v>0</v>
      </c>
      <c r="L400" s="54">
        <v>0</v>
      </c>
      <c r="M400" s="52">
        <v>0</v>
      </c>
      <c r="N400" s="52">
        <v>0</v>
      </c>
      <c r="O400" s="54" t="s">
        <v>35</v>
      </c>
      <c r="P400" s="54">
        <v>866</v>
      </c>
      <c r="Q400" s="51" t="s">
        <v>34</v>
      </c>
      <c r="R400" t="s">
        <v>1461</v>
      </c>
      <c r="S400" t="s">
        <v>1462</v>
      </c>
      <c r="T400" t="s">
        <v>196</v>
      </c>
      <c r="U400" t="s">
        <v>243</v>
      </c>
      <c r="V400" t="s">
        <v>148</v>
      </c>
      <c r="W400" t="s">
        <v>37</v>
      </c>
      <c r="Y400" s="55">
        <v>22.997000644878572</v>
      </c>
    </row>
    <row r="401" spans="1:25" x14ac:dyDescent="0.25">
      <c r="A401" t="s">
        <v>1463</v>
      </c>
      <c r="B401" t="s">
        <v>70</v>
      </c>
      <c r="C401" s="51" t="s">
        <v>70</v>
      </c>
      <c r="D401" t="s">
        <v>73</v>
      </c>
      <c r="E401" s="51">
        <v>10090047</v>
      </c>
      <c r="F401" t="s">
        <v>1247</v>
      </c>
      <c r="G401">
        <v>6</v>
      </c>
      <c r="H401" s="52">
        <v>21.4</v>
      </c>
      <c r="I401" s="52">
        <v>1038.11890134911</v>
      </c>
      <c r="J401" s="54">
        <v>0</v>
      </c>
      <c r="K401" s="54">
        <v>0</v>
      </c>
      <c r="L401" s="54">
        <v>0</v>
      </c>
      <c r="M401" s="52">
        <v>0</v>
      </c>
      <c r="N401" s="52">
        <v>0</v>
      </c>
      <c r="O401" s="54" t="s">
        <v>35</v>
      </c>
      <c r="P401" s="54">
        <v>1038</v>
      </c>
      <c r="Q401" s="51" t="s">
        <v>34</v>
      </c>
      <c r="R401" t="s">
        <v>1464</v>
      </c>
      <c r="S401" t="s">
        <v>1465</v>
      </c>
      <c r="T401" t="s">
        <v>196</v>
      </c>
      <c r="U401" t="s">
        <v>586</v>
      </c>
      <c r="V401" t="s">
        <v>148</v>
      </c>
      <c r="W401" t="s">
        <v>37</v>
      </c>
      <c r="X401" s="58"/>
      <c r="Y401" s="55">
        <v>14.553068710501545</v>
      </c>
    </row>
    <row r="402" spans="1:25" x14ac:dyDescent="0.25">
      <c r="A402" t="s">
        <v>1466</v>
      </c>
      <c r="B402" t="s">
        <v>70</v>
      </c>
      <c r="C402" s="51" t="s">
        <v>70</v>
      </c>
      <c r="D402" t="s">
        <v>73</v>
      </c>
      <c r="E402" s="51">
        <v>10090047</v>
      </c>
      <c r="F402" t="s">
        <v>929</v>
      </c>
      <c r="G402">
        <v>9</v>
      </c>
      <c r="H402" s="52">
        <v>27.4</v>
      </c>
      <c r="I402" s="52">
        <v>1264.1907729280001</v>
      </c>
      <c r="J402" s="54">
        <v>0</v>
      </c>
      <c r="K402" s="54">
        <v>0</v>
      </c>
      <c r="L402" s="54">
        <v>0</v>
      </c>
      <c r="M402" s="52">
        <v>0</v>
      </c>
      <c r="N402" s="52">
        <v>0</v>
      </c>
      <c r="O402" s="54" t="s">
        <v>35</v>
      </c>
      <c r="P402" s="54">
        <v>1264</v>
      </c>
      <c r="Q402" s="51" t="s">
        <v>34</v>
      </c>
      <c r="R402" t="s">
        <v>1435</v>
      </c>
      <c r="S402" t="s">
        <v>1467</v>
      </c>
      <c r="T402" t="s">
        <v>1392</v>
      </c>
      <c r="U402" t="s">
        <v>234</v>
      </c>
      <c r="V402" t="s">
        <v>148</v>
      </c>
      <c r="W402" t="s">
        <v>37</v>
      </c>
      <c r="Y402" s="55">
        <v>20.762257219620441</v>
      </c>
    </row>
    <row r="403" spans="1:25" x14ac:dyDescent="0.25">
      <c r="A403" t="s">
        <v>1468</v>
      </c>
      <c r="B403" t="s">
        <v>70</v>
      </c>
      <c r="C403" s="51" t="s">
        <v>70</v>
      </c>
      <c r="D403" t="s">
        <v>73</v>
      </c>
      <c r="E403" s="51">
        <v>10090047</v>
      </c>
      <c r="F403" t="s">
        <v>932</v>
      </c>
      <c r="G403">
        <v>4</v>
      </c>
      <c r="H403" s="52">
        <v>4.8</v>
      </c>
      <c r="I403" s="52">
        <v>195.91227119999999</v>
      </c>
      <c r="J403" s="54">
        <v>0</v>
      </c>
      <c r="K403" s="54">
        <v>0</v>
      </c>
      <c r="L403" s="54">
        <v>0</v>
      </c>
      <c r="M403" s="52">
        <v>0</v>
      </c>
      <c r="N403" s="52">
        <v>0</v>
      </c>
      <c r="O403" s="54" t="s">
        <v>35</v>
      </c>
      <c r="P403" s="54">
        <v>196</v>
      </c>
      <c r="Q403" s="51" t="s">
        <v>34</v>
      </c>
      <c r="R403" t="s">
        <v>1469</v>
      </c>
      <c r="S403" t="s">
        <v>1470</v>
      </c>
      <c r="T403" t="s">
        <v>196</v>
      </c>
      <c r="U403" t="s">
        <v>586</v>
      </c>
      <c r="V403" t="s">
        <v>148</v>
      </c>
      <c r="W403" t="s">
        <v>37</v>
      </c>
      <c r="X403" s="58"/>
      <c r="Y403" s="55">
        <v>8.1630112999999991</v>
      </c>
    </row>
    <row r="404" spans="1:25" x14ac:dyDescent="0.25">
      <c r="A404" t="s">
        <v>1471</v>
      </c>
      <c r="B404" t="s">
        <v>74</v>
      </c>
      <c r="C404" s="51" t="s">
        <v>74</v>
      </c>
      <c r="D404" t="s">
        <v>75</v>
      </c>
      <c r="E404" s="51">
        <v>10100016</v>
      </c>
      <c r="F404" t="s">
        <v>226</v>
      </c>
      <c r="G404">
        <v>2</v>
      </c>
      <c r="H404" s="52">
        <v>534.9</v>
      </c>
      <c r="I404" s="52">
        <v>24844.449848939999</v>
      </c>
      <c r="J404" s="54">
        <v>0</v>
      </c>
      <c r="K404" s="54">
        <v>0</v>
      </c>
      <c r="L404" s="54">
        <v>12883</v>
      </c>
      <c r="M404" s="52">
        <v>0</v>
      </c>
      <c r="N404" s="52">
        <v>0</v>
      </c>
      <c r="O404" s="54" t="s">
        <v>35</v>
      </c>
      <c r="P404" s="54">
        <v>11961</v>
      </c>
      <c r="Q404" s="51" t="s">
        <v>34</v>
      </c>
      <c r="R404" t="s">
        <v>1472</v>
      </c>
      <c r="S404" t="s">
        <v>1473</v>
      </c>
      <c r="T404" t="s">
        <v>196</v>
      </c>
      <c r="U404" t="s">
        <v>197</v>
      </c>
      <c r="V404" t="s">
        <v>148</v>
      </c>
      <c r="W404" t="s">
        <v>37</v>
      </c>
      <c r="Y404" s="55">
        <v>4.6446905681323614</v>
      </c>
    </row>
    <row r="405" spans="1:25" x14ac:dyDescent="0.25">
      <c r="A405" t="s">
        <v>1474</v>
      </c>
      <c r="B405" t="s">
        <v>76</v>
      </c>
      <c r="C405" s="51" t="s">
        <v>76</v>
      </c>
      <c r="D405" t="s">
        <v>77</v>
      </c>
      <c r="E405" s="51">
        <v>10110050</v>
      </c>
      <c r="F405" t="s">
        <v>212</v>
      </c>
      <c r="G405">
        <v>1</v>
      </c>
      <c r="H405" s="52">
        <v>671</v>
      </c>
      <c r="I405" s="52">
        <v>27981.483459600004</v>
      </c>
      <c r="J405" s="54">
        <v>0</v>
      </c>
      <c r="K405" s="54">
        <v>0</v>
      </c>
      <c r="L405" s="54">
        <v>31</v>
      </c>
      <c r="M405" s="52">
        <v>0</v>
      </c>
      <c r="N405" s="52">
        <v>0</v>
      </c>
      <c r="O405" s="54" t="s">
        <v>35</v>
      </c>
      <c r="P405" s="54">
        <v>27950</v>
      </c>
      <c r="Q405" s="51" t="s">
        <v>34</v>
      </c>
      <c r="R405" t="s">
        <v>990</v>
      </c>
      <c r="S405" t="s">
        <v>1475</v>
      </c>
      <c r="T405" t="s">
        <v>1476</v>
      </c>
      <c r="U405" t="s">
        <v>154</v>
      </c>
      <c r="V405" t="s">
        <v>148</v>
      </c>
      <c r="W405" t="s">
        <v>37</v>
      </c>
      <c r="X405" s="58"/>
      <c r="Y405" s="55">
        <v>2.0850583800000004</v>
      </c>
    </row>
    <row r="406" spans="1:25" x14ac:dyDescent="0.25">
      <c r="A406" t="s">
        <v>1477</v>
      </c>
      <c r="B406" t="s">
        <v>76</v>
      </c>
      <c r="C406" s="51" t="s">
        <v>76</v>
      </c>
      <c r="D406" t="s">
        <v>78</v>
      </c>
      <c r="E406" s="51">
        <v>10110057</v>
      </c>
      <c r="F406" t="s">
        <v>199</v>
      </c>
      <c r="G406">
        <v>14</v>
      </c>
      <c r="H406" s="52">
        <v>307.60000000000002</v>
      </c>
      <c r="I406" s="52">
        <v>13919.569334598002</v>
      </c>
      <c r="J406" s="54">
        <v>0</v>
      </c>
      <c r="K406" s="54">
        <v>0</v>
      </c>
      <c r="L406" s="54">
        <v>1094</v>
      </c>
      <c r="M406" s="52">
        <v>0</v>
      </c>
      <c r="N406" s="52">
        <v>0</v>
      </c>
      <c r="O406" s="54" t="s">
        <v>35</v>
      </c>
      <c r="P406" s="54">
        <v>12826</v>
      </c>
      <c r="Q406" s="51" t="s">
        <v>34</v>
      </c>
      <c r="R406" t="s">
        <v>1001</v>
      </c>
      <c r="S406" t="s">
        <v>1478</v>
      </c>
      <c r="T406" t="s">
        <v>196</v>
      </c>
      <c r="U406" t="s">
        <v>243</v>
      </c>
      <c r="V406" t="s">
        <v>148</v>
      </c>
      <c r="W406" t="s">
        <v>37</v>
      </c>
      <c r="X406" s="58"/>
      <c r="Y406" s="55">
        <v>31.676523193168403</v>
      </c>
    </row>
    <row r="407" spans="1:25" x14ac:dyDescent="0.25">
      <c r="A407" t="s">
        <v>1479</v>
      </c>
      <c r="B407" t="s">
        <v>76</v>
      </c>
      <c r="C407" s="51" t="s">
        <v>76</v>
      </c>
      <c r="D407" t="s">
        <v>79</v>
      </c>
      <c r="E407" s="51">
        <v>10110066</v>
      </c>
      <c r="F407" t="s">
        <v>140</v>
      </c>
      <c r="G407">
        <v>11</v>
      </c>
      <c r="H407" s="52">
        <v>5.64</v>
      </c>
      <c r="I407" s="52">
        <v>232.57023079199999</v>
      </c>
      <c r="J407" s="54">
        <v>0</v>
      </c>
      <c r="K407" s="54">
        <v>232.57023079199999</v>
      </c>
      <c r="L407" s="54">
        <v>0</v>
      </c>
      <c r="M407" s="52">
        <v>0</v>
      </c>
      <c r="N407" s="52">
        <v>0</v>
      </c>
      <c r="O407" s="54" t="s">
        <v>35</v>
      </c>
      <c r="P407" s="54">
        <v>0</v>
      </c>
      <c r="Q407" s="51" t="s">
        <v>34</v>
      </c>
      <c r="R407">
        <v>0</v>
      </c>
      <c r="S407">
        <v>0</v>
      </c>
      <c r="T407">
        <v>0</v>
      </c>
      <c r="U407">
        <v>0</v>
      </c>
      <c r="V407" t="s">
        <v>141</v>
      </c>
      <c r="W407" t="s">
        <v>37</v>
      </c>
      <c r="Y407" s="55">
        <v>0</v>
      </c>
    </row>
    <row r="408" spans="1:25" x14ac:dyDescent="0.25">
      <c r="A408" t="s">
        <v>1480</v>
      </c>
      <c r="B408" t="s">
        <v>76</v>
      </c>
      <c r="C408" s="51" t="s">
        <v>76</v>
      </c>
      <c r="D408" t="s">
        <v>79</v>
      </c>
      <c r="E408" s="51">
        <v>10110066</v>
      </c>
      <c r="F408" t="s">
        <v>193</v>
      </c>
      <c r="G408">
        <v>9</v>
      </c>
      <c r="H408" s="52">
        <v>14.74</v>
      </c>
      <c r="I408" s="52">
        <v>713.5146704852001</v>
      </c>
      <c r="J408" s="54">
        <v>0</v>
      </c>
      <c r="K408" s="54">
        <v>0</v>
      </c>
      <c r="L408" s="54">
        <v>713.5146704852001</v>
      </c>
      <c r="M408" s="52">
        <v>0</v>
      </c>
      <c r="N408" s="52">
        <v>0</v>
      </c>
      <c r="O408" s="54" t="s">
        <v>35</v>
      </c>
      <c r="P408" s="54">
        <v>0</v>
      </c>
      <c r="Q408" s="51" t="s">
        <v>34</v>
      </c>
      <c r="R408" t="s">
        <v>1481</v>
      </c>
      <c r="S408" t="s">
        <v>1482</v>
      </c>
      <c r="T408" t="s">
        <v>1483</v>
      </c>
      <c r="U408" t="s">
        <v>1484</v>
      </c>
      <c r="V408" t="s">
        <v>148</v>
      </c>
      <c r="W408" t="s">
        <v>37</v>
      </c>
      <c r="Y408" s="55">
        <v>21.783012328245594</v>
      </c>
    </row>
    <row r="409" spans="1:25" x14ac:dyDescent="0.25">
      <c r="A409" t="s">
        <v>1485</v>
      </c>
      <c r="B409" t="s">
        <v>76</v>
      </c>
      <c r="C409" s="51" t="s">
        <v>76</v>
      </c>
      <c r="D409" t="s">
        <v>79</v>
      </c>
      <c r="E409" s="51">
        <v>10110066</v>
      </c>
      <c r="F409" t="s">
        <v>143</v>
      </c>
      <c r="G409">
        <v>14</v>
      </c>
      <c r="H409" s="52">
        <v>42.400000000000006</v>
      </c>
      <c r="I409" s="52">
        <v>2719.5535901344006</v>
      </c>
      <c r="J409" s="54">
        <v>0</v>
      </c>
      <c r="K409" s="54">
        <v>0</v>
      </c>
      <c r="L409" s="54">
        <v>0</v>
      </c>
      <c r="M409" s="52">
        <v>0</v>
      </c>
      <c r="N409" s="52">
        <v>0</v>
      </c>
      <c r="O409" s="54" t="s">
        <v>35</v>
      </c>
      <c r="P409" s="54">
        <v>2720</v>
      </c>
      <c r="Q409" s="51" t="s">
        <v>34</v>
      </c>
      <c r="R409" t="s">
        <v>1486</v>
      </c>
      <c r="S409" t="s">
        <v>1487</v>
      </c>
      <c r="T409" t="s">
        <v>1488</v>
      </c>
      <c r="U409" t="s">
        <v>363</v>
      </c>
      <c r="V409" t="s">
        <v>148</v>
      </c>
      <c r="W409" t="s">
        <v>37</v>
      </c>
      <c r="Y409" s="55">
        <v>44.898290403162278</v>
      </c>
    </row>
    <row r="410" spans="1:25" x14ac:dyDescent="0.25">
      <c r="A410" t="s">
        <v>1489</v>
      </c>
      <c r="B410" t="s">
        <v>76</v>
      </c>
      <c r="C410" s="51" t="s">
        <v>76</v>
      </c>
      <c r="D410" t="s">
        <v>79</v>
      </c>
      <c r="E410" s="51">
        <v>10110066</v>
      </c>
      <c r="F410" t="s">
        <v>216</v>
      </c>
      <c r="G410">
        <v>14</v>
      </c>
      <c r="H410" s="52">
        <v>25.979999999999997</v>
      </c>
      <c r="I410" s="52">
        <v>1801.8777131400002</v>
      </c>
      <c r="J410" s="54">
        <v>0</v>
      </c>
      <c r="K410" s="54">
        <v>0</v>
      </c>
      <c r="L410" s="54">
        <v>0</v>
      </c>
      <c r="M410" s="52">
        <v>0</v>
      </c>
      <c r="N410" s="52">
        <v>0</v>
      </c>
      <c r="O410" s="54" t="s">
        <v>35</v>
      </c>
      <c r="P410" s="54">
        <v>1802</v>
      </c>
      <c r="Q410" s="51" t="s">
        <v>34</v>
      </c>
      <c r="R410" t="s">
        <v>1490</v>
      </c>
      <c r="S410" t="s">
        <v>1491</v>
      </c>
      <c r="T410" t="s">
        <v>1492</v>
      </c>
      <c r="U410" t="s">
        <v>234</v>
      </c>
      <c r="V410" t="s">
        <v>148</v>
      </c>
      <c r="W410" t="s">
        <v>37</v>
      </c>
      <c r="Y410" s="55">
        <v>48.549437998383382</v>
      </c>
    </row>
    <row r="411" spans="1:25" x14ac:dyDescent="0.25">
      <c r="A411" t="s">
        <v>1493</v>
      </c>
      <c r="B411" t="s">
        <v>76</v>
      </c>
      <c r="C411" s="51" t="s">
        <v>76</v>
      </c>
      <c r="D411" t="s">
        <v>79</v>
      </c>
      <c r="E411" s="51">
        <v>10110066</v>
      </c>
      <c r="F411" t="s">
        <v>240</v>
      </c>
      <c r="G411">
        <v>14</v>
      </c>
      <c r="H411" s="52">
        <v>30.26</v>
      </c>
      <c r="I411" s="52">
        <v>1275.5042677440001</v>
      </c>
      <c r="J411" s="54">
        <v>0</v>
      </c>
      <c r="K411" s="54">
        <v>0</v>
      </c>
      <c r="L411" s="54">
        <v>0</v>
      </c>
      <c r="M411" s="52">
        <v>0</v>
      </c>
      <c r="N411" s="52">
        <v>0</v>
      </c>
      <c r="O411" s="54" t="s">
        <v>35</v>
      </c>
      <c r="P411" s="54">
        <v>1276</v>
      </c>
      <c r="Q411" s="51" t="s">
        <v>34</v>
      </c>
      <c r="R411" t="s">
        <v>1494</v>
      </c>
      <c r="S411" t="s">
        <v>1495</v>
      </c>
      <c r="T411" t="s">
        <v>196</v>
      </c>
      <c r="U411" t="s">
        <v>197</v>
      </c>
      <c r="V411" t="s">
        <v>148</v>
      </c>
      <c r="W411" t="s">
        <v>37</v>
      </c>
      <c r="Y411" s="55">
        <v>29.50604717187046</v>
      </c>
    </row>
    <row r="412" spans="1:25" x14ac:dyDescent="0.25">
      <c r="A412" t="s">
        <v>1496</v>
      </c>
      <c r="B412" t="s">
        <v>76</v>
      </c>
      <c r="C412" s="51" t="s">
        <v>76</v>
      </c>
      <c r="D412" t="s">
        <v>79</v>
      </c>
      <c r="E412" s="51">
        <v>10110066</v>
      </c>
      <c r="F412" t="s">
        <v>250</v>
      </c>
      <c r="G412">
        <v>7</v>
      </c>
      <c r="H412" s="52">
        <v>13.18</v>
      </c>
      <c r="I412" s="52">
        <v>596.37837132000004</v>
      </c>
      <c r="J412" s="54">
        <v>0</v>
      </c>
      <c r="K412" s="54">
        <v>0</v>
      </c>
      <c r="L412" s="54">
        <v>0</v>
      </c>
      <c r="M412" s="52">
        <v>0</v>
      </c>
      <c r="N412" s="52">
        <v>0</v>
      </c>
      <c r="O412" s="54" t="s">
        <v>35</v>
      </c>
      <c r="P412" s="54">
        <v>596</v>
      </c>
      <c r="Q412" s="51" t="s">
        <v>34</v>
      </c>
      <c r="R412" t="s">
        <v>1497</v>
      </c>
      <c r="S412" t="s">
        <v>1498</v>
      </c>
      <c r="T412" t="s">
        <v>1499</v>
      </c>
      <c r="U412" t="s">
        <v>1415</v>
      </c>
      <c r="V412" t="s">
        <v>148</v>
      </c>
      <c r="W412" t="s">
        <v>37</v>
      </c>
      <c r="Y412" s="55">
        <v>15.837058418968136</v>
      </c>
    </row>
    <row r="413" spans="1:25" x14ac:dyDescent="0.25">
      <c r="A413" t="s">
        <v>1500</v>
      </c>
      <c r="B413" t="s">
        <v>76</v>
      </c>
      <c r="C413" s="51" t="s">
        <v>76</v>
      </c>
      <c r="D413" t="s">
        <v>79</v>
      </c>
      <c r="E413" s="51">
        <v>10110066</v>
      </c>
      <c r="F413" t="s">
        <v>254</v>
      </c>
      <c r="G413">
        <v>14</v>
      </c>
      <c r="H413" s="52">
        <v>479.86</v>
      </c>
      <c r="I413" s="52">
        <v>20393.769764565597</v>
      </c>
      <c r="J413" s="54">
        <v>0</v>
      </c>
      <c r="K413" s="54">
        <v>0</v>
      </c>
      <c r="L413" s="54">
        <v>157</v>
      </c>
      <c r="M413" s="52">
        <v>0</v>
      </c>
      <c r="N413" s="52">
        <v>0</v>
      </c>
      <c r="O413" s="54" t="s">
        <v>35</v>
      </c>
      <c r="P413" s="54">
        <v>20237</v>
      </c>
      <c r="Q413" s="51" t="s">
        <v>34</v>
      </c>
      <c r="R413" t="s">
        <v>1501</v>
      </c>
      <c r="S413" t="s">
        <v>1502</v>
      </c>
      <c r="T413" t="s">
        <v>196</v>
      </c>
      <c r="U413" t="s">
        <v>243</v>
      </c>
      <c r="V413" t="s">
        <v>148</v>
      </c>
      <c r="W413" t="s">
        <v>37</v>
      </c>
      <c r="Y413" s="55">
        <v>29.749591204092692</v>
      </c>
    </row>
    <row r="414" spans="1:25" x14ac:dyDescent="0.25">
      <c r="A414" t="s">
        <v>1503</v>
      </c>
      <c r="B414" t="s">
        <v>76</v>
      </c>
      <c r="C414" s="51" t="s">
        <v>76</v>
      </c>
      <c r="D414" t="s">
        <v>79</v>
      </c>
      <c r="E414" s="51">
        <v>10110066</v>
      </c>
      <c r="F414" t="s">
        <v>262</v>
      </c>
      <c r="G414">
        <v>11</v>
      </c>
      <c r="H414" s="52">
        <v>40.14</v>
      </c>
      <c r="I414" s="52">
        <v>1677.9738162582003</v>
      </c>
      <c r="J414" s="54">
        <v>0</v>
      </c>
      <c r="K414" s="54">
        <v>0</v>
      </c>
      <c r="L414" s="54">
        <v>0</v>
      </c>
      <c r="M414" s="52">
        <v>0</v>
      </c>
      <c r="N414" s="52">
        <v>0</v>
      </c>
      <c r="O414" s="54" t="s">
        <v>35</v>
      </c>
      <c r="P414" s="54">
        <v>1678</v>
      </c>
      <c r="Q414" s="51" t="s">
        <v>34</v>
      </c>
      <c r="R414" t="s">
        <v>1504</v>
      </c>
      <c r="S414" t="s">
        <v>1505</v>
      </c>
      <c r="T414" t="s">
        <v>196</v>
      </c>
      <c r="U414" t="s">
        <v>197</v>
      </c>
      <c r="V414" t="s">
        <v>148</v>
      </c>
      <c r="W414" t="s">
        <v>37</v>
      </c>
      <c r="Y414" s="55">
        <v>22.991669131589692</v>
      </c>
    </row>
    <row r="415" spans="1:25" x14ac:dyDescent="0.25">
      <c r="A415" t="s">
        <v>1506</v>
      </c>
      <c r="B415" t="s">
        <v>76</v>
      </c>
      <c r="C415" s="51" t="s">
        <v>76</v>
      </c>
      <c r="D415" t="s">
        <v>79</v>
      </c>
      <c r="E415" s="51">
        <v>10110066</v>
      </c>
      <c r="F415" t="s">
        <v>160</v>
      </c>
      <c r="G415">
        <v>12</v>
      </c>
      <c r="H415" s="52">
        <v>17.739999999999998</v>
      </c>
      <c r="I415" s="52">
        <v>708.02246353200007</v>
      </c>
      <c r="J415" s="54">
        <v>0</v>
      </c>
      <c r="K415" s="54">
        <v>0</v>
      </c>
      <c r="L415" s="54">
        <v>0</v>
      </c>
      <c r="M415" s="52">
        <v>0</v>
      </c>
      <c r="N415" s="52">
        <v>0</v>
      </c>
      <c r="O415" s="54" t="s">
        <v>35</v>
      </c>
      <c r="P415" s="54">
        <v>708</v>
      </c>
      <c r="Q415" s="51" t="s">
        <v>34</v>
      </c>
      <c r="R415" t="s">
        <v>618</v>
      </c>
      <c r="S415" t="s">
        <v>1507</v>
      </c>
      <c r="T415" t="s">
        <v>1488</v>
      </c>
      <c r="U415" t="s">
        <v>363</v>
      </c>
      <c r="V415" t="s">
        <v>148</v>
      </c>
      <c r="W415" t="s">
        <v>37</v>
      </c>
      <c r="Y415" s="55">
        <v>23.946644764329207</v>
      </c>
    </row>
    <row r="416" spans="1:25" x14ac:dyDescent="0.25">
      <c r="A416" t="s">
        <v>1508</v>
      </c>
      <c r="B416" t="s">
        <v>76</v>
      </c>
      <c r="C416" s="51" t="s">
        <v>76</v>
      </c>
      <c r="D416" t="s">
        <v>79</v>
      </c>
      <c r="E416" s="51">
        <v>10110066</v>
      </c>
      <c r="F416" t="s">
        <v>265</v>
      </c>
      <c r="G416">
        <v>13</v>
      </c>
      <c r="H416" s="52">
        <v>30.100000000000005</v>
      </c>
      <c r="I416" s="52">
        <v>1215.209512998</v>
      </c>
      <c r="J416" s="54">
        <v>0</v>
      </c>
      <c r="K416" s="54">
        <v>0</v>
      </c>
      <c r="L416" s="54">
        <v>0</v>
      </c>
      <c r="M416" s="52">
        <v>0</v>
      </c>
      <c r="N416" s="52">
        <v>0</v>
      </c>
      <c r="O416" s="54" t="s">
        <v>35</v>
      </c>
      <c r="P416" s="54">
        <v>1215</v>
      </c>
      <c r="Q416" s="51" t="s">
        <v>34</v>
      </c>
      <c r="R416" t="s">
        <v>1111</v>
      </c>
      <c r="S416" t="s">
        <v>1509</v>
      </c>
      <c r="T416" t="s">
        <v>196</v>
      </c>
      <c r="U416" t="s">
        <v>243</v>
      </c>
      <c r="V416" t="s">
        <v>148</v>
      </c>
      <c r="W416" t="s">
        <v>37</v>
      </c>
      <c r="Y416" s="55">
        <v>26.242065895305647</v>
      </c>
    </row>
    <row r="417" spans="1:25" x14ac:dyDescent="0.25">
      <c r="A417" t="s">
        <v>1510</v>
      </c>
      <c r="B417" t="s">
        <v>76</v>
      </c>
      <c r="C417" s="51" t="s">
        <v>76</v>
      </c>
      <c r="D417" t="s">
        <v>79</v>
      </c>
      <c r="E417" s="51">
        <v>10110066</v>
      </c>
      <c r="F417" t="s">
        <v>1181</v>
      </c>
      <c r="G417">
        <v>6</v>
      </c>
      <c r="H417" s="52">
        <v>11</v>
      </c>
      <c r="I417" s="52">
        <v>519.01683239399995</v>
      </c>
      <c r="J417" s="54">
        <v>0</v>
      </c>
      <c r="K417" s="54">
        <v>0</v>
      </c>
      <c r="L417" s="54">
        <v>0</v>
      </c>
      <c r="M417" s="52">
        <v>0</v>
      </c>
      <c r="N417" s="52">
        <v>0</v>
      </c>
      <c r="O417" s="54" t="s">
        <v>35</v>
      </c>
      <c r="P417" s="54">
        <v>519</v>
      </c>
      <c r="Q417" s="51" t="s">
        <v>34</v>
      </c>
      <c r="R417" t="s">
        <v>1511</v>
      </c>
      <c r="S417" t="s">
        <v>1512</v>
      </c>
      <c r="T417" t="s">
        <v>196</v>
      </c>
      <c r="U417" t="s">
        <v>197</v>
      </c>
      <c r="V417" t="s">
        <v>148</v>
      </c>
      <c r="W417" t="s">
        <v>37</v>
      </c>
      <c r="Y417" s="55">
        <v>14.155004519836364</v>
      </c>
    </row>
    <row r="418" spans="1:25" x14ac:dyDescent="0.25">
      <c r="A418" t="s">
        <v>1513</v>
      </c>
      <c r="B418" t="s">
        <v>76</v>
      </c>
      <c r="C418" s="51" t="s">
        <v>76</v>
      </c>
      <c r="D418" t="s">
        <v>79</v>
      </c>
      <c r="E418" s="51">
        <v>10110066</v>
      </c>
      <c r="F418" t="s">
        <v>624</v>
      </c>
      <c r="G418">
        <v>13</v>
      </c>
      <c r="H418" s="52">
        <v>24.520000000000003</v>
      </c>
      <c r="I418" s="52">
        <v>1027.3684471008</v>
      </c>
      <c r="J418" s="54">
        <v>0</v>
      </c>
      <c r="K418" s="54">
        <v>0</v>
      </c>
      <c r="L418" s="54">
        <v>0</v>
      </c>
      <c r="M418" s="52">
        <v>0</v>
      </c>
      <c r="N418" s="52">
        <v>0</v>
      </c>
      <c r="O418" s="54" t="s">
        <v>35</v>
      </c>
      <c r="P418" s="54">
        <v>1027</v>
      </c>
      <c r="Q418" s="51" t="s">
        <v>34</v>
      </c>
      <c r="R418" t="s">
        <v>1514</v>
      </c>
      <c r="S418" t="s">
        <v>1515</v>
      </c>
      <c r="T418" t="s">
        <v>1488</v>
      </c>
      <c r="U418" t="s">
        <v>363</v>
      </c>
      <c r="V418" t="s">
        <v>148</v>
      </c>
      <c r="W418" t="s">
        <v>37</v>
      </c>
      <c r="Y418" s="55">
        <v>27.234481672737353</v>
      </c>
    </row>
    <row r="419" spans="1:25" x14ac:dyDescent="0.25">
      <c r="A419" t="s">
        <v>1516</v>
      </c>
      <c r="B419" t="s">
        <v>76</v>
      </c>
      <c r="C419" s="51" t="s">
        <v>76</v>
      </c>
      <c r="D419" t="s">
        <v>79</v>
      </c>
      <c r="E419" s="51">
        <v>10110066</v>
      </c>
      <c r="F419" t="s">
        <v>890</v>
      </c>
      <c r="G419">
        <v>14</v>
      </c>
      <c r="H419" s="52">
        <v>79.740000000000009</v>
      </c>
      <c r="I419" s="52">
        <v>2906.0820786738004</v>
      </c>
      <c r="J419" s="54">
        <v>0</v>
      </c>
      <c r="K419" s="54">
        <v>0</v>
      </c>
      <c r="L419" s="54">
        <v>0</v>
      </c>
      <c r="M419" s="52">
        <v>0</v>
      </c>
      <c r="N419" s="52">
        <v>0</v>
      </c>
      <c r="O419" s="54" t="s">
        <v>35</v>
      </c>
      <c r="P419" s="54">
        <v>2906</v>
      </c>
      <c r="Q419" s="51" t="s">
        <v>34</v>
      </c>
      <c r="R419" t="s">
        <v>1517</v>
      </c>
      <c r="S419" t="s">
        <v>1518</v>
      </c>
      <c r="T419" t="s">
        <v>196</v>
      </c>
      <c r="U419" t="s">
        <v>197</v>
      </c>
      <c r="V419" t="s">
        <v>148</v>
      </c>
      <c r="W419" t="s">
        <v>37</v>
      </c>
      <c r="Y419" s="55">
        <v>25.511129358811893</v>
      </c>
    </row>
    <row r="420" spans="1:25" x14ac:dyDescent="0.25">
      <c r="A420" t="s">
        <v>1519</v>
      </c>
      <c r="B420" t="s">
        <v>76</v>
      </c>
      <c r="C420" s="51" t="s">
        <v>76</v>
      </c>
      <c r="D420" t="s">
        <v>79</v>
      </c>
      <c r="E420" s="51">
        <v>10110066</v>
      </c>
      <c r="F420" t="s">
        <v>1190</v>
      </c>
      <c r="G420">
        <v>5</v>
      </c>
      <c r="H420" s="52">
        <v>8.0599999999999987</v>
      </c>
      <c r="I420" s="52">
        <v>365.27929818000001</v>
      </c>
      <c r="J420" s="54">
        <v>0</v>
      </c>
      <c r="K420" s="54">
        <v>0</v>
      </c>
      <c r="L420" s="54">
        <v>0</v>
      </c>
      <c r="M420" s="52">
        <v>0</v>
      </c>
      <c r="N420" s="52">
        <v>0</v>
      </c>
      <c r="O420" s="54" t="s">
        <v>35</v>
      </c>
      <c r="P420" s="54">
        <v>365</v>
      </c>
      <c r="Q420" s="51" t="s">
        <v>34</v>
      </c>
      <c r="R420" t="s">
        <v>1520</v>
      </c>
      <c r="S420" t="s">
        <v>1521</v>
      </c>
      <c r="T420" t="s">
        <v>196</v>
      </c>
      <c r="U420" t="s">
        <v>243</v>
      </c>
      <c r="V420" t="s">
        <v>148</v>
      </c>
      <c r="W420" t="s">
        <v>37</v>
      </c>
      <c r="Y420" s="55">
        <v>11.330003045285363</v>
      </c>
    </row>
    <row r="421" spans="1:25" x14ac:dyDescent="0.25">
      <c r="A421" t="s">
        <v>1522</v>
      </c>
      <c r="B421" t="s">
        <v>76</v>
      </c>
      <c r="C421" s="51" t="s">
        <v>76</v>
      </c>
      <c r="D421" t="s">
        <v>79</v>
      </c>
      <c r="E421" s="51">
        <v>10110066</v>
      </c>
      <c r="F421" t="s">
        <v>526</v>
      </c>
      <c r="G421">
        <v>7</v>
      </c>
      <c r="H421" s="52">
        <v>10.039999999999999</v>
      </c>
      <c r="I421" s="52">
        <v>405.22534038539999</v>
      </c>
      <c r="J421" s="54">
        <v>0</v>
      </c>
      <c r="K421" s="54">
        <v>0</v>
      </c>
      <c r="L421" s="54">
        <v>0</v>
      </c>
      <c r="M421" s="52">
        <v>0</v>
      </c>
      <c r="N421" s="52">
        <v>0</v>
      </c>
      <c r="O421" s="54" t="s">
        <v>35</v>
      </c>
      <c r="P421" s="54">
        <v>405</v>
      </c>
      <c r="Q421" s="51" t="s">
        <v>34</v>
      </c>
      <c r="R421" t="s">
        <v>1523</v>
      </c>
      <c r="S421" t="s">
        <v>1524</v>
      </c>
      <c r="T421" t="s">
        <v>196</v>
      </c>
      <c r="U421" t="s">
        <v>243</v>
      </c>
      <c r="V421" t="s">
        <v>148</v>
      </c>
      <c r="W421" t="s">
        <v>37</v>
      </c>
      <c r="Y421" s="55">
        <v>14.126381387937254</v>
      </c>
    </row>
    <row r="422" spans="1:25" x14ac:dyDescent="0.25">
      <c r="A422" t="s">
        <v>1525</v>
      </c>
      <c r="B422" t="s">
        <v>76</v>
      </c>
      <c r="C422" s="51" t="s">
        <v>76</v>
      </c>
      <c r="D422" t="s">
        <v>79</v>
      </c>
      <c r="E422" s="51">
        <v>10110066</v>
      </c>
      <c r="F422" t="s">
        <v>1273</v>
      </c>
      <c r="G422">
        <v>14</v>
      </c>
      <c r="H422" s="52">
        <v>92.960000000000008</v>
      </c>
      <c r="I422" s="52">
        <v>3368.6862572282998</v>
      </c>
      <c r="J422" s="54">
        <v>0</v>
      </c>
      <c r="K422" s="54">
        <v>0</v>
      </c>
      <c r="L422" s="54">
        <v>0</v>
      </c>
      <c r="M422" s="52">
        <v>0</v>
      </c>
      <c r="N422" s="52">
        <v>0</v>
      </c>
      <c r="O422" s="54" t="s">
        <v>35</v>
      </c>
      <c r="P422" s="54">
        <v>3369</v>
      </c>
      <c r="Q422" s="51" t="s">
        <v>34</v>
      </c>
      <c r="R422" t="s">
        <v>1526</v>
      </c>
      <c r="S422" t="s">
        <v>1527</v>
      </c>
      <c r="T422" t="s">
        <v>1528</v>
      </c>
      <c r="U422" t="s">
        <v>154</v>
      </c>
      <c r="V422" t="s">
        <v>148</v>
      </c>
      <c r="W422" t="s">
        <v>37</v>
      </c>
      <c r="Y422" s="55">
        <v>25.366613382743221</v>
      </c>
    </row>
    <row r="423" spans="1:25" x14ac:dyDescent="0.25">
      <c r="A423" t="s">
        <v>1529</v>
      </c>
      <c r="B423" t="s">
        <v>76</v>
      </c>
      <c r="C423" s="51" t="s">
        <v>76</v>
      </c>
      <c r="D423" t="s">
        <v>80</v>
      </c>
      <c r="E423" s="51">
        <v>10110073</v>
      </c>
      <c r="F423" t="s">
        <v>143</v>
      </c>
      <c r="G423">
        <v>13</v>
      </c>
      <c r="H423" s="52">
        <v>343.1</v>
      </c>
      <c r="I423" s="52">
        <v>12556.59441396375</v>
      </c>
      <c r="J423" s="54">
        <v>0</v>
      </c>
      <c r="K423" s="54">
        <v>0</v>
      </c>
      <c r="L423" s="54">
        <v>729</v>
      </c>
      <c r="M423" s="52">
        <v>0</v>
      </c>
      <c r="N423" s="52">
        <v>500</v>
      </c>
      <c r="O423" s="54" t="s">
        <v>35</v>
      </c>
      <c r="P423" s="54">
        <v>11328</v>
      </c>
      <c r="Q423" s="51" t="s">
        <v>34</v>
      </c>
      <c r="R423" t="s">
        <v>1530</v>
      </c>
      <c r="S423" t="s">
        <v>1531</v>
      </c>
      <c r="T423" t="s">
        <v>1532</v>
      </c>
      <c r="U423" t="s">
        <v>234</v>
      </c>
      <c r="V423" t="s">
        <v>148</v>
      </c>
      <c r="W423" t="s">
        <v>37</v>
      </c>
      <c r="Y423" s="55">
        <v>23.788360154696701</v>
      </c>
    </row>
    <row r="424" spans="1:25" x14ac:dyDescent="0.25">
      <c r="A424" t="s">
        <v>1533</v>
      </c>
      <c r="B424" t="s">
        <v>76</v>
      </c>
      <c r="C424" s="51" t="s">
        <v>76</v>
      </c>
      <c r="D424" t="s">
        <v>80</v>
      </c>
      <c r="E424" s="51">
        <v>10110073</v>
      </c>
      <c r="F424" t="s">
        <v>226</v>
      </c>
      <c r="G424">
        <v>1</v>
      </c>
      <c r="H424" s="52">
        <v>21.66</v>
      </c>
      <c r="I424" s="52">
        <v>849.05306699400001</v>
      </c>
      <c r="J424" s="54">
        <v>0</v>
      </c>
      <c r="K424" s="54">
        <v>0</v>
      </c>
      <c r="L424" s="54">
        <v>0</v>
      </c>
      <c r="M424" s="52">
        <v>0</v>
      </c>
      <c r="N424" s="52">
        <v>0</v>
      </c>
      <c r="O424" s="54" t="s">
        <v>35</v>
      </c>
      <c r="P424" s="54">
        <v>849</v>
      </c>
      <c r="Q424" s="51" t="s">
        <v>34</v>
      </c>
      <c r="R424" t="s">
        <v>990</v>
      </c>
      <c r="S424" t="s">
        <v>1534</v>
      </c>
      <c r="T424" t="s">
        <v>1535</v>
      </c>
      <c r="U424" t="s">
        <v>179</v>
      </c>
      <c r="V424" t="s">
        <v>148</v>
      </c>
      <c r="W424" t="s">
        <v>37</v>
      </c>
      <c r="X424" s="58"/>
      <c r="Y424" s="55">
        <v>1.959956295</v>
      </c>
    </row>
    <row r="425" spans="1:25" x14ac:dyDescent="0.25">
      <c r="A425" t="s">
        <v>1536</v>
      </c>
      <c r="B425" t="s">
        <v>76</v>
      </c>
      <c r="C425" s="51" t="s">
        <v>76</v>
      </c>
      <c r="D425" t="s">
        <v>81</v>
      </c>
      <c r="E425" s="51">
        <v>10110094</v>
      </c>
      <c r="F425" t="s">
        <v>140</v>
      </c>
      <c r="G425">
        <v>13</v>
      </c>
      <c r="H425" s="52">
        <v>6.26</v>
      </c>
      <c r="I425" s="52">
        <v>243.32906798159999</v>
      </c>
      <c r="J425" s="54">
        <v>0</v>
      </c>
      <c r="K425" s="54">
        <v>243.32906798159999</v>
      </c>
      <c r="L425" s="54">
        <v>0</v>
      </c>
      <c r="M425" s="52">
        <v>0</v>
      </c>
      <c r="N425" s="52">
        <v>0</v>
      </c>
      <c r="O425" s="54" t="s">
        <v>35</v>
      </c>
      <c r="P425" s="54">
        <v>0</v>
      </c>
      <c r="Q425" s="51" t="s">
        <v>34</v>
      </c>
      <c r="R425">
        <v>0</v>
      </c>
      <c r="S425">
        <v>0</v>
      </c>
      <c r="T425">
        <v>0</v>
      </c>
      <c r="U425">
        <v>0</v>
      </c>
      <c r="V425" t="s">
        <v>141</v>
      </c>
      <c r="W425" t="s">
        <v>37</v>
      </c>
      <c r="Y425" s="55">
        <v>0</v>
      </c>
    </row>
    <row r="426" spans="1:25" x14ac:dyDescent="0.25">
      <c r="A426" t="s">
        <v>1537</v>
      </c>
      <c r="B426" t="s">
        <v>76</v>
      </c>
      <c r="C426" s="51" t="s">
        <v>76</v>
      </c>
      <c r="D426" t="s">
        <v>81</v>
      </c>
      <c r="E426" s="51">
        <v>10110094</v>
      </c>
      <c r="F426" t="s">
        <v>193</v>
      </c>
      <c r="G426">
        <v>4</v>
      </c>
      <c r="H426" s="52">
        <v>11.16</v>
      </c>
      <c r="I426" s="52">
        <v>434.15848998600006</v>
      </c>
      <c r="J426" s="54">
        <v>0</v>
      </c>
      <c r="K426" s="54">
        <v>0</v>
      </c>
      <c r="L426" s="54">
        <v>434.15848998600006</v>
      </c>
      <c r="M426" s="52">
        <v>0</v>
      </c>
      <c r="N426" s="52">
        <v>0</v>
      </c>
      <c r="O426" s="54" t="s">
        <v>35</v>
      </c>
      <c r="P426" s="54">
        <v>0</v>
      </c>
      <c r="Q426" s="51" t="s">
        <v>34</v>
      </c>
      <c r="R426" t="s">
        <v>1538</v>
      </c>
      <c r="S426" t="s">
        <v>1539</v>
      </c>
      <c r="T426" t="s">
        <v>373</v>
      </c>
      <c r="U426" t="s">
        <v>1318</v>
      </c>
      <c r="V426" t="s">
        <v>148</v>
      </c>
      <c r="W426" t="s">
        <v>37</v>
      </c>
      <c r="Y426" s="55">
        <v>7.7806181001075281</v>
      </c>
    </row>
    <row r="427" spans="1:25" x14ac:dyDescent="0.25">
      <c r="A427" t="s">
        <v>1540</v>
      </c>
      <c r="B427" t="s">
        <v>76</v>
      </c>
      <c r="C427" s="51" t="s">
        <v>76</v>
      </c>
      <c r="D427" t="s">
        <v>81</v>
      </c>
      <c r="E427" s="51">
        <v>10110094</v>
      </c>
      <c r="F427" t="s">
        <v>260</v>
      </c>
      <c r="G427">
        <v>13</v>
      </c>
      <c r="H427" s="52">
        <v>47.720000000000006</v>
      </c>
      <c r="I427" s="52">
        <v>1818.3497541981005</v>
      </c>
      <c r="J427" s="54">
        <v>0</v>
      </c>
      <c r="K427" s="54">
        <v>0</v>
      </c>
      <c r="L427" s="54">
        <v>0</v>
      </c>
      <c r="M427" s="52">
        <v>0</v>
      </c>
      <c r="N427" s="52">
        <v>0</v>
      </c>
      <c r="O427" s="54" t="s">
        <v>35</v>
      </c>
      <c r="P427" s="54">
        <v>1818</v>
      </c>
      <c r="Q427" s="51" t="s">
        <v>34</v>
      </c>
      <c r="R427" t="s">
        <v>1541</v>
      </c>
      <c r="S427" t="s">
        <v>1542</v>
      </c>
      <c r="T427" t="s">
        <v>1476</v>
      </c>
      <c r="U427" t="s">
        <v>154</v>
      </c>
      <c r="V427" t="s">
        <v>148</v>
      </c>
      <c r="W427" t="s">
        <v>37</v>
      </c>
      <c r="Y427" s="55">
        <v>24.767966056763733</v>
      </c>
    </row>
    <row r="428" spans="1:25" x14ac:dyDescent="0.25">
      <c r="A428" t="s">
        <v>1543</v>
      </c>
      <c r="B428" t="s">
        <v>76</v>
      </c>
      <c r="C428" s="51" t="s">
        <v>76</v>
      </c>
      <c r="D428" t="s">
        <v>81</v>
      </c>
      <c r="E428" s="51">
        <v>10110094</v>
      </c>
      <c r="F428" t="s">
        <v>160</v>
      </c>
      <c r="G428">
        <v>11</v>
      </c>
      <c r="H428" s="52">
        <v>39.119999999999997</v>
      </c>
      <c r="I428" s="52">
        <v>1548.0438895722002</v>
      </c>
      <c r="J428" s="54">
        <v>0</v>
      </c>
      <c r="K428" s="54">
        <v>0</v>
      </c>
      <c r="L428" s="54">
        <v>639</v>
      </c>
      <c r="M428" s="52">
        <v>0</v>
      </c>
      <c r="N428" s="52">
        <v>0</v>
      </c>
      <c r="O428" s="54" t="s">
        <v>35</v>
      </c>
      <c r="P428" s="54">
        <v>909</v>
      </c>
      <c r="Q428" s="51" t="s">
        <v>34</v>
      </c>
      <c r="R428" t="s">
        <v>1115</v>
      </c>
      <c r="S428" t="s">
        <v>1544</v>
      </c>
      <c r="T428" t="s">
        <v>373</v>
      </c>
      <c r="U428" t="s">
        <v>1318</v>
      </c>
      <c r="V428" t="s">
        <v>148</v>
      </c>
      <c r="W428" t="s">
        <v>37</v>
      </c>
      <c r="Y428" s="55">
        <v>21.764420737850468</v>
      </c>
    </row>
    <row r="429" spans="1:25" x14ac:dyDescent="0.25">
      <c r="A429" t="s">
        <v>1545</v>
      </c>
      <c r="B429" t="s">
        <v>76</v>
      </c>
      <c r="C429" s="51" t="s">
        <v>76</v>
      </c>
      <c r="D429" t="s">
        <v>81</v>
      </c>
      <c r="E429" s="51">
        <v>10110094</v>
      </c>
      <c r="F429" t="s">
        <v>265</v>
      </c>
      <c r="G429">
        <v>14</v>
      </c>
      <c r="H429" s="52">
        <v>37.33</v>
      </c>
      <c r="I429" s="52">
        <v>1517.6919972179999</v>
      </c>
      <c r="J429" s="54">
        <v>0</v>
      </c>
      <c r="K429" s="54">
        <v>0</v>
      </c>
      <c r="L429" s="54">
        <v>0</v>
      </c>
      <c r="M429" s="52">
        <v>0</v>
      </c>
      <c r="N429" s="52">
        <v>0</v>
      </c>
      <c r="O429" s="54" t="s">
        <v>35</v>
      </c>
      <c r="P429" s="54">
        <v>1518</v>
      </c>
      <c r="Q429" s="51" t="s">
        <v>34</v>
      </c>
      <c r="R429" t="s">
        <v>1546</v>
      </c>
      <c r="S429" t="s">
        <v>1547</v>
      </c>
      <c r="T429" t="s">
        <v>1548</v>
      </c>
      <c r="U429" t="s">
        <v>154</v>
      </c>
      <c r="V429" t="s">
        <v>148</v>
      </c>
      <c r="W429" t="s">
        <v>37</v>
      </c>
      <c r="X429" s="58"/>
      <c r="Y429" s="55">
        <v>28.459265953726224</v>
      </c>
    </row>
    <row r="430" spans="1:25" x14ac:dyDescent="0.25">
      <c r="A430" t="s">
        <v>1549</v>
      </c>
      <c r="B430" t="s">
        <v>76</v>
      </c>
      <c r="C430" s="51" t="s">
        <v>76</v>
      </c>
      <c r="D430" t="s">
        <v>81</v>
      </c>
      <c r="E430" s="51">
        <v>10110094</v>
      </c>
      <c r="F430" t="s">
        <v>176</v>
      </c>
      <c r="G430">
        <v>11</v>
      </c>
      <c r="H430" s="52">
        <v>35.169999999999995</v>
      </c>
      <c r="I430" s="52">
        <v>1244.4185529678002</v>
      </c>
      <c r="J430" s="54">
        <v>0</v>
      </c>
      <c r="K430" s="54">
        <v>0</v>
      </c>
      <c r="L430" s="54">
        <v>0</v>
      </c>
      <c r="M430" s="52">
        <v>0</v>
      </c>
      <c r="N430" s="52">
        <v>0</v>
      </c>
      <c r="O430" s="54" t="s">
        <v>35</v>
      </c>
      <c r="P430" s="54">
        <v>1244</v>
      </c>
      <c r="Q430" s="51" t="s">
        <v>34</v>
      </c>
      <c r="R430" t="s">
        <v>1550</v>
      </c>
      <c r="S430" t="s">
        <v>1551</v>
      </c>
      <c r="T430" t="s">
        <v>1552</v>
      </c>
      <c r="U430" t="s">
        <v>81</v>
      </c>
      <c r="V430" t="s">
        <v>148</v>
      </c>
      <c r="W430" t="s">
        <v>37</v>
      </c>
      <c r="Y430" s="55">
        <v>19.460625650619573</v>
      </c>
    </row>
    <row r="431" spans="1:25" x14ac:dyDescent="0.25">
      <c r="A431" t="s">
        <v>1553</v>
      </c>
      <c r="B431" t="s">
        <v>76</v>
      </c>
      <c r="C431" s="51" t="s">
        <v>76</v>
      </c>
      <c r="D431" t="s">
        <v>81</v>
      </c>
      <c r="E431" s="51">
        <v>10110094</v>
      </c>
      <c r="F431" t="s">
        <v>394</v>
      </c>
      <c r="G431">
        <v>14</v>
      </c>
      <c r="H431" s="52">
        <v>49.48</v>
      </c>
      <c r="I431" s="52">
        <v>1907.9099785632002</v>
      </c>
      <c r="J431" s="54">
        <v>0</v>
      </c>
      <c r="K431" s="54">
        <v>0</v>
      </c>
      <c r="L431" s="54">
        <v>0</v>
      </c>
      <c r="M431" s="52">
        <v>0</v>
      </c>
      <c r="N431" s="52">
        <v>0</v>
      </c>
      <c r="O431" s="54" t="s">
        <v>35</v>
      </c>
      <c r="P431" s="54">
        <v>1908</v>
      </c>
      <c r="Q431" s="51" t="s">
        <v>34</v>
      </c>
      <c r="R431" t="s">
        <v>428</v>
      </c>
      <c r="S431" t="s">
        <v>1554</v>
      </c>
      <c r="T431" t="s">
        <v>1476</v>
      </c>
      <c r="U431" t="s">
        <v>154</v>
      </c>
      <c r="V431" t="s">
        <v>148</v>
      </c>
      <c r="W431" t="s">
        <v>37</v>
      </c>
      <c r="Y431" s="55">
        <v>26.991450788080851</v>
      </c>
    </row>
    <row r="432" spans="1:25" x14ac:dyDescent="0.25">
      <c r="A432" t="s">
        <v>1555</v>
      </c>
      <c r="B432" t="s">
        <v>76</v>
      </c>
      <c r="C432" s="51" t="s">
        <v>76</v>
      </c>
      <c r="D432" t="s">
        <v>81</v>
      </c>
      <c r="E432" s="51">
        <v>10110094</v>
      </c>
      <c r="F432" t="s">
        <v>1556</v>
      </c>
      <c r="G432">
        <v>14</v>
      </c>
      <c r="H432" s="52">
        <v>83.690000000000012</v>
      </c>
      <c r="I432" s="52">
        <v>3340.6761529320015</v>
      </c>
      <c r="J432" s="54">
        <v>0</v>
      </c>
      <c r="K432" s="54">
        <v>0</v>
      </c>
      <c r="L432" s="54">
        <v>0</v>
      </c>
      <c r="M432" s="52">
        <v>0</v>
      </c>
      <c r="N432" s="52">
        <v>0</v>
      </c>
      <c r="O432" s="54" t="s">
        <v>35</v>
      </c>
      <c r="P432" s="54">
        <v>3341</v>
      </c>
      <c r="Q432" s="51" t="s">
        <v>34</v>
      </c>
      <c r="R432" t="s">
        <v>1557</v>
      </c>
      <c r="S432" t="s">
        <v>1558</v>
      </c>
      <c r="T432" t="s">
        <v>1535</v>
      </c>
      <c r="U432" t="s">
        <v>179</v>
      </c>
      <c r="V432" t="s">
        <v>148</v>
      </c>
      <c r="W432" t="s">
        <v>37</v>
      </c>
      <c r="Y432" s="55">
        <v>27.942087549915172</v>
      </c>
    </row>
    <row r="433" spans="1:25" x14ac:dyDescent="0.25">
      <c r="A433" t="s">
        <v>1559</v>
      </c>
      <c r="B433" t="s">
        <v>76</v>
      </c>
      <c r="C433" s="51" t="s">
        <v>76</v>
      </c>
      <c r="D433" t="s">
        <v>81</v>
      </c>
      <c r="E433" s="51">
        <v>10110094</v>
      </c>
      <c r="F433" t="s">
        <v>542</v>
      </c>
      <c r="G433">
        <v>7</v>
      </c>
      <c r="H433" s="52">
        <v>11.240000000000002</v>
      </c>
      <c r="I433" s="52">
        <v>477.27215626500004</v>
      </c>
      <c r="J433" s="54">
        <v>0</v>
      </c>
      <c r="K433" s="54">
        <v>0</v>
      </c>
      <c r="L433" s="54">
        <v>0</v>
      </c>
      <c r="M433" s="52">
        <v>0</v>
      </c>
      <c r="N433" s="52">
        <v>0</v>
      </c>
      <c r="O433" s="54" t="s">
        <v>35</v>
      </c>
      <c r="P433" s="54">
        <v>477</v>
      </c>
      <c r="Q433" s="51" t="s">
        <v>34</v>
      </c>
      <c r="R433" t="s">
        <v>1560</v>
      </c>
      <c r="S433" t="s">
        <v>1561</v>
      </c>
      <c r="T433" t="s">
        <v>1535</v>
      </c>
      <c r="U433" t="s">
        <v>179</v>
      </c>
      <c r="V433" t="s">
        <v>148</v>
      </c>
      <c r="W433" t="s">
        <v>37</v>
      </c>
      <c r="Y433" s="55">
        <v>14.861677463767792</v>
      </c>
    </row>
    <row r="434" spans="1:25" x14ac:dyDescent="0.25">
      <c r="A434" t="s">
        <v>1562</v>
      </c>
      <c r="B434" t="s">
        <v>76</v>
      </c>
      <c r="C434" s="51" t="s">
        <v>76</v>
      </c>
      <c r="D434" t="s">
        <v>81</v>
      </c>
      <c r="E434" s="51">
        <v>10110094</v>
      </c>
      <c r="F434" t="s">
        <v>189</v>
      </c>
      <c r="G434">
        <v>8</v>
      </c>
      <c r="H434" s="52">
        <v>49.370000000000005</v>
      </c>
      <c r="I434" s="52">
        <v>1939.46216193336</v>
      </c>
      <c r="J434" s="54">
        <v>0</v>
      </c>
      <c r="K434" s="54">
        <v>0</v>
      </c>
      <c r="L434" s="54">
        <v>0</v>
      </c>
      <c r="M434" s="52">
        <v>0</v>
      </c>
      <c r="N434" s="52">
        <v>0</v>
      </c>
      <c r="O434" s="54" t="s">
        <v>35</v>
      </c>
      <c r="P434" s="54">
        <v>1939</v>
      </c>
      <c r="Q434" s="51" t="s">
        <v>34</v>
      </c>
      <c r="R434" t="s">
        <v>1563</v>
      </c>
      <c r="S434" t="s">
        <v>1564</v>
      </c>
      <c r="T434" t="s">
        <v>1565</v>
      </c>
      <c r="U434" t="s">
        <v>154</v>
      </c>
      <c r="V434" t="s">
        <v>148</v>
      </c>
      <c r="W434" t="s">
        <v>37</v>
      </c>
      <c r="Y434" s="55">
        <v>15.713689786780311</v>
      </c>
    </row>
    <row r="435" spans="1:25" x14ac:dyDescent="0.25">
      <c r="A435" t="s">
        <v>1566</v>
      </c>
      <c r="B435" t="s">
        <v>76</v>
      </c>
      <c r="C435" s="51" t="s">
        <v>76</v>
      </c>
      <c r="D435" t="s">
        <v>81</v>
      </c>
      <c r="E435" s="51">
        <v>10110094</v>
      </c>
      <c r="F435" t="s">
        <v>467</v>
      </c>
      <c r="G435">
        <v>14</v>
      </c>
      <c r="H435" s="52">
        <v>81.199999999999989</v>
      </c>
      <c r="I435" s="52">
        <v>3239.0783663400007</v>
      </c>
      <c r="J435" s="54">
        <v>0</v>
      </c>
      <c r="K435" s="54">
        <v>0</v>
      </c>
      <c r="L435" s="54">
        <v>0</v>
      </c>
      <c r="M435" s="52">
        <v>0</v>
      </c>
      <c r="N435" s="52">
        <v>0</v>
      </c>
      <c r="O435" s="54" t="s">
        <v>35</v>
      </c>
      <c r="P435" s="54">
        <v>3239</v>
      </c>
      <c r="Q435" s="51" t="s">
        <v>34</v>
      </c>
      <c r="R435" t="s">
        <v>1567</v>
      </c>
      <c r="S435" t="s">
        <v>1568</v>
      </c>
      <c r="T435" t="s">
        <v>1569</v>
      </c>
      <c r="U435" t="s">
        <v>1318</v>
      </c>
      <c r="V435" t="s">
        <v>148</v>
      </c>
      <c r="W435" t="s">
        <v>37</v>
      </c>
      <c r="Y435" s="55">
        <v>27.923089365000013</v>
      </c>
    </row>
    <row r="436" spans="1:25" x14ac:dyDescent="0.25">
      <c r="A436" t="s">
        <v>1570</v>
      </c>
      <c r="B436" t="s">
        <v>76</v>
      </c>
      <c r="C436" s="51" t="s">
        <v>76</v>
      </c>
      <c r="D436" t="s">
        <v>82</v>
      </c>
      <c r="E436" s="51">
        <v>10110172</v>
      </c>
      <c r="F436" t="s">
        <v>199</v>
      </c>
      <c r="G436">
        <v>1</v>
      </c>
      <c r="H436" s="52">
        <v>212</v>
      </c>
      <c r="I436" s="52">
        <v>7956.5986908000013</v>
      </c>
      <c r="J436" s="54">
        <v>0</v>
      </c>
      <c r="K436" s="54">
        <v>0</v>
      </c>
      <c r="L436" s="54">
        <v>76</v>
      </c>
      <c r="M436" s="52">
        <v>0</v>
      </c>
      <c r="N436" s="52">
        <v>0</v>
      </c>
      <c r="O436" s="54" t="s">
        <v>35</v>
      </c>
      <c r="P436" s="54">
        <v>7881</v>
      </c>
      <c r="Q436" s="51" t="s">
        <v>34</v>
      </c>
      <c r="R436" t="s">
        <v>1571</v>
      </c>
      <c r="S436" t="s">
        <v>1572</v>
      </c>
      <c r="T436" t="s">
        <v>219</v>
      </c>
      <c r="U436" t="s">
        <v>1573</v>
      </c>
      <c r="V436" t="s">
        <v>148</v>
      </c>
      <c r="W436" t="s">
        <v>37</v>
      </c>
      <c r="Y436" s="55">
        <v>1.8765562950000003</v>
      </c>
    </row>
    <row r="437" spans="1:25" x14ac:dyDescent="0.25">
      <c r="A437" t="s">
        <v>1574</v>
      </c>
      <c r="B437" t="s">
        <v>83</v>
      </c>
      <c r="C437" s="51" t="s">
        <v>83</v>
      </c>
      <c r="D437" t="s">
        <v>84</v>
      </c>
      <c r="E437" s="51">
        <v>10120006</v>
      </c>
      <c r="F437" t="s">
        <v>140</v>
      </c>
      <c r="G437">
        <v>12</v>
      </c>
      <c r="H437" s="52">
        <v>8.1</v>
      </c>
      <c r="I437" s="52">
        <v>348.38689350989995</v>
      </c>
      <c r="J437" s="54">
        <v>0</v>
      </c>
      <c r="K437" s="54">
        <v>348.38689350989995</v>
      </c>
      <c r="L437" s="54">
        <v>0</v>
      </c>
      <c r="M437" s="52">
        <v>0</v>
      </c>
      <c r="N437" s="52">
        <v>0</v>
      </c>
      <c r="O437" s="54" t="s">
        <v>35</v>
      </c>
      <c r="P437" s="54">
        <v>0</v>
      </c>
      <c r="Q437" s="51" t="s">
        <v>34</v>
      </c>
      <c r="R437">
        <v>0</v>
      </c>
      <c r="S437">
        <v>0</v>
      </c>
      <c r="T437">
        <v>0</v>
      </c>
      <c r="U437">
        <v>0</v>
      </c>
      <c r="V437" t="s">
        <v>141</v>
      </c>
      <c r="W437" t="s">
        <v>37</v>
      </c>
      <c r="Y437" s="55">
        <v>0</v>
      </c>
    </row>
    <row r="438" spans="1:25" x14ac:dyDescent="0.25">
      <c r="A438" t="s">
        <v>1575</v>
      </c>
      <c r="B438" t="s">
        <v>83</v>
      </c>
      <c r="C438" s="51" t="s">
        <v>83</v>
      </c>
      <c r="D438" t="s">
        <v>84</v>
      </c>
      <c r="E438" s="51">
        <v>10120006</v>
      </c>
      <c r="F438" t="s">
        <v>193</v>
      </c>
      <c r="G438">
        <v>10</v>
      </c>
      <c r="H438" s="52">
        <v>47.29999999999999</v>
      </c>
      <c r="I438" s="52">
        <v>1890.2205471696002</v>
      </c>
      <c r="J438" s="54">
        <v>0</v>
      </c>
      <c r="K438" s="54">
        <v>0</v>
      </c>
      <c r="L438" s="54">
        <v>1890.2205471696002</v>
      </c>
      <c r="M438" s="52">
        <v>0</v>
      </c>
      <c r="N438" s="52">
        <v>0</v>
      </c>
      <c r="O438" s="54" t="s">
        <v>35</v>
      </c>
      <c r="P438" s="54">
        <v>0</v>
      </c>
      <c r="Q438" s="51" t="s">
        <v>34</v>
      </c>
      <c r="R438" t="s">
        <v>1576</v>
      </c>
      <c r="S438" t="s">
        <v>1577</v>
      </c>
      <c r="T438" t="s">
        <v>196</v>
      </c>
      <c r="U438" t="s">
        <v>1578</v>
      </c>
      <c r="V438" t="s">
        <v>148</v>
      </c>
      <c r="W438" t="s">
        <v>37</v>
      </c>
      <c r="Y438" s="55">
        <v>19.981189716380555</v>
      </c>
    </row>
    <row r="439" spans="1:25" x14ac:dyDescent="0.25">
      <c r="A439" t="s">
        <v>1579</v>
      </c>
      <c r="B439" t="s">
        <v>83</v>
      </c>
      <c r="C439" s="51" t="s">
        <v>83</v>
      </c>
      <c r="D439" t="s">
        <v>84</v>
      </c>
      <c r="E439" s="51">
        <v>10120006</v>
      </c>
      <c r="F439" t="s">
        <v>199</v>
      </c>
      <c r="G439">
        <v>13</v>
      </c>
      <c r="H439" s="52">
        <v>68.000000000000014</v>
      </c>
      <c r="I439" s="52">
        <v>2748.5361565687003</v>
      </c>
      <c r="J439" s="54">
        <v>0</v>
      </c>
      <c r="K439" s="54">
        <v>0</v>
      </c>
      <c r="L439" s="54">
        <v>110</v>
      </c>
      <c r="M439" s="52">
        <v>0</v>
      </c>
      <c r="N439" s="52">
        <v>0</v>
      </c>
      <c r="O439" s="54" t="s">
        <v>35</v>
      </c>
      <c r="P439" s="54">
        <v>2639</v>
      </c>
      <c r="Q439" s="51" t="s">
        <v>34</v>
      </c>
      <c r="R439" t="s">
        <v>1580</v>
      </c>
      <c r="S439" t="s">
        <v>1581</v>
      </c>
      <c r="T439" t="s">
        <v>196</v>
      </c>
      <c r="U439" t="s">
        <v>1578</v>
      </c>
      <c r="V439" t="s">
        <v>148</v>
      </c>
      <c r="W439" t="s">
        <v>37</v>
      </c>
      <c r="Y439" s="55">
        <v>26.272772084847865</v>
      </c>
    </row>
    <row r="440" spans="1:25" x14ac:dyDescent="0.25">
      <c r="A440" t="s">
        <v>1582</v>
      </c>
      <c r="B440" t="s">
        <v>83</v>
      </c>
      <c r="C440" s="51" t="s">
        <v>83</v>
      </c>
      <c r="D440" t="s">
        <v>84</v>
      </c>
      <c r="E440" s="51">
        <v>10120006</v>
      </c>
      <c r="F440" t="s">
        <v>143</v>
      </c>
      <c r="G440">
        <v>9</v>
      </c>
      <c r="H440" s="52">
        <v>23.2</v>
      </c>
      <c r="I440" s="52">
        <v>805.79092432050004</v>
      </c>
      <c r="J440" s="54">
        <v>0</v>
      </c>
      <c r="K440" s="54">
        <v>0</v>
      </c>
      <c r="L440" s="54">
        <v>0</v>
      </c>
      <c r="M440" s="52">
        <v>0</v>
      </c>
      <c r="N440" s="52">
        <v>0</v>
      </c>
      <c r="O440" s="54" t="s">
        <v>35</v>
      </c>
      <c r="P440" s="54">
        <v>806</v>
      </c>
      <c r="Q440" s="51" t="s">
        <v>34</v>
      </c>
      <c r="R440">
        <v>0</v>
      </c>
      <c r="S440">
        <v>0</v>
      </c>
      <c r="T440">
        <v>0</v>
      </c>
      <c r="U440">
        <v>0</v>
      </c>
      <c r="V440" t="s">
        <v>141</v>
      </c>
      <c r="W440" t="s">
        <v>37</v>
      </c>
      <c r="Y440" s="55">
        <v>15.629565342423493</v>
      </c>
    </row>
    <row r="441" spans="1:25" x14ac:dyDescent="0.25">
      <c r="A441" t="s">
        <v>1583</v>
      </c>
      <c r="B441" t="s">
        <v>83</v>
      </c>
      <c r="C441" s="51" t="s">
        <v>83</v>
      </c>
      <c r="D441" t="s">
        <v>84</v>
      </c>
      <c r="E441" s="51">
        <v>10120006</v>
      </c>
      <c r="F441" t="s">
        <v>150</v>
      </c>
      <c r="G441">
        <v>1</v>
      </c>
      <c r="H441" s="52">
        <v>2</v>
      </c>
      <c r="I441" s="52">
        <v>68.112363000000016</v>
      </c>
      <c r="J441" s="54">
        <v>0</v>
      </c>
      <c r="K441" s="54">
        <v>0</v>
      </c>
      <c r="L441" s="54">
        <v>0</v>
      </c>
      <c r="M441" s="52">
        <v>0</v>
      </c>
      <c r="N441" s="52">
        <v>0</v>
      </c>
      <c r="O441" s="54" t="s">
        <v>35</v>
      </c>
      <c r="P441" s="54">
        <v>68</v>
      </c>
      <c r="Q441" s="51" t="s">
        <v>34</v>
      </c>
      <c r="R441" t="s">
        <v>1584</v>
      </c>
      <c r="S441" t="s">
        <v>1585</v>
      </c>
      <c r="T441" t="s">
        <v>1586</v>
      </c>
      <c r="U441" t="s">
        <v>374</v>
      </c>
      <c r="V441" t="s">
        <v>148</v>
      </c>
      <c r="W441" t="s">
        <v>37</v>
      </c>
      <c r="Y441" s="55">
        <v>1.7028090750000004</v>
      </c>
    </row>
    <row r="442" spans="1:25" x14ac:dyDescent="0.25">
      <c r="A442" t="s">
        <v>1587</v>
      </c>
      <c r="B442" t="s">
        <v>83</v>
      </c>
      <c r="C442" s="51" t="s">
        <v>83</v>
      </c>
      <c r="D442" t="s">
        <v>84</v>
      </c>
      <c r="E442" s="51">
        <v>10120006</v>
      </c>
      <c r="F442" t="s">
        <v>156</v>
      </c>
      <c r="G442">
        <v>8</v>
      </c>
      <c r="H442" s="52">
        <v>18.2</v>
      </c>
      <c r="I442" s="52">
        <v>690.79328714760015</v>
      </c>
      <c r="J442" s="54">
        <v>0</v>
      </c>
      <c r="K442" s="54">
        <v>0</v>
      </c>
      <c r="L442" s="54">
        <v>0</v>
      </c>
      <c r="M442" s="52">
        <v>0</v>
      </c>
      <c r="N442" s="52">
        <v>0</v>
      </c>
      <c r="O442" s="54" t="s">
        <v>35</v>
      </c>
      <c r="P442" s="54">
        <v>691</v>
      </c>
      <c r="Q442" s="51" t="s">
        <v>34</v>
      </c>
      <c r="R442">
        <v>0</v>
      </c>
      <c r="S442">
        <v>0</v>
      </c>
      <c r="T442">
        <v>0</v>
      </c>
      <c r="U442">
        <v>0</v>
      </c>
      <c r="V442" t="s">
        <v>141</v>
      </c>
      <c r="W442" t="s">
        <v>37</v>
      </c>
      <c r="Y442" s="55">
        <v>15.182270047200005</v>
      </c>
    </row>
    <row r="443" spans="1:25" x14ac:dyDescent="0.25">
      <c r="A443" t="s">
        <v>1588</v>
      </c>
      <c r="B443" t="s">
        <v>83</v>
      </c>
      <c r="C443" s="51" t="s">
        <v>83</v>
      </c>
      <c r="D443" t="s">
        <v>84</v>
      </c>
      <c r="E443" s="51">
        <v>10120006</v>
      </c>
      <c r="F443" t="s">
        <v>216</v>
      </c>
      <c r="G443">
        <v>8</v>
      </c>
      <c r="H443" s="52">
        <v>17.899999999999999</v>
      </c>
      <c r="I443" s="52">
        <v>702.4107640548001</v>
      </c>
      <c r="J443" s="54">
        <v>0</v>
      </c>
      <c r="K443" s="54">
        <v>0</v>
      </c>
      <c r="L443" s="54">
        <v>0</v>
      </c>
      <c r="M443" s="52">
        <v>0</v>
      </c>
      <c r="N443" s="52">
        <v>0</v>
      </c>
      <c r="O443" s="54" t="s">
        <v>35</v>
      </c>
      <c r="P443" s="54">
        <v>702</v>
      </c>
      <c r="Q443" s="51" t="s">
        <v>34</v>
      </c>
      <c r="R443">
        <v>0</v>
      </c>
      <c r="S443">
        <v>0</v>
      </c>
      <c r="T443">
        <v>0</v>
      </c>
      <c r="U443">
        <v>0</v>
      </c>
      <c r="V443" t="s">
        <v>141</v>
      </c>
      <c r="W443" t="s">
        <v>37</v>
      </c>
      <c r="Y443" s="55">
        <v>15.696329923012295</v>
      </c>
    </row>
    <row r="444" spans="1:25" x14ac:dyDescent="0.25">
      <c r="A444" t="s">
        <v>1589</v>
      </c>
      <c r="B444" t="s">
        <v>83</v>
      </c>
      <c r="C444" s="51" t="s">
        <v>83</v>
      </c>
      <c r="D444" t="s">
        <v>84</v>
      </c>
      <c r="E444" s="51">
        <v>10120006</v>
      </c>
      <c r="F444" t="s">
        <v>236</v>
      </c>
      <c r="G444">
        <v>10</v>
      </c>
      <c r="H444" s="52">
        <v>42.199999999999996</v>
      </c>
      <c r="I444" s="52">
        <v>1656.4008821070001</v>
      </c>
      <c r="J444" s="54">
        <v>0</v>
      </c>
      <c r="K444" s="54">
        <v>0</v>
      </c>
      <c r="L444" s="54">
        <v>0</v>
      </c>
      <c r="M444" s="52">
        <v>0</v>
      </c>
      <c r="N444" s="52">
        <v>0</v>
      </c>
      <c r="O444" s="54" t="s">
        <v>35</v>
      </c>
      <c r="P444" s="54">
        <v>1656</v>
      </c>
      <c r="Q444" s="51" t="s">
        <v>34</v>
      </c>
      <c r="R444">
        <v>0</v>
      </c>
      <c r="S444">
        <v>0</v>
      </c>
      <c r="T444">
        <v>0</v>
      </c>
      <c r="U444">
        <v>0</v>
      </c>
      <c r="V444" t="s">
        <v>141</v>
      </c>
      <c r="W444" t="s">
        <v>37</v>
      </c>
      <c r="Y444" s="55">
        <v>19.625602868566354</v>
      </c>
    </row>
    <row r="445" spans="1:25" x14ac:dyDescent="0.25">
      <c r="A445" t="s">
        <v>1590</v>
      </c>
      <c r="B445" t="s">
        <v>83</v>
      </c>
      <c r="C445" s="51" t="s">
        <v>83</v>
      </c>
      <c r="D445" t="s">
        <v>84</v>
      </c>
      <c r="E445" s="51">
        <v>10120006</v>
      </c>
      <c r="F445" t="s">
        <v>240</v>
      </c>
      <c r="G445">
        <v>6</v>
      </c>
      <c r="H445" s="52">
        <v>28.9</v>
      </c>
      <c r="I445" s="52">
        <v>1103.4052348230002</v>
      </c>
      <c r="J445" s="54">
        <v>0</v>
      </c>
      <c r="K445" s="54">
        <v>0</v>
      </c>
      <c r="L445" s="54">
        <v>0</v>
      </c>
      <c r="M445" s="52">
        <v>0</v>
      </c>
      <c r="N445" s="52">
        <v>0</v>
      </c>
      <c r="O445" s="54" t="s">
        <v>35</v>
      </c>
      <c r="P445" s="54">
        <v>1103</v>
      </c>
      <c r="Q445" s="51" t="s">
        <v>34</v>
      </c>
      <c r="R445">
        <v>0</v>
      </c>
      <c r="S445">
        <v>0</v>
      </c>
      <c r="T445">
        <v>0</v>
      </c>
      <c r="U445">
        <v>0</v>
      </c>
      <c r="V445" t="s">
        <v>141</v>
      </c>
      <c r="W445" t="s">
        <v>37</v>
      </c>
      <c r="Y445" s="55">
        <v>11.454033579477512</v>
      </c>
    </row>
    <row r="446" spans="1:25" x14ac:dyDescent="0.25">
      <c r="A446" t="s">
        <v>1591</v>
      </c>
      <c r="B446" t="s">
        <v>83</v>
      </c>
      <c r="C446" s="51" t="s">
        <v>83</v>
      </c>
      <c r="D446" t="s">
        <v>84</v>
      </c>
      <c r="E446" s="51">
        <v>10120006</v>
      </c>
      <c r="F446" t="s">
        <v>245</v>
      </c>
      <c r="G446">
        <v>11</v>
      </c>
      <c r="H446" s="52">
        <v>43.6</v>
      </c>
      <c r="I446" s="52">
        <v>1689.6376122474003</v>
      </c>
      <c r="J446" s="54">
        <v>0</v>
      </c>
      <c r="K446" s="54">
        <v>0</v>
      </c>
      <c r="L446" s="54">
        <v>0</v>
      </c>
      <c r="M446" s="52">
        <v>0</v>
      </c>
      <c r="N446" s="52">
        <v>0</v>
      </c>
      <c r="O446" s="54" t="s">
        <v>35</v>
      </c>
      <c r="P446" s="54">
        <v>1690</v>
      </c>
      <c r="Q446" s="51" t="s">
        <v>34</v>
      </c>
      <c r="R446">
        <v>0</v>
      </c>
      <c r="S446">
        <v>0</v>
      </c>
      <c r="T446">
        <v>0</v>
      </c>
      <c r="U446">
        <v>0</v>
      </c>
      <c r="V446" t="s">
        <v>141</v>
      </c>
      <c r="W446" t="s">
        <v>37</v>
      </c>
      <c r="Y446" s="55">
        <v>21.314235934313537</v>
      </c>
    </row>
    <row r="447" spans="1:25" x14ac:dyDescent="0.25">
      <c r="A447" t="s">
        <v>1592</v>
      </c>
      <c r="B447" t="s">
        <v>83</v>
      </c>
      <c r="C447" s="51" t="s">
        <v>83</v>
      </c>
      <c r="D447" t="s">
        <v>84</v>
      </c>
      <c r="E447" s="51">
        <v>10120006</v>
      </c>
      <c r="F447" t="s">
        <v>250</v>
      </c>
      <c r="G447">
        <v>5</v>
      </c>
      <c r="H447" s="52">
        <v>17.600000000000001</v>
      </c>
      <c r="I447" s="52">
        <v>630.84224329500012</v>
      </c>
      <c r="J447" s="54">
        <v>0</v>
      </c>
      <c r="K447" s="54">
        <v>0</v>
      </c>
      <c r="L447" s="54">
        <v>0</v>
      </c>
      <c r="M447" s="52">
        <v>0</v>
      </c>
      <c r="N447" s="52">
        <v>0</v>
      </c>
      <c r="O447" s="54" t="s">
        <v>35</v>
      </c>
      <c r="P447" s="54">
        <v>631</v>
      </c>
      <c r="Q447" s="51" t="s">
        <v>34</v>
      </c>
      <c r="R447">
        <v>0</v>
      </c>
      <c r="S447">
        <v>0</v>
      </c>
      <c r="T447">
        <v>0</v>
      </c>
      <c r="U447">
        <v>0</v>
      </c>
      <c r="V447" t="s">
        <v>141</v>
      </c>
      <c r="W447" t="s">
        <v>37</v>
      </c>
      <c r="X447" s="58"/>
      <c r="Y447" s="55">
        <v>8.9608273195312513</v>
      </c>
    </row>
    <row r="448" spans="1:25" x14ac:dyDescent="0.25">
      <c r="A448" t="s">
        <v>1593</v>
      </c>
      <c r="B448" t="s">
        <v>83</v>
      </c>
      <c r="C448" s="51" t="s">
        <v>83</v>
      </c>
      <c r="D448" t="s">
        <v>84</v>
      </c>
      <c r="E448" s="51">
        <v>10120006</v>
      </c>
      <c r="F448" t="s">
        <v>452</v>
      </c>
      <c r="G448">
        <v>14</v>
      </c>
      <c r="H448" s="52">
        <v>59.20000000000001</v>
      </c>
      <c r="I448" s="52">
        <v>2298.8549076585005</v>
      </c>
      <c r="J448" s="54">
        <v>0</v>
      </c>
      <c r="K448" s="54">
        <v>0</v>
      </c>
      <c r="L448" s="54">
        <v>0</v>
      </c>
      <c r="M448" s="52">
        <v>0</v>
      </c>
      <c r="N448" s="52">
        <v>0</v>
      </c>
      <c r="O448" s="54" t="s">
        <v>35</v>
      </c>
      <c r="P448" s="54">
        <v>2299</v>
      </c>
      <c r="Q448" s="51" t="s">
        <v>34</v>
      </c>
      <c r="R448" t="s">
        <v>1576</v>
      </c>
      <c r="S448" t="s">
        <v>1594</v>
      </c>
      <c r="T448" t="s">
        <v>1595</v>
      </c>
      <c r="U448" t="s">
        <v>1393</v>
      </c>
      <c r="V448" t="s">
        <v>148</v>
      </c>
      <c r="W448" t="s">
        <v>37</v>
      </c>
      <c r="Y448" s="55">
        <v>27.182406002718754</v>
      </c>
    </row>
    <row r="449" spans="1:25" x14ac:dyDescent="0.25">
      <c r="A449" t="s">
        <v>1596</v>
      </c>
      <c r="B449" t="s">
        <v>83</v>
      </c>
      <c r="C449" s="51" t="s">
        <v>83</v>
      </c>
      <c r="D449" t="s">
        <v>84</v>
      </c>
      <c r="E449" s="51">
        <v>10120006</v>
      </c>
      <c r="F449" t="s">
        <v>376</v>
      </c>
      <c r="G449">
        <v>10</v>
      </c>
      <c r="H449" s="52">
        <v>33</v>
      </c>
      <c r="I449" s="52">
        <v>1305.9570810065998</v>
      </c>
      <c r="J449" s="54">
        <v>0</v>
      </c>
      <c r="K449" s="54">
        <v>0</v>
      </c>
      <c r="L449" s="54">
        <v>0</v>
      </c>
      <c r="M449" s="52">
        <v>0</v>
      </c>
      <c r="N449" s="52">
        <v>0</v>
      </c>
      <c r="O449" s="54" t="s">
        <v>35</v>
      </c>
      <c r="P449" s="54">
        <v>1306</v>
      </c>
      <c r="Q449" s="51" t="s">
        <v>34</v>
      </c>
      <c r="R449" t="s">
        <v>1597</v>
      </c>
      <c r="S449" t="s">
        <v>1598</v>
      </c>
      <c r="T449" t="s">
        <v>1586</v>
      </c>
      <c r="U449" t="s">
        <v>374</v>
      </c>
      <c r="V449" t="s">
        <v>148</v>
      </c>
      <c r="W449" t="s">
        <v>37</v>
      </c>
      <c r="X449" s="58"/>
      <c r="Y449" s="55">
        <v>19.787228500099996</v>
      </c>
    </row>
    <row r="450" spans="1:25" x14ac:dyDescent="0.25">
      <c r="A450" t="s">
        <v>1599</v>
      </c>
      <c r="B450" t="s">
        <v>83</v>
      </c>
      <c r="C450" s="51" t="s">
        <v>83</v>
      </c>
      <c r="D450" t="s">
        <v>84</v>
      </c>
      <c r="E450" s="51">
        <v>10120006</v>
      </c>
      <c r="F450" t="s">
        <v>735</v>
      </c>
      <c r="G450">
        <v>7</v>
      </c>
      <c r="H450" s="52">
        <v>24.2</v>
      </c>
      <c r="I450" s="52">
        <v>1018.1908982639999</v>
      </c>
      <c r="J450" s="54">
        <v>0</v>
      </c>
      <c r="K450" s="54">
        <v>0</v>
      </c>
      <c r="L450" s="54">
        <v>0</v>
      </c>
      <c r="M450" s="52">
        <v>0</v>
      </c>
      <c r="N450" s="52">
        <v>0</v>
      </c>
      <c r="O450" s="54" t="s">
        <v>35</v>
      </c>
      <c r="P450" s="54">
        <v>1018</v>
      </c>
      <c r="Q450" s="51" t="s">
        <v>34</v>
      </c>
      <c r="R450" t="s">
        <v>1600</v>
      </c>
      <c r="S450" t="s">
        <v>1601</v>
      </c>
      <c r="T450" t="s">
        <v>196</v>
      </c>
      <c r="U450" t="s">
        <v>1578</v>
      </c>
      <c r="V450" t="s">
        <v>148</v>
      </c>
      <c r="W450" t="s">
        <v>37</v>
      </c>
      <c r="Y450" s="55">
        <v>14.725901421173555</v>
      </c>
    </row>
    <row r="451" spans="1:25" x14ac:dyDescent="0.25">
      <c r="A451" t="s">
        <v>1602</v>
      </c>
      <c r="B451" t="s">
        <v>83</v>
      </c>
      <c r="C451" s="51" t="s">
        <v>83</v>
      </c>
      <c r="D451" t="s">
        <v>85</v>
      </c>
      <c r="E451" s="51">
        <v>10120094</v>
      </c>
      <c r="F451" t="s">
        <v>193</v>
      </c>
      <c r="G451">
        <v>6</v>
      </c>
      <c r="H451" s="52">
        <v>39.629999999999995</v>
      </c>
      <c r="I451" s="52">
        <v>1976.7907914428001</v>
      </c>
      <c r="J451" s="54">
        <v>0</v>
      </c>
      <c r="K451" s="54">
        <v>0</v>
      </c>
      <c r="L451" s="54">
        <v>1976.7907914428001</v>
      </c>
      <c r="M451" s="52">
        <v>0</v>
      </c>
      <c r="N451" s="52">
        <v>0</v>
      </c>
      <c r="O451" s="54" t="s">
        <v>35</v>
      </c>
      <c r="P451" s="54">
        <v>0</v>
      </c>
      <c r="Q451" s="51" t="s">
        <v>34</v>
      </c>
      <c r="R451" t="s">
        <v>1603</v>
      </c>
      <c r="S451" t="s">
        <v>1604</v>
      </c>
      <c r="T451" t="s">
        <v>1605</v>
      </c>
      <c r="U451" t="s">
        <v>154</v>
      </c>
      <c r="V451" t="s">
        <v>148</v>
      </c>
      <c r="W451" t="s">
        <v>37</v>
      </c>
      <c r="Y451" s="55">
        <v>14.964351184275554</v>
      </c>
    </row>
    <row r="452" spans="1:25" x14ac:dyDescent="0.25">
      <c r="A452" t="s">
        <v>1606</v>
      </c>
      <c r="B452" t="s">
        <v>83</v>
      </c>
      <c r="C452" s="51" t="s">
        <v>83</v>
      </c>
      <c r="D452" t="s">
        <v>85</v>
      </c>
      <c r="E452" s="51">
        <v>10120094</v>
      </c>
      <c r="F452" t="s">
        <v>199</v>
      </c>
      <c r="G452">
        <v>9</v>
      </c>
      <c r="H452" s="52">
        <v>43.81</v>
      </c>
      <c r="I452" s="52">
        <v>1696.3688415150004</v>
      </c>
      <c r="J452" s="54">
        <v>0</v>
      </c>
      <c r="K452" s="54">
        <v>0</v>
      </c>
      <c r="L452" s="54">
        <v>0</v>
      </c>
      <c r="M452" s="52">
        <v>0</v>
      </c>
      <c r="N452" s="52">
        <v>0</v>
      </c>
      <c r="O452" s="54" t="s">
        <v>35</v>
      </c>
      <c r="P452" s="54">
        <v>1696</v>
      </c>
      <c r="Q452" s="51" t="s">
        <v>34</v>
      </c>
      <c r="R452" t="s">
        <v>1607</v>
      </c>
      <c r="S452" t="s">
        <v>1608</v>
      </c>
      <c r="T452" t="s">
        <v>196</v>
      </c>
      <c r="U452" t="s">
        <v>197</v>
      </c>
      <c r="V452" t="s">
        <v>148</v>
      </c>
      <c r="W452" t="s">
        <v>37</v>
      </c>
      <c r="Y452" s="55">
        <v>17.424468812639812</v>
      </c>
    </row>
    <row r="453" spans="1:25" x14ac:dyDescent="0.25">
      <c r="A453" t="s">
        <v>1609</v>
      </c>
      <c r="B453" t="s">
        <v>83</v>
      </c>
      <c r="C453" s="51" t="s">
        <v>83</v>
      </c>
      <c r="D453" t="s">
        <v>85</v>
      </c>
      <c r="E453" s="51">
        <v>10120094</v>
      </c>
      <c r="F453" t="s">
        <v>156</v>
      </c>
      <c r="G453">
        <v>14</v>
      </c>
      <c r="H453" s="52">
        <v>44.17</v>
      </c>
      <c r="I453" s="52">
        <v>1964.6881395330004</v>
      </c>
      <c r="J453" s="54">
        <v>0</v>
      </c>
      <c r="K453" s="54">
        <v>0</v>
      </c>
      <c r="L453" s="54">
        <v>0</v>
      </c>
      <c r="M453" s="52">
        <v>0</v>
      </c>
      <c r="N453" s="52">
        <v>0</v>
      </c>
      <c r="O453" s="54" t="s">
        <v>35</v>
      </c>
      <c r="P453" s="54">
        <v>1965</v>
      </c>
      <c r="Q453" s="51" t="s">
        <v>34</v>
      </c>
      <c r="R453" t="s">
        <v>204</v>
      </c>
      <c r="S453" t="s">
        <v>1610</v>
      </c>
      <c r="T453" t="s">
        <v>196</v>
      </c>
      <c r="U453" t="s">
        <v>197</v>
      </c>
      <c r="V453" t="s">
        <v>148</v>
      </c>
      <c r="W453" t="s">
        <v>37</v>
      </c>
      <c r="X453" s="58"/>
      <c r="Y453" s="55">
        <v>31.136103637606983</v>
      </c>
    </row>
    <row r="454" spans="1:25" x14ac:dyDescent="0.25">
      <c r="A454" t="s">
        <v>1611</v>
      </c>
      <c r="B454" t="s">
        <v>83</v>
      </c>
      <c r="C454" s="51" t="s">
        <v>83</v>
      </c>
      <c r="D454" t="s">
        <v>85</v>
      </c>
      <c r="E454" s="51">
        <v>10120094</v>
      </c>
      <c r="F454" t="s">
        <v>222</v>
      </c>
      <c r="G454">
        <v>12</v>
      </c>
      <c r="H454" s="52">
        <v>50.04</v>
      </c>
      <c r="I454" s="52">
        <v>2265.3788889840002</v>
      </c>
      <c r="J454" s="54">
        <v>0</v>
      </c>
      <c r="K454" s="54">
        <v>0</v>
      </c>
      <c r="L454" s="54">
        <v>0</v>
      </c>
      <c r="M454" s="52">
        <v>0</v>
      </c>
      <c r="N454" s="52">
        <v>0</v>
      </c>
      <c r="O454" s="54" t="s">
        <v>35</v>
      </c>
      <c r="P454" s="54">
        <v>2265</v>
      </c>
      <c r="Q454" s="51" t="s">
        <v>34</v>
      </c>
      <c r="R454">
        <v>0</v>
      </c>
      <c r="S454">
        <v>0</v>
      </c>
      <c r="T454">
        <v>0</v>
      </c>
      <c r="U454">
        <v>0</v>
      </c>
      <c r="V454" t="s">
        <v>141</v>
      </c>
      <c r="W454" t="s">
        <v>37</v>
      </c>
      <c r="Y454" s="55">
        <v>27.162816414676268</v>
      </c>
    </row>
    <row r="455" spans="1:25" x14ac:dyDescent="0.25">
      <c r="A455" t="s">
        <v>1612</v>
      </c>
      <c r="B455" t="s">
        <v>83</v>
      </c>
      <c r="C455" s="51" t="s">
        <v>83</v>
      </c>
      <c r="D455" t="s">
        <v>85</v>
      </c>
      <c r="E455" s="51">
        <v>10120094</v>
      </c>
      <c r="F455" t="s">
        <v>226</v>
      </c>
      <c r="G455">
        <v>12</v>
      </c>
      <c r="H455" s="52">
        <v>28.64</v>
      </c>
      <c r="I455" s="52">
        <v>1188.8968003679499</v>
      </c>
      <c r="J455" s="54">
        <v>0</v>
      </c>
      <c r="K455" s="54">
        <v>0</v>
      </c>
      <c r="L455" s="54">
        <v>417</v>
      </c>
      <c r="M455" s="52">
        <v>0</v>
      </c>
      <c r="N455" s="52">
        <v>0</v>
      </c>
      <c r="O455" s="54" t="s">
        <v>35</v>
      </c>
      <c r="P455" s="54">
        <v>772</v>
      </c>
      <c r="Q455" s="51" t="s">
        <v>34</v>
      </c>
      <c r="R455">
        <v>0</v>
      </c>
      <c r="S455">
        <v>0</v>
      </c>
      <c r="T455">
        <v>0</v>
      </c>
      <c r="U455">
        <v>0</v>
      </c>
      <c r="V455" t="s">
        <v>141</v>
      </c>
      <c r="W455" t="s">
        <v>37</v>
      </c>
      <c r="Y455" s="55">
        <v>24.907055873630238</v>
      </c>
    </row>
    <row r="456" spans="1:25" x14ac:dyDescent="0.25">
      <c r="A456" t="s">
        <v>1613</v>
      </c>
      <c r="B456" t="s">
        <v>83</v>
      </c>
      <c r="C456" s="51" t="s">
        <v>83</v>
      </c>
      <c r="D456" t="s">
        <v>85</v>
      </c>
      <c r="E456" s="51">
        <v>10120094</v>
      </c>
      <c r="F456" t="s">
        <v>236</v>
      </c>
      <c r="G456">
        <v>12</v>
      </c>
      <c r="H456" s="52">
        <v>34.29</v>
      </c>
      <c r="I456" s="52">
        <v>1824.1358124027399</v>
      </c>
      <c r="J456" s="54">
        <v>0</v>
      </c>
      <c r="K456" s="54">
        <v>0</v>
      </c>
      <c r="L456" s="54">
        <v>0</v>
      </c>
      <c r="M456" s="52">
        <v>0</v>
      </c>
      <c r="N456" s="52">
        <v>0</v>
      </c>
      <c r="O456" s="54" t="s">
        <v>35</v>
      </c>
      <c r="P456" s="54">
        <v>1824</v>
      </c>
      <c r="Q456" s="51" t="s">
        <v>34</v>
      </c>
      <c r="R456">
        <v>0</v>
      </c>
      <c r="S456">
        <v>0</v>
      </c>
      <c r="T456">
        <v>0</v>
      </c>
      <c r="U456">
        <v>0</v>
      </c>
      <c r="V456" t="s">
        <v>141</v>
      </c>
      <c r="W456" t="s">
        <v>37</v>
      </c>
      <c r="Y456" s="55">
        <v>31.918386918683119</v>
      </c>
    </row>
    <row r="457" spans="1:25" x14ac:dyDescent="0.25">
      <c r="A457" t="s">
        <v>1614</v>
      </c>
      <c r="B457" t="s">
        <v>83</v>
      </c>
      <c r="C457" s="51" t="s">
        <v>83</v>
      </c>
      <c r="D457" t="s">
        <v>85</v>
      </c>
      <c r="E457" s="51">
        <v>10120094</v>
      </c>
      <c r="F457" t="s">
        <v>240</v>
      </c>
      <c r="G457">
        <v>10</v>
      </c>
      <c r="H457" s="52">
        <v>33.53</v>
      </c>
      <c r="I457" s="52">
        <v>1409.6131636830003</v>
      </c>
      <c r="J457" s="54">
        <v>0</v>
      </c>
      <c r="K457" s="54">
        <v>0</v>
      </c>
      <c r="L457" s="54">
        <v>0</v>
      </c>
      <c r="M457" s="52">
        <v>0</v>
      </c>
      <c r="N457" s="52">
        <v>0</v>
      </c>
      <c r="O457" s="54" t="s">
        <v>35</v>
      </c>
      <c r="P457" s="54">
        <v>1410</v>
      </c>
      <c r="Q457" s="51" t="s">
        <v>34</v>
      </c>
      <c r="R457">
        <v>0</v>
      </c>
      <c r="S457">
        <v>0</v>
      </c>
      <c r="T457">
        <v>0</v>
      </c>
      <c r="U457">
        <v>0</v>
      </c>
      <c r="V457" t="s">
        <v>141</v>
      </c>
      <c r="W457" t="s">
        <v>37</v>
      </c>
      <c r="X457" s="58"/>
      <c r="Y457" s="55">
        <v>21.020178402669256</v>
      </c>
    </row>
    <row r="458" spans="1:25" x14ac:dyDescent="0.25">
      <c r="A458" t="s">
        <v>1615</v>
      </c>
      <c r="B458" t="s">
        <v>83</v>
      </c>
      <c r="C458" s="51" t="s">
        <v>83</v>
      </c>
      <c r="D458" t="s">
        <v>85</v>
      </c>
      <c r="E458" s="51">
        <v>10120094</v>
      </c>
      <c r="F458" t="s">
        <v>245</v>
      </c>
      <c r="G458">
        <v>12</v>
      </c>
      <c r="H458" s="52">
        <v>24.869999999999997</v>
      </c>
      <c r="I458" s="52">
        <v>1531.8554779183803</v>
      </c>
      <c r="J458" s="54">
        <v>0</v>
      </c>
      <c r="K458" s="54">
        <v>0</v>
      </c>
      <c r="L458" s="54">
        <v>0</v>
      </c>
      <c r="M458" s="52">
        <v>0</v>
      </c>
      <c r="N458" s="52">
        <v>0</v>
      </c>
      <c r="O458" s="54" t="s">
        <v>35</v>
      </c>
      <c r="P458" s="54">
        <v>1532</v>
      </c>
      <c r="Q458" s="51" t="s">
        <v>34</v>
      </c>
      <c r="R458">
        <v>0</v>
      </c>
      <c r="S458">
        <v>0</v>
      </c>
      <c r="T458">
        <v>0</v>
      </c>
      <c r="U458">
        <v>0</v>
      </c>
      <c r="V458" t="s">
        <v>141</v>
      </c>
      <c r="W458" t="s">
        <v>37</v>
      </c>
      <c r="X458" s="58"/>
      <c r="Y458" s="55">
        <v>36.956706343024862</v>
      </c>
    </row>
    <row r="459" spans="1:25" x14ac:dyDescent="0.25">
      <c r="A459" t="s">
        <v>1616</v>
      </c>
      <c r="B459" t="s">
        <v>83</v>
      </c>
      <c r="C459" s="51" t="s">
        <v>83</v>
      </c>
      <c r="D459" t="s">
        <v>85</v>
      </c>
      <c r="E459" s="51">
        <v>10120094</v>
      </c>
      <c r="F459" t="s">
        <v>250</v>
      </c>
      <c r="G459">
        <v>11</v>
      </c>
      <c r="H459" s="52">
        <v>27.6</v>
      </c>
      <c r="I459" s="52">
        <v>1360.6528454739998</v>
      </c>
      <c r="J459" s="54">
        <v>0</v>
      </c>
      <c r="K459" s="54">
        <v>0</v>
      </c>
      <c r="L459" s="54">
        <v>0</v>
      </c>
      <c r="M459" s="52">
        <v>0</v>
      </c>
      <c r="N459" s="52">
        <v>0</v>
      </c>
      <c r="O459" s="54" t="s">
        <v>35</v>
      </c>
      <c r="P459" s="54">
        <v>1361</v>
      </c>
      <c r="Q459" s="51" t="s">
        <v>34</v>
      </c>
      <c r="R459">
        <v>0</v>
      </c>
      <c r="S459">
        <v>0</v>
      </c>
      <c r="T459">
        <v>0</v>
      </c>
      <c r="U459">
        <v>0</v>
      </c>
      <c r="V459" t="s">
        <v>141</v>
      </c>
      <c r="W459" t="s">
        <v>37</v>
      </c>
      <c r="Y459" s="55">
        <v>27.114458877199272</v>
      </c>
    </row>
    <row r="460" spans="1:25" x14ac:dyDescent="0.25">
      <c r="A460" t="s">
        <v>1617</v>
      </c>
      <c r="B460" t="s">
        <v>83</v>
      </c>
      <c r="C460" s="51" t="s">
        <v>83</v>
      </c>
      <c r="D460" t="s">
        <v>85</v>
      </c>
      <c r="E460" s="51">
        <v>10120094</v>
      </c>
      <c r="F460" t="s">
        <v>254</v>
      </c>
      <c r="G460">
        <v>11</v>
      </c>
      <c r="H460" s="52">
        <v>45.230000000000004</v>
      </c>
      <c r="I460" s="52">
        <v>1912.7339797893003</v>
      </c>
      <c r="J460" s="54">
        <v>0</v>
      </c>
      <c r="K460" s="54">
        <v>0</v>
      </c>
      <c r="L460" s="54">
        <v>0</v>
      </c>
      <c r="M460" s="52">
        <v>0</v>
      </c>
      <c r="N460" s="52">
        <v>0</v>
      </c>
      <c r="O460" s="54" t="s">
        <v>35</v>
      </c>
      <c r="P460" s="54">
        <v>1913</v>
      </c>
      <c r="Q460" s="51" t="s">
        <v>34</v>
      </c>
      <c r="R460">
        <v>0</v>
      </c>
      <c r="S460">
        <v>0</v>
      </c>
      <c r="T460">
        <v>0</v>
      </c>
      <c r="U460">
        <v>0</v>
      </c>
      <c r="V460" t="s">
        <v>141</v>
      </c>
      <c r="W460" t="s">
        <v>37</v>
      </c>
      <c r="X460" s="58"/>
      <c r="Y460" s="55">
        <v>23.258980519215459</v>
      </c>
    </row>
    <row r="461" spans="1:25" x14ac:dyDescent="0.25">
      <c r="A461" t="s">
        <v>1618</v>
      </c>
      <c r="B461" t="s">
        <v>83</v>
      </c>
      <c r="C461" s="51" t="s">
        <v>83</v>
      </c>
      <c r="D461" t="s">
        <v>85</v>
      </c>
      <c r="E461" s="51">
        <v>10120094</v>
      </c>
      <c r="F461" t="s">
        <v>258</v>
      </c>
      <c r="G461">
        <v>12</v>
      </c>
      <c r="H461" s="52">
        <v>35.53</v>
      </c>
      <c r="I461" s="52">
        <v>1508.5211210974203</v>
      </c>
      <c r="J461" s="54">
        <v>0</v>
      </c>
      <c r="K461" s="54">
        <v>0</v>
      </c>
      <c r="L461" s="54">
        <v>0</v>
      </c>
      <c r="M461" s="52">
        <v>0</v>
      </c>
      <c r="N461" s="52">
        <v>0</v>
      </c>
      <c r="O461" s="54" t="s">
        <v>35</v>
      </c>
      <c r="P461" s="54">
        <v>1509</v>
      </c>
      <c r="Q461" s="51" t="s">
        <v>34</v>
      </c>
      <c r="R461">
        <v>0</v>
      </c>
      <c r="S461">
        <v>0</v>
      </c>
      <c r="T461">
        <v>0</v>
      </c>
      <c r="U461">
        <v>0</v>
      </c>
      <c r="V461" t="s">
        <v>141</v>
      </c>
      <c r="W461" t="s">
        <v>37</v>
      </c>
      <c r="Y461" s="55">
        <v>25.474603789993029</v>
      </c>
    </row>
    <row r="462" spans="1:25" x14ac:dyDescent="0.25">
      <c r="A462" t="s">
        <v>1619</v>
      </c>
      <c r="B462" t="s">
        <v>83</v>
      </c>
      <c r="C462" s="51" t="s">
        <v>83</v>
      </c>
      <c r="D462" t="s">
        <v>85</v>
      </c>
      <c r="E462" s="51">
        <v>10120094</v>
      </c>
      <c r="F462" t="s">
        <v>260</v>
      </c>
      <c r="G462">
        <v>13</v>
      </c>
      <c r="H462" s="52">
        <v>58.629999999999995</v>
      </c>
      <c r="I462" s="52">
        <v>2643.8687767662004</v>
      </c>
      <c r="J462" s="54">
        <v>0</v>
      </c>
      <c r="K462" s="54">
        <v>0</v>
      </c>
      <c r="L462" s="54">
        <v>0</v>
      </c>
      <c r="M462" s="52">
        <v>0</v>
      </c>
      <c r="N462" s="52">
        <v>0</v>
      </c>
      <c r="O462" s="54" t="s">
        <v>35</v>
      </c>
      <c r="P462" s="54">
        <v>2644</v>
      </c>
      <c r="Q462" s="51" t="s">
        <v>34</v>
      </c>
      <c r="R462">
        <v>0</v>
      </c>
      <c r="S462">
        <v>0</v>
      </c>
      <c r="T462">
        <v>0</v>
      </c>
      <c r="U462">
        <v>0</v>
      </c>
      <c r="V462" t="s">
        <v>141</v>
      </c>
      <c r="W462" t="s">
        <v>37</v>
      </c>
      <c r="Y462" s="55">
        <v>29.311183777895796</v>
      </c>
    </row>
    <row r="463" spans="1:25" x14ac:dyDescent="0.25">
      <c r="A463" t="s">
        <v>1620</v>
      </c>
      <c r="B463" t="s">
        <v>83</v>
      </c>
      <c r="C463" s="51" t="s">
        <v>83</v>
      </c>
      <c r="D463" t="s">
        <v>85</v>
      </c>
      <c r="E463" s="51">
        <v>10120094</v>
      </c>
      <c r="F463" t="s">
        <v>262</v>
      </c>
      <c r="G463">
        <v>12</v>
      </c>
      <c r="H463" s="52">
        <v>30.06</v>
      </c>
      <c r="I463" s="52">
        <v>1361.4204119344199</v>
      </c>
      <c r="J463" s="54">
        <v>0</v>
      </c>
      <c r="K463" s="54">
        <v>0</v>
      </c>
      <c r="L463" s="54">
        <v>0</v>
      </c>
      <c r="M463" s="52">
        <v>0</v>
      </c>
      <c r="N463" s="52">
        <v>0</v>
      </c>
      <c r="O463" s="54" t="s">
        <v>35</v>
      </c>
      <c r="P463" s="54">
        <v>1361</v>
      </c>
      <c r="Q463" s="51" t="s">
        <v>34</v>
      </c>
      <c r="R463">
        <v>0</v>
      </c>
      <c r="S463">
        <v>0</v>
      </c>
      <c r="T463">
        <v>0</v>
      </c>
      <c r="U463">
        <v>0</v>
      </c>
      <c r="V463" t="s">
        <v>141</v>
      </c>
      <c r="W463" t="s">
        <v>37</v>
      </c>
      <c r="Y463" s="55">
        <v>27.174060118451504</v>
      </c>
    </row>
    <row r="464" spans="1:25" x14ac:dyDescent="0.25">
      <c r="A464" t="s">
        <v>1621</v>
      </c>
      <c r="B464" t="s">
        <v>83</v>
      </c>
      <c r="C464" s="51" t="s">
        <v>83</v>
      </c>
      <c r="D464" t="s">
        <v>85</v>
      </c>
      <c r="E464" s="51">
        <v>10120094</v>
      </c>
      <c r="F464" t="s">
        <v>160</v>
      </c>
      <c r="G464">
        <v>13</v>
      </c>
      <c r="H464" s="52">
        <v>60.359999999999992</v>
      </c>
      <c r="I464" s="52">
        <v>2337.3470992498501</v>
      </c>
      <c r="J464" s="54">
        <v>0</v>
      </c>
      <c r="K464" s="54">
        <v>0</v>
      </c>
      <c r="L464" s="54">
        <v>0</v>
      </c>
      <c r="M464" s="52">
        <v>0</v>
      </c>
      <c r="N464" s="52">
        <v>0</v>
      </c>
      <c r="O464" s="54" t="s">
        <v>35</v>
      </c>
      <c r="P464" s="54">
        <v>2337</v>
      </c>
      <c r="Q464" s="51" t="s">
        <v>34</v>
      </c>
      <c r="R464">
        <v>0</v>
      </c>
      <c r="S464">
        <v>0</v>
      </c>
      <c r="T464">
        <v>0</v>
      </c>
      <c r="U464">
        <v>0</v>
      </c>
      <c r="V464" t="s">
        <v>141</v>
      </c>
      <c r="W464" t="s">
        <v>37</v>
      </c>
      <c r="Y464" s="55">
        <v>25.170238809019263</v>
      </c>
    </row>
    <row r="465" spans="1:25" x14ac:dyDescent="0.25">
      <c r="A465" t="s">
        <v>1622</v>
      </c>
      <c r="B465" t="s">
        <v>83</v>
      </c>
      <c r="C465" s="51" t="s">
        <v>83</v>
      </c>
      <c r="D465" t="s">
        <v>85</v>
      </c>
      <c r="E465" s="51">
        <v>10120094</v>
      </c>
      <c r="F465" t="s">
        <v>265</v>
      </c>
      <c r="G465">
        <v>13</v>
      </c>
      <c r="H465" s="52">
        <v>44.54999999999999</v>
      </c>
      <c r="I465" s="52">
        <v>2068.8252220253703</v>
      </c>
      <c r="J465" s="54">
        <v>0</v>
      </c>
      <c r="K465" s="54">
        <v>0</v>
      </c>
      <c r="L465" s="54">
        <v>0</v>
      </c>
      <c r="M465" s="52">
        <v>0</v>
      </c>
      <c r="N465" s="52">
        <v>0</v>
      </c>
      <c r="O465" s="54" t="s">
        <v>35</v>
      </c>
      <c r="P465" s="54">
        <v>2069</v>
      </c>
      <c r="Q465" s="51" t="s">
        <v>34</v>
      </c>
      <c r="R465">
        <v>0</v>
      </c>
      <c r="S465">
        <v>0</v>
      </c>
      <c r="T465">
        <v>0</v>
      </c>
      <c r="U465">
        <v>0</v>
      </c>
      <c r="V465" t="s">
        <v>141</v>
      </c>
      <c r="W465" t="s">
        <v>37</v>
      </c>
      <c r="X465" s="58"/>
      <c r="Y465" s="55">
        <v>30.184879782637285</v>
      </c>
    </row>
    <row r="466" spans="1:25" x14ac:dyDescent="0.25">
      <c r="A466" t="s">
        <v>1623</v>
      </c>
      <c r="B466" t="s">
        <v>83</v>
      </c>
      <c r="C466" s="51" t="s">
        <v>83</v>
      </c>
      <c r="D466" t="s">
        <v>85</v>
      </c>
      <c r="E466" s="51">
        <v>10120094</v>
      </c>
      <c r="F466" t="s">
        <v>267</v>
      </c>
      <c r="G466">
        <v>12</v>
      </c>
      <c r="H466" s="52">
        <v>52.93</v>
      </c>
      <c r="I466" s="52">
        <v>2606.2172128379007</v>
      </c>
      <c r="J466" s="54">
        <v>0</v>
      </c>
      <c r="K466" s="54">
        <v>0</v>
      </c>
      <c r="L466" s="54">
        <v>0</v>
      </c>
      <c r="M466" s="52">
        <v>0</v>
      </c>
      <c r="N466" s="52">
        <v>0</v>
      </c>
      <c r="O466" s="54" t="s">
        <v>35</v>
      </c>
      <c r="P466" s="54">
        <v>2606</v>
      </c>
      <c r="Q466" s="51" t="s">
        <v>34</v>
      </c>
      <c r="R466">
        <v>0</v>
      </c>
      <c r="S466">
        <v>0</v>
      </c>
      <c r="T466">
        <v>0</v>
      </c>
      <c r="U466">
        <v>0</v>
      </c>
      <c r="V466" t="s">
        <v>141</v>
      </c>
      <c r="W466" t="s">
        <v>37</v>
      </c>
      <c r="X466" s="58"/>
      <c r="Y466" s="55">
        <v>29.543365344846791</v>
      </c>
    </row>
    <row r="467" spans="1:25" x14ac:dyDescent="0.25">
      <c r="A467" t="s">
        <v>1624</v>
      </c>
      <c r="B467" t="s">
        <v>83</v>
      </c>
      <c r="C467" s="51" t="s">
        <v>83</v>
      </c>
      <c r="D467" t="s">
        <v>85</v>
      </c>
      <c r="E467" s="51">
        <v>10120094</v>
      </c>
      <c r="F467" t="s">
        <v>271</v>
      </c>
      <c r="G467">
        <v>14</v>
      </c>
      <c r="H467" s="52">
        <v>50.22</v>
      </c>
      <c r="I467" s="52">
        <v>2006.1907595568002</v>
      </c>
      <c r="J467" s="54">
        <v>0</v>
      </c>
      <c r="K467" s="54">
        <v>0</v>
      </c>
      <c r="L467" s="54">
        <v>0</v>
      </c>
      <c r="M467" s="52">
        <v>0</v>
      </c>
      <c r="N467" s="52">
        <v>0</v>
      </c>
      <c r="O467" s="54" t="s">
        <v>35</v>
      </c>
      <c r="P467" s="54">
        <v>2006</v>
      </c>
      <c r="Q467" s="51" t="s">
        <v>34</v>
      </c>
      <c r="R467">
        <v>0</v>
      </c>
      <c r="S467">
        <v>0</v>
      </c>
      <c r="T467">
        <v>0</v>
      </c>
      <c r="U467">
        <v>0</v>
      </c>
      <c r="V467" t="s">
        <v>141</v>
      </c>
      <c r="W467" t="s">
        <v>37</v>
      </c>
      <c r="Y467" s="55">
        <v>27.963630658896065</v>
      </c>
    </row>
    <row r="468" spans="1:25" x14ac:dyDescent="0.25">
      <c r="A468" t="s">
        <v>1625</v>
      </c>
      <c r="B468" t="s">
        <v>83</v>
      </c>
      <c r="C468" s="51" t="s">
        <v>83</v>
      </c>
      <c r="D468" t="s">
        <v>85</v>
      </c>
      <c r="E468" s="51">
        <v>10120094</v>
      </c>
      <c r="F468" t="s">
        <v>1181</v>
      </c>
      <c r="G468">
        <v>12</v>
      </c>
      <c r="H468" s="52">
        <v>42.12</v>
      </c>
      <c r="I468" s="52">
        <v>1914.8853049582003</v>
      </c>
      <c r="J468" s="54">
        <v>0</v>
      </c>
      <c r="K468" s="54">
        <v>0</v>
      </c>
      <c r="L468" s="54">
        <v>0</v>
      </c>
      <c r="M468" s="52">
        <v>0</v>
      </c>
      <c r="N468" s="52">
        <v>0</v>
      </c>
      <c r="O468" s="54" t="s">
        <v>35</v>
      </c>
      <c r="P468" s="54">
        <v>1915</v>
      </c>
      <c r="Q468" s="51" t="s">
        <v>34</v>
      </c>
      <c r="R468">
        <v>0</v>
      </c>
      <c r="S468">
        <v>0</v>
      </c>
      <c r="T468">
        <v>0</v>
      </c>
      <c r="U468">
        <v>0</v>
      </c>
      <c r="V468" t="s">
        <v>141</v>
      </c>
      <c r="W468" t="s">
        <v>37</v>
      </c>
      <c r="X468" s="58"/>
      <c r="Y468" s="55">
        <v>27.277568446698016</v>
      </c>
    </row>
    <row r="469" spans="1:25" x14ac:dyDescent="0.25">
      <c r="A469" t="s">
        <v>1626</v>
      </c>
      <c r="B469" t="s">
        <v>83</v>
      </c>
      <c r="C469" s="51" t="s">
        <v>83</v>
      </c>
      <c r="D469" t="s">
        <v>85</v>
      </c>
      <c r="E469" s="51">
        <v>10120094</v>
      </c>
      <c r="F469" t="s">
        <v>167</v>
      </c>
      <c r="G469">
        <v>10</v>
      </c>
      <c r="H469" s="52">
        <v>50.760000000000005</v>
      </c>
      <c r="I469" s="52">
        <v>2322.3025976114004</v>
      </c>
      <c r="J469" s="54">
        <v>0</v>
      </c>
      <c r="K469" s="54">
        <v>0</v>
      </c>
      <c r="L469" s="54">
        <v>0</v>
      </c>
      <c r="M469" s="52">
        <v>0</v>
      </c>
      <c r="N469" s="52">
        <v>0</v>
      </c>
      <c r="O469" s="54" t="s">
        <v>35</v>
      </c>
      <c r="P469" s="54">
        <v>2322</v>
      </c>
      <c r="Q469" s="51" t="s">
        <v>34</v>
      </c>
      <c r="R469">
        <v>0</v>
      </c>
      <c r="S469">
        <v>0</v>
      </c>
      <c r="T469">
        <v>0</v>
      </c>
      <c r="U469">
        <v>0</v>
      </c>
      <c r="V469" t="s">
        <v>141</v>
      </c>
      <c r="W469" t="s">
        <v>37</v>
      </c>
      <c r="Y469" s="55">
        <v>22.875321095462965</v>
      </c>
    </row>
    <row r="470" spans="1:25" x14ac:dyDescent="0.25">
      <c r="A470" t="s">
        <v>1627</v>
      </c>
      <c r="B470" t="s">
        <v>83</v>
      </c>
      <c r="C470" s="51" t="s">
        <v>83</v>
      </c>
      <c r="D470" t="s">
        <v>85</v>
      </c>
      <c r="E470" s="51">
        <v>10120094</v>
      </c>
      <c r="F470" t="s">
        <v>452</v>
      </c>
      <c r="G470">
        <v>13</v>
      </c>
      <c r="H470" s="52">
        <v>39.659999999999997</v>
      </c>
      <c r="I470" s="52">
        <v>1767.4488878603502</v>
      </c>
      <c r="J470" s="54">
        <v>0</v>
      </c>
      <c r="K470" s="54">
        <v>0</v>
      </c>
      <c r="L470" s="54">
        <v>0</v>
      </c>
      <c r="M470" s="52">
        <v>0</v>
      </c>
      <c r="N470" s="52">
        <v>0</v>
      </c>
      <c r="O470" s="54" t="s">
        <v>35</v>
      </c>
      <c r="P470" s="54">
        <v>1767</v>
      </c>
      <c r="Q470" s="51" t="s">
        <v>34</v>
      </c>
      <c r="R470">
        <v>0</v>
      </c>
      <c r="S470">
        <v>0</v>
      </c>
      <c r="T470">
        <v>0</v>
      </c>
      <c r="U470">
        <v>0</v>
      </c>
      <c r="V470" t="s">
        <v>141</v>
      </c>
      <c r="W470" t="s">
        <v>37</v>
      </c>
      <c r="Y470" s="55">
        <v>28.967266190348656</v>
      </c>
    </row>
    <row r="471" spans="1:25" x14ac:dyDescent="0.25">
      <c r="A471" t="s">
        <v>1628</v>
      </c>
      <c r="B471" t="s">
        <v>83</v>
      </c>
      <c r="C471" s="51" t="s">
        <v>83</v>
      </c>
      <c r="D471" t="s">
        <v>85</v>
      </c>
      <c r="E471" s="51">
        <v>10120094</v>
      </c>
      <c r="F471" t="s">
        <v>624</v>
      </c>
      <c r="G471">
        <v>12</v>
      </c>
      <c r="H471" s="52">
        <v>34.270000000000003</v>
      </c>
      <c r="I471" s="52">
        <v>1395.9764766580502</v>
      </c>
      <c r="J471" s="54">
        <v>0</v>
      </c>
      <c r="K471" s="54">
        <v>0</v>
      </c>
      <c r="L471" s="54">
        <v>0</v>
      </c>
      <c r="M471" s="52">
        <v>0</v>
      </c>
      <c r="N471" s="52">
        <v>0</v>
      </c>
      <c r="O471" s="54" t="s">
        <v>35</v>
      </c>
      <c r="P471" s="54">
        <v>1396</v>
      </c>
      <c r="Q471" s="51" t="s">
        <v>34</v>
      </c>
      <c r="R471">
        <v>0</v>
      </c>
      <c r="S471">
        <v>0</v>
      </c>
      <c r="T471">
        <v>0</v>
      </c>
      <c r="U471">
        <v>0</v>
      </c>
      <c r="V471" t="s">
        <v>141</v>
      </c>
      <c r="W471" t="s">
        <v>37</v>
      </c>
      <c r="Y471" s="55">
        <v>24.440790370435664</v>
      </c>
    </row>
    <row r="472" spans="1:25" x14ac:dyDescent="0.25">
      <c r="A472" t="s">
        <v>1629</v>
      </c>
      <c r="B472" t="s">
        <v>83</v>
      </c>
      <c r="C472" s="51" t="s">
        <v>83</v>
      </c>
      <c r="D472" t="s">
        <v>85</v>
      </c>
      <c r="E472" s="51">
        <v>10120094</v>
      </c>
      <c r="F472" t="s">
        <v>1327</v>
      </c>
      <c r="G472">
        <v>13</v>
      </c>
      <c r="H472" s="52">
        <v>125.72999999999999</v>
      </c>
      <c r="I472" s="52">
        <v>4630.2049610480999</v>
      </c>
      <c r="J472" s="54">
        <v>0</v>
      </c>
      <c r="K472" s="54">
        <v>0</v>
      </c>
      <c r="L472" s="54">
        <v>0</v>
      </c>
      <c r="M472" s="52">
        <v>0</v>
      </c>
      <c r="N472" s="52">
        <v>0</v>
      </c>
      <c r="O472" s="54" t="s">
        <v>35</v>
      </c>
      <c r="P472" s="54">
        <v>4630</v>
      </c>
      <c r="Q472" s="51" t="s">
        <v>34</v>
      </c>
      <c r="R472">
        <v>0</v>
      </c>
      <c r="S472">
        <v>0</v>
      </c>
      <c r="T472">
        <v>0</v>
      </c>
      <c r="U472">
        <v>0</v>
      </c>
      <c r="V472" t="s">
        <v>141</v>
      </c>
      <c r="W472" t="s">
        <v>37</v>
      </c>
      <c r="X472" s="58"/>
      <c r="Y472" s="55">
        <v>23.937272128221313</v>
      </c>
    </row>
    <row r="473" spans="1:25" x14ac:dyDescent="0.25">
      <c r="A473" t="s">
        <v>1630</v>
      </c>
      <c r="B473" t="s">
        <v>83</v>
      </c>
      <c r="C473" s="51" t="s">
        <v>83</v>
      </c>
      <c r="D473" t="s">
        <v>85</v>
      </c>
      <c r="E473" s="51">
        <v>10120094</v>
      </c>
      <c r="F473" t="s">
        <v>376</v>
      </c>
      <c r="G473">
        <v>11</v>
      </c>
      <c r="H473" s="52">
        <v>39.999999999999993</v>
      </c>
      <c r="I473" s="52">
        <v>1739.9016756070998</v>
      </c>
      <c r="J473" s="54">
        <v>0</v>
      </c>
      <c r="K473" s="54">
        <v>0</v>
      </c>
      <c r="L473" s="54">
        <v>0</v>
      </c>
      <c r="M473" s="52">
        <v>0</v>
      </c>
      <c r="N473" s="52">
        <v>0</v>
      </c>
      <c r="O473" s="54" t="s">
        <v>35</v>
      </c>
      <c r="P473" s="54">
        <v>1740</v>
      </c>
      <c r="Q473" s="51" t="s">
        <v>34</v>
      </c>
      <c r="R473">
        <v>0</v>
      </c>
      <c r="S473">
        <v>0</v>
      </c>
      <c r="T473">
        <v>0</v>
      </c>
      <c r="U473">
        <v>0</v>
      </c>
      <c r="V473" t="s">
        <v>141</v>
      </c>
      <c r="W473" t="s">
        <v>37</v>
      </c>
      <c r="X473" s="58"/>
      <c r="Y473" s="55">
        <v>23.923648039597627</v>
      </c>
    </row>
    <row r="474" spans="1:25" x14ac:dyDescent="0.25">
      <c r="A474" t="s">
        <v>1631</v>
      </c>
      <c r="B474" t="s">
        <v>83</v>
      </c>
      <c r="C474" s="51" t="s">
        <v>83</v>
      </c>
      <c r="D474" t="s">
        <v>85</v>
      </c>
      <c r="E474" s="51">
        <v>10120094</v>
      </c>
      <c r="F474" t="s">
        <v>172</v>
      </c>
      <c r="G474">
        <v>11</v>
      </c>
      <c r="H474" s="52">
        <v>29.160000000000004</v>
      </c>
      <c r="I474" s="52">
        <v>1280.7946984802002</v>
      </c>
      <c r="J474" s="54">
        <v>0</v>
      </c>
      <c r="K474" s="54">
        <v>0</v>
      </c>
      <c r="L474" s="54">
        <v>0</v>
      </c>
      <c r="M474" s="52">
        <v>0</v>
      </c>
      <c r="N474" s="52">
        <v>0</v>
      </c>
      <c r="O474" s="54" t="s">
        <v>35</v>
      </c>
      <c r="P474" s="54">
        <v>1281</v>
      </c>
      <c r="Q474" s="51" t="s">
        <v>34</v>
      </c>
      <c r="R474">
        <v>0</v>
      </c>
      <c r="S474">
        <v>0</v>
      </c>
      <c r="T474">
        <v>0</v>
      </c>
      <c r="U474">
        <v>0</v>
      </c>
      <c r="V474" t="s">
        <v>141</v>
      </c>
      <c r="W474" t="s">
        <v>37</v>
      </c>
      <c r="Y474" s="55">
        <v>24.157650348563443</v>
      </c>
    </row>
    <row r="475" spans="1:25" x14ac:dyDescent="0.25">
      <c r="A475" t="s">
        <v>1632</v>
      </c>
      <c r="B475" t="s">
        <v>83</v>
      </c>
      <c r="C475" s="51" t="s">
        <v>83</v>
      </c>
      <c r="D475" t="s">
        <v>86</v>
      </c>
      <c r="E475" s="51">
        <v>10120113</v>
      </c>
      <c r="F475" t="s">
        <v>140</v>
      </c>
      <c r="G475">
        <v>1</v>
      </c>
      <c r="H475" s="52">
        <v>2.65</v>
      </c>
      <c r="I475" s="52">
        <v>97.247383635000006</v>
      </c>
      <c r="J475" s="54">
        <v>0</v>
      </c>
      <c r="K475" s="54">
        <v>97.247383635000006</v>
      </c>
      <c r="L475" s="54">
        <v>0</v>
      </c>
      <c r="M475" s="52">
        <v>0</v>
      </c>
      <c r="N475" s="52">
        <v>0</v>
      </c>
      <c r="O475" s="54" t="s">
        <v>35</v>
      </c>
      <c r="P475" s="54">
        <v>0</v>
      </c>
      <c r="Q475" s="51" t="s">
        <v>34</v>
      </c>
      <c r="R475">
        <v>0</v>
      </c>
      <c r="S475">
        <v>0</v>
      </c>
      <c r="T475">
        <v>0</v>
      </c>
      <c r="U475">
        <v>0</v>
      </c>
      <c r="V475" t="s">
        <v>141</v>
      </c>
      <c r="W475" t="s">
        <v>37</v>
      </c>
      <c r="X475" s="58"/>
      <c r="Y475" s="55">
        <v>0</v>
      </c>
    </row>
    <row r="476" spans="1:25" x14ac:dyDescent="0.25">
      <c r="A476" t="s">
        <v>1633</v>
      </c>
      <c r="B476" t="s">
        <v>83</v>
      </c>
      <c r="C476" s="51" t="s">
        <v>83</v>
      </c>
      <c r="D476" t="s">
        <v>86</v>
      </c>
      <c r="E476" s="51">
        <v>10120113</v>
      </c>
      <c r="F476" t="s">
        <v>199</v>
      </c>
      <c r="G476">
        <v>7</v>
      </c>
      <c r="H476" s="52">
        <v>87.69</v>
      </c>
      <c r="I476" s="52">
        <v>3296.8580794110003</v>
      </c>
      <c r="J476" s="54">
        <v>0</v>
      </c>
      <c r="K476" s="54">
        <v>0</v>
      </c>
      <c r="L476" s="54">
        <v>0</v>
      </c>
      <c r="M476" s="52">
        <v>0</v>
      </c>
      <c r="N476" s="52">
        <v>500</v>
      </c>
      <c r="O476" s="54" t="s">
        <v>35</v>
      </c>
      <c r="P476" s="54">
        <v>2797</v>
      </c>
      <c r="Q476" s="51" t="s">
        <v>34</v>
      </c>
      <c r="R476" t="s">
        <v>1634</v>
      </c>
      <c r="S476" t="s">
        <v>1635</v>
      </c>
      <c r="T476" t="s">
        <v>1636</v>
      </c>
      <c r="U476" t="s">
        <v>154</v>
      </c>
      <c r="V476" t="s">
        <v>148</v>
      </c>
      <c r="W476" t="s">
        <v>37</v>
      </c>
      <c r="Y476" s="55">
        <v>13.158858795687651</v>
      </c>
    </row>
    <row r="477" spans="1:25" x14ac:dyDescent="0.25">
      <c r="A477" t="s">
        <v>1637</v>
      </c>
      <c r="B477" t="s">
        <v>91</v>
      </c>
      <c r="C477" s="51" t="s">
        <v>91</v>
      </c>
      <c r="D477" t="s">
        <v>92</v>
      </c>
      <c r="E477" s="51">
        <v>10140007</v>
      </c>
      <c r="F477" t="s">
        <v>140</v>
      </c>
      <c r="G477">
        <v>10</v>
      </c>
      <c r="H477" s="52">
        <v>14.45</v>
      </c>
      <c r="I477" s="52">
        <v>1021.5672217902002</v>
      </c>
      <c r="J477" s="54">
        <v>0</v>
      </c>
      <c r="K477" s="54">
        <v>1021.5672217902002</v>
      </c>
      <c r="L477" s="54">
        <v>0</v>
      </c>
      <c r="M477" s="52">
        <v>0</v>
      </c>
      <c r="N477" s="52">
        <v>0</v>
      </c>
      <c r="O477" s="54" t="s">
        <v>35</v>
      </c>
      <c r="P477" s="54">
        <v>0</v>
      </c>
      <c r="Q477" s="51" t="s">
        <v>34</v>
      </c>
      <c r="R477">
        <v>0</v>
      </c>
      <c r="S477">
        <v>0</v>
      </c>
      <c r="T477">
        <v>0</v>
      </c>
      <c r="U477">
        <v>0</v>
      </c>
      <c r="V477" t="s">
        <v>141</v>
      </c>
      <c r="W477" t="s">
        <v>37</v>
      </c>
      <c r="Y477" s="55">
        <v>0</v>
      </c>
    </row>
    <row r="478" spans="1:25" x14ac:dyDescent="0.25">
      <c r="A478" t="s">
        <v>1638</v>
      </c>
      <c r="B478" t="s">
        <v>91</v>
      </c>
      <c r="C478" s="51" t="s">
        <v>91</v>
      </c>
      <c r="D478" t="s">
        <v>92</v>
      </c>
      <c r="E478" s="51">
        <v>10140007</v>
      </c>
      <c r="F478" t="s">
        <v>231</v>
      </c>
      <c r="G478">
        <v>5</v>
      </c>
      <c r="H478" s="52">
        <v>7.86</v>
      </c>
      <c r="I478" s="52">
        <v>304.27860663600006</v>
      </c>
      <c r="J478" s="54">
        <v>0</v>
      </c>
      <c r="K478" s="54">
        <v>0</v>
      </c>
      <c r="L478" s="54">
        <v>0</v>
      </c>
      <c r="M478" s="52">
        <v>0</v>
      </c>
      <c r="N478" s="52">
        <v>0</v>
      </c>
      <c r="O478" s="54" t="s">
        <v>35</v>
      </c>
      <c r="P478" s="54">
        <v>304</v>
      </c>
      <c r="Q478" s="51" t="s">
        <v>34</v>
      </c>
      <c r="R478" t="s">
        <v>1639</v>
      </c>
      <c r="S478" t="s">
        <v>1640</v>
      </c>
      <c r="T478" t="s">
        <v>196</v>
      </c>
      <c r="U478" t="s">
        <v>1578</v>
      </c>
      <c r="V478" t="s">
        <v>148</v>
      </c>
      <c r="W478" t="s">
        <v>37</v>
      </c>
      <c r="Y478" s="55">
        <v>9.6780727301526728</v>
      </c>
    </row>
    <row r="479" spans="1:25" x14ac:dyDescent="0.25">
      <c r="A479" t="s">
        <v>1641</v>
      </c>
      <c r="B479" t="s">
        <v>91</v>
      </c>
      <c r="C479" s="51" t="s">
        <v>91</v>
      </c>
      <c r="D479" t="s">
        <v>92</v>
      </c>
      <c r="E479" s="51">
        <v>10140007</v>
      </c>
      <c r="F479" t="s">
        <v>245</v>
      </c>
      <c r="G479">
        <v>10</v>
      </c>
      <c r="H479" s="52">
        <v>30.2</v>
      </c>
      <c r="I479" s="52">
        <v>1176.9118387453502</v>
      </c>
      <c r="J479" s="54">
        <v>0</v>
      </c>
      <c r="K479" s="54">
        <v>0</v>
      </c>
      <c r="L479" s="54">
        <v>200</v>
      </c>
      <c r="M479" s="52">
        <v>0</v>
      </c>
      <c r="N479" s="52">
        <v>0</v>
      </c>
      <c r="O479" s="54" t="s">
        <v>35</v>
      </c>
      <c r="P479" s="54">
        <v>977</v>
      </c>
      <c r="Q479" s="51" t="s">
        <v>34</v>
      </c>
      <c r="R479" t="s">
        <v>1642</v>
      </c>
      <c r="S479" t="s">
        <v>1643</v>
      </c>
      <c r="T479" t="s">
        <v>1644</v>
      </c>
      <c r="U479" t="s">
        <v>1645</v>
      </c>
      <c r="V479" t="s">
        <v>148</v>
      </c>
      <c r="W479" t="s">
        <v>37</v>
      </c>
      <c r="Y479" s="55">
        <v>19.485295343466063</v>
      </c>
    </row>
    <row r="480" spans="1:25" x14ac:dyDescent="0.25">
      <c r="A480" t="s">
        <v>1646</v>
      </c>
      <c r="B480" t="s">
        <v>91</v>
      </c>
      <c r="C480" s="51" t="s">
        <v>91</v>
      </c>
      <c r="D480" t="s">
        <v>92</v>
      </c>
      <c r="E480" s="51">
        <v>10140007</v>
      </c>
      <c r="F480" t="s">
        <v>258</v>
      </c>
      <c r="G480">
        <v>9</v>
      </c>
      <c r="H480" s="52">
        <v>8.94</v>
      </c>
      <c r="I480" s="52">
        <v>353.3739635256</v>
      </c>
      <c r="J480" s="54">
        <v>0</v>
      </c>
      <c r="K480" s="54">
        <v>0</v>
      </c>
      <c r="L480" s="54">
        <v>0</v>
      </c>
      <c r="M480" s="52">
        <v>0</v>
      </c>
      <c r="N480" s="52">
        <v>0</v>
      </c>
      <c r="O480" s="54" t="s">
        <v>35</v>
      </c>
      <c r="P480" s="54">
        <v>353</v>
      </c>
      <c r="Q480" s="51" t="s">
        <v>34</v>
      </c>
      <c r="R480" t="s">
        <v>1647</v>
      </c>
      <c r="S480" t="s">
        <v>1648</v>
      </c>
      <c r="T480" t="s">
        <v>1644</v>
      </c>
      <c r="U480" t="s">
        <v>1645</v>
      </c>
      <c r="V480" t="s">
        <v>148</v>
      </c>
      <c r="W480" t="s">
        <v>37</v>
      </c>
      <c r="Y480" s="55">
        <v>17.787280043234901</v>
      </c>
    </row>
    <row r="481" spans="1:25" x14ac:dyDescent="0.25">
      <c r="A481" t="s">
        <v>1649</v>
      </c>
      <c r="B481" t="s">
        <v>91</v>
      </c>
      <c r="C481" s="51" t="s">
        <v>91</v>
      </c>
      <c r="D481" t="s">
        <v>92</v>
      </c>
      <c r="E481" s="51">
        <v>10140007</v>
      </c>
      <c r="F481" t="s">
        <v>262</v>
      </c>
      <c r="G481">
        <v>5</v>
      </c>
      <c r="H481" s="52">
        <v>8.4</v>
      </c>
      <c r="I481" s="52">
        <v>466.05856595102</v>
      </c>
      <c r="J481" s="54">
        <v>0</v>
      </c>
      <c r="K481" s="54">
        <v>0</v>
      </c>
      <c r="L481" s="54">
        <v>0</v>
      </c>
      <c r="M481" s="52">
        <v>0</v>
      </c>
      <c r="N481" s="52">
        <v>0</v>
      </c>
      <c r="O481" s="54" t="s">
        <v>35</v>
      </c>
      <c r="P481" s="54">
        <v>466</v>
      </c>
      <c r="Q481" s="51" t="s">
        <v>34</v>
      </c>
      <c r="R481" t="s">
        <v>1650</v>
      </c>
      <c r="S481" t="s">
        <v>1651</v>
      </c>
      <c r="T481" t="s">
        <v>1652</v>
      </c>
      <c r="U481" t="s">
        <v>1645</v>
      </c>
      <c r="V481" t="s">
        <v>148</v>
      </c>
      <c r="W481" t="s">
        <v>37</v>
      </c>
      <c r="Y481" s="55">
        <v>13.870790653304166</v>
      </c>
    </row>
    <row r="482" spans="1:25" x14ac:dyDescent="0.25">
      <c r="A482" t="s">
        <v>1653</v>
      </c>
      <c r="B482" t="s">
        <v>91</v>
      </c>
      <c r="C482" s="51" t="s">
        <v>91</v>
      </c>
      <c r="D482" t="s">
        <v>92</v>
      </c>
      <c r="E482" s="51">
        <v>10140007</v>
      </c>
      <c r="F482" t="s">
        <v>1190</v>
      </c>
      <c r="G482">
        <v>10</v>
      </c>
      <c r="H482" s="52">
        <v>21.959999999999997</v>
      </c>
      <c r="I482" s="52">
        <v>869.21698454595014</v>
      </c>
      <c r="J482" s="54">
        <v>0</v>
      </c>
      <c r="K482" s="54">
        <v>0</v>
      </c>
      <c r="L482" s="54">
        <v>0</v>
      </c>
      <c r="M482" s="52">
        <v>0</v>
      </c>
      <c r="N482" s="52">
        <v>0</v>
      </c>
      <c r="O482" s="54" t="s">
        <v>35</v>
      </c>
      <c r="P482" s="54">
        <v>869</v>
      </c>
      <c r="Q482" s="51" t="s">
        <v>34</v>
      </c>
      <c r="R482" t="s">
        <v>1654</v>
      </c>
      <c r="S482" t="s">
        <v>1655</v>
      </c>
      <c r="T482" t="s">
        <v>1644</v>
      </c>
      <c r="U482" t="s">
        <v>1645</v>
      </c>
      <c r="V482" t="s">
        <v>148</v>
      </c>
      <c r="W482" t="s">
        <v>37</v>
      </c>
      <c r="Y482" s="55">
        <v>19.790914948678285</v>
      </c>
    </row>
    <row r="483" spans="1:25" x14ac:dyDescent="0.25">
      <c r="A483" t="s">
        <v>1656</v>
      </c>
      <c r="B483" t="s">
        <v>91</v>
      </c>
      <c r="C483" s="51" t="s">
        <v>91</v>
      </c>
      <c r="D483" t="s">
        <v>92</v>
      </c>
      <c r="E483" s="51">
        <v>10140007</v>
      </c>
      <c r="F483" t="s">
        <v>1192</v>
      </c>
      <c r="G483">
        <v>12</v>
      </c>
      <c r="H483" s="52">
        <v>173.57</v>
      </c>
      <c r="I483" s="52">
        <v>6861.4767038824511</v>
      </c>
      <c r="J483" s="54">
        <v>0</v>
      </c>
      <c r="K483" s="54">
        <v>0</v>
      </c>
      <c r="L483" s="54">
        <v>600</v>
      </c>
      <c r="M483" s="52">
        <v>0</v>
      </c>
      <c r="N483" s="52">
        <v>0</v>
      </c>
      <c r="O483" s="54" t="s">
        <v>35</v>
      </c>
      <c r="P483" s="54">
        <v>6261</v>
      </c>
      <c r="Q483" s="51" t="s">
        <v>34</v>
      </c>
      <c r="R483" t="s">
        <v>1657</v>
      </c>
      <c r="S483" t="s">
        <v>1658</v>
      </c>
      <c r="T483" t="s">
        <v>1659</v>
      </c>
      <c r="U483" t="s">
        <v>1415</v>
      </c>
      <c r="V483" t="s">
        <v>148</v>
      </c>
      <c r="W483" t="s">
        <v>37</v>
      </c>
      <c r="Y483" s="55">
        <v>23.718880119430036</v>
      </c>
    </row>
    <row r="484" spans="1:25" x14ac:dyDescent="0.25">
      <c r="A484" t="s">
        <v>1660</v>
      </c>
      <c r="B484" t="s">
        <v>91</v>
      </c>
      <c r="C484" s="51" t="s">
        <v>91</v>
      </c>
      <c r="D484" t="s">
        <v>92</v>
      </c>
      <c r="E484" s="51">
        <v>10140007</v>
      </c>
      <c r="F484" t="s">
        <v>411</v>
      </c>
      <c r="G484">
        <v>12</v>
      </c>
      <c r="H484" s="52">
        <v>88.75</v>
      </c>
      <c r="I484" s="52">
        <v>3568.6199386931999</v>
      </c>
      <c r="J484" s="54">
        <v>0</v>
      </c>
      <c r="K484" s="54">
        <v>0</v>
      </c>
      <c r="L484" s="54">
        <v>0</v>
      </c>
      <c r="M484" s="52">
        <v>0</v>
      </c>
      <c r="N484" s="52">
        <v>0</v>
      </c>
      <c r="O484" s="54" t="s">
        <v>35</v>
      </c>
      <c r="P484" s="54">
        <v>3569</v>
      </c>
      <c r="Q484" s="51" t="s">
        <v>34</v>
      </c>
      <c r="R484" t="s">
        <v>1661</v>
      </c>
      <c r="S484" t="s">
        <v>1662</v>
      </c>
      <c r="T484" t="s">
        <v>1644</v>
      </c>
      <c r="U484" t="s">
        <v>369</v>
      </c>
      <c r="V484" t="s">
        <v>148</v>
      </c>
      <c r="W484" t="s">
        <v>37</v>
      </c>
      <c r="X484" s="58"/>
      <c r="Y484" s="55">
        <v>24.125881275672342</v>
      </c>
    </row>
    <row r="485" spans="1:25" x14ac:dyDescent="0.25">
      <c r="A485" t="s">
        <v>1663</v>
      </c>
      <c r="B485" t="s">
        <v>91</v>
      </c>
      <c r="C485" s="51" t="s">
        <v>91</v>
      </c>
      <c r="D485" t="s">
        <v>92</v>
      </c>
      <c r="E485" s="51">
        <v>10140007</v>
      </c>
      <c r="F485" t="s">
        <v>413</v>
      </c>
      <c r="G485">
        <v>2</v>
      </c>
      <c r="H485" s="52">
        <v>2.38</v>
      </c>
      <c r="I485" s="52">
        <v>91.066623375150016</v>
      </c>
      <c r="J485" s="54">
        <v>0</v>
      </c>
      <c r="K485" s="54">
        <v>0</v>
      </c>
      <c r="L485" s="54">
        <v>0</v>
      </c>
      <c r="M485" s="52">
        <v>0</v>
      </c>
      <c r="N485" s="52">
        <v>0</v>
      </c>
      <c r="O485" s="54" t="s">
        <v>35</v>
      </c>
      <c r="P485" s="54">
        <v>91</v>
      </c>
      <c r="Q485" s="51" t="s">
        <v>34</v>
      </c>
      <c r="R485" t="s">
        <v>1664</v>
      </c>
      <c r="S485" t="s">
        <v>1665</v>
      </c>
      <c r="T485" t="s">
        <v>1644</v>
      </c>
      <c r="U485" t="s">
        <v>369</v>
      </c>
      <c r="V485" t="s">
        <v>148</v>
      </c>
      <c r="W485" t="s">
        <v>37</v>
      </c>
      <c r="Y485" s="55">
        <v>3.8263287132415975</v>
      </c>
    </row>
    <row r="486" spans="1:25" x14ac:dyDescent="0.25">
      <c r="A486" t="s">
        <v>1666</v>
      </c>
      <c r="B486" t="s">
        <v>91</v>
      </c>
      <c r="C486" s="51" t="s">
        <v>91</v>
      </c>
      <c r="D486" t="s">
        <v>92</v>
      </c>
      <c r="E486" s="51">
        <v>10140007</v>
      </c>
      <c r="F486" t="s">
        <v>419</v>
      </c>
      <c r="G486">
        <v>10</v>
      </c>
      <c r="H486" s="52">
        <v>11.27</v>
      </c>
      <c r="I486" s="52">
        <v>798.28308575133997</v>
      </c>
      <c r="J486" s="54">
        <v>0</v>
      </c>
      <c r="K486" s="54">
        <v>0</v>
      </c>
      <c r="L486" s="54">
        <v>200</v>
      </c>
      <c r="M486" s="52">
        <v>0</v>
      </c>
      <c r="N486" s="52">
        <v>0</v>
      </c>
      <c r="O486" s="54" t="s">
        <v>35</v>
      </c>
      <c r="P486" s="54">
        <v>598</v>
      </c>
      <c r="Q486" s="51" t="s">
        <v>34</v>
      </c>
      <c r="R486" t="s">
        <v>1667</v>
      </c>
      <c r="S486" t="s">
        <v>1668</v>
      </c>
      <c r="T486" t="s">
        <v>1644</v>
      </c>
      <c r="U486" t="s">
        <v>369</v>
      </c>
      <c r="V486" t="s">
        <v>148</v>
      </c>
      <c r="W486" t="s">
        <v>37</v>
      </c>
      <c r="Y486" s="55">
        <v>35.416285969447202</v>
      </c>
    </row>
    <row r="487" spans="1:25" x14ac:dyDescent="0.25">
      <c r="A487" t="s">
        <v>1669</v>
      </c>
      <c r="B487" t="s">
        <v>91</v>
      </c>
      <c r="C487" s="51" t="s">
        <v>91</v>
      </c>
      <c r="D487" t="s">
        <v>92</v>
      </c>
      <c r="E487" s="51">
        <v>10140007</v>
      </c>
      <c r="F487" t="s">
        <v>181</v>
      </c>
      <c r="G487">
        <v>10</v>
      </c>
      <c r="H487" s="52">
        <v>20.48</v>
      </c>
      <c r="I487" s="52">
        <v>784.25428482300003</v>
      </c>
      <c r="J487" s="54">
        <v>0</v>
      </c>
      <c r="K487" s="54">
        <v>0</v>
      </c>
      <c r="L487" s="54">
        <v>0</v>
      </c>
      <c r="M487" s="52">
        <v>0</v>
      </c>
      <c r="N487" s="52">
        <v>0</v>
      </c>
      <c r="O487" s="54" t="s">
        <v>35</v>
      </c>
      <c r="P487" s="54">
        <v>784</v>
      </c>
      <c r="Q487" s="51" t="s">
        <v>34</v>
      </c>
      <c r="R487" t="s">
        <v>1670</v>
      </c>
      <c r="S487" t="s">
        <v>1671</v>
      </c>
      <c r="T487" t="s">
        <v>1644</v>
      </c>
      <c r="U487" t="s">
        <v>369</v>
      </c>
      <c r="V487" t="s">
        <v>148</v>
      </c>
      <c r="W487" t="s">
        <v>37</v>
      </c>
      <c r="Y487" s="55">
        <v>19.146833125561525</v>
      </c>
    </row>
    <row r="488" spans="1:25" x14ac:dyDescent="0.25">
      <c r="A488" t="s">
        <v>1672</v>
      </c>
      <c r="B488" t="s">
        <v>91</v>
      </c>
      <c r="C488" s="51" t="s">
        <v>91</v>
      </c>
      <c r="D488" t="s">
        <v>92</v>
      </c>
      <c r="E488" s="51">
        <v>10140007</v>
      </c>
      <c r="F488" t="s">
        <v>467</v>
      </c>
      <c r="G488">
        <v>10</v>
      </c>
      <c r="H488" s="52">
        <v>16.740000000000002</v>
      </c>
      <c r="I488" s="52">
        <v>641.64191262420013</v>
      </c>
      <c r="J488" s="54">
        <v>0</v>
      </c>
      <c r="K488" s="54">
        <v>0</v>
      </c>
      <c r="L488" s="54">
        <v>0</v>
      </c>
      <c r="M488" s="52">
        <v>0</v>
      </c>
      <c r="N488" s="52">
        <v>0</v>
      </c>
      <c r="O488" s="54" t="s">
        <v>35</v>
      </c>
      <c r="P488" s="54">
        <v>642</v>
      </c>
      <c r="Q488" s="51" t="s">
        <v>34</v>
      </c>
      <c r="R488" t="s">
        <v>1673</v>
      </c>
      <c r="S488" t="s">
        <v>1674</v>
      </c>
      <c r="T488" t="s">
        <v>1644</v>
      </c>
      <c r="U488" t="s">
        <v>369</v>
      </c>
      <c r="V488" t="s">
        <v>148</v>
      </c>
      <c r="W488" t="s">
        <v>37</v>
      </c>
      <c r="Y488" s="55">
        <v>19.16493167933692</v>
      </c>
    </row>
    <row r="489" spans="1:25" x14ac:dyDescent="0.25">
      <c r="A489" t="s">
        <v>1675</v>
      </c>
      <c r="B489" t="s">
        <v>91</v>
      </c>
      <c r="C489" s="51" t="s">
        <v>91</v>
      </c>
      <c r="D489" t="s">
        <v>92</v>
      </c>
      <c r="E489" s="51">
        <v>10140007</v>
      </c>
      <c r="F489" t="s">
        <v>1676</v>
      </c>
      <c r="G489">
        <v>10</v>
      </c>
      <c r="H489" s="52">
        <v>22.46</v>
      </c>
      <c r="I489" s="52">
        <v>941.66199658200014</v>
      </c>
      <c r="J489" s="54">
        <v>0</v>
      </c>
      <c r="K489" s="54">
        <v>0</v>
      </c>
      <c r="L489" s="54">
        <v>0</v>
      </c>
      <c r="M489" s="52">
        <v>0</v>
      </c>
      <c r="N489" s="52">
        <v>0</v>
      </c>
      <c r="O489" s="54" t="s">
        <v>35</v>
      </c>
      <c r="P489" s="54">
        <v>942</v>
      </c>
      <c r="Q489" s="51" t="s">
        <v>34</v>
      </c>
      <c r="R489" t="s">
        <v>1677</v>
      </c>
      <c r="S489" t="s">
        <v>1678</v>
      </c>
      <c r="T489" t="s">
        <v>1644</v>
      </c>
      <c r="U489" t="s">
        <v>369</v>
      </c>
      <c r="V489" t="s">
        <v>148</v>
      </c>
      <c r="W489" t="s">
        <v>37</v>
      </c>
      <c r="Y489" s="55">
        <v>20.963089861576137</v>
      </c>
    </row>
    <row r="490" spans="1:25" x14ac:dyDescent="0.25">
      <c r="A490" t="s">
        <v>1679</v>
      </c>
      <c r="B490" t="s">
        <v>91</v>
      </c>
      <c r="C490" s="51" t="s">
        <v>91</v>
      </c>
      <c r="D490" t="s">
        <v>92</v>
      </c>
      <c r="E490" s="51">
        <v>10140007</v>
      </c>
      <c r="F490" t="s">
        <v>702</v>
      </c>
      <c r="G490">
        <v>7</v>
      </c>
      <c r="H490" s="52">
        <v>160.61999999999998</v>
      </c>
      <c r="I490" s="52">
        <v>6518.7936062564704</v>
      </c>
      <c r="J490" s="54">
        <v>0</v>
      </c>
      <c r="K490" s="54">
        <v>0</v>
      </c>
      <c r="L490" s="54">
        <v>309</v>
      </c>
      <c r="M490" s="52">
        <v>0</v>
      </c>
      <c r="N490" s="52">
        <v>0</v>
      </c>
      <c r="O490" s="54" t="s">
        <v>35</v>
      </c>
      <c r="P490" s="54">
        <v>6210</v>
      </c>
      <c r="Q490" s="51" t="s">
        <v>34</v>
      </c>
      <c r="R490" t="s">
        <v>1680</v>
      </c>
      <c r="S490" t="s">
        <v>1681</v>
      </c>
      <c r="T490" t="s">
        <v>1682</v>
      </c>
      <c r="U490" t="s">
        <v>1484</v>
      </c>
      <c r="V490" t="s">
        <v>148</v>
      </c>
      <c r="W490" t="s">
        <v>37</v>
      </c>
      <c r="Y490" s="55">
        <v>14.204817346468468</v>
      </c>
    </row>
    <row r="491" spans="1:25" x14ac:dyDescent="0.25">
      <c r="A491" t="s">
        <v>1683</v>
      </c>
      <c r="B491" t="s">
        <v>91</v>
      </c>
      <c r="C491" s="51" t="s">
        <v>91</v>
      </c>
      <c r="D491" t="s">
        <v>93</v>
      </c>
      <c r="E491" s="51">
        <v>10140039</v>
      </c>
      <c r="F491" t="s">
        <v>140</v>
      </c>
      <c r="G491">
        <v>13</v>
      </c>
      <c r="H491" s="52">
        <v>4.2</v>
      </c>
      <c r="I491" s="52">
        <v>167.38073292600001</v>
      </c>
      <c r="J491" s="54">
        <v>0</v>
      </c>
      <c r="K491" s="54">
        <v>167.38073292600001</v>
      </c>
      <c r="L491" s="54">
        <v>0</v>
      </c>
      <c r="M491" s="52">
        <v>0</v>
      </c>
      <c r="N491" s="52">
        <v>0</v>
      </c>
      <c r="O491" s="54" t="s">
        <v>35</v>
      </c>
      <c r="P491" s="54">
        <v>0</v>
      </c>
      <c r="Q491" s="51" t="s">
        <v>34</v>
      </c>
      <c r="R491">
        <v>0</v>
      </c>
      <c r="S491">
        <v>0</v>
      </c>
      <c r="T491">
        <v>0</v>
      </c>
      <c r="U491">
        <v>0</v>
      </c>
      <c r="V491" t="s">
        <v>141</v>
      </c>
      <c r="W491" t="s">
        <v>37</v>
      </c>
      <c r="Y491" s="55">
        <v>0</v>
      </c>
    </row>
    <row r="492" spans="1:25" x14ac:dyDescent="0.25">
      <c r="A492" t="s">
        <v>1684</v>
      </c>
      <c r="B492" t="s">
        <v>91</v>
      </c>
      <c r="C492" s="51" t="s">
        <v>91</v>
      </c>
      <c r="D492" t="s">
        <v>93</v>
      </c>
      <c r="E492" s="51">
        <v>10140039</v>
      </c>
      <c r="F492" t="s">
        <v>236</v>
      </c>
      <c r="G492">
        <v>13</v>
      </c>
      <c r="H492" s="52">
        <v>20.6</v>
      </c>
      <c r="I492" s="52">
        <v>811.60793149799997</v>
      </c>
      <c r="J492" s="54">
        <v>0</v>
      </c>
      <c r="K492" s="54">
        <v>0</v>
      </c>
      <c r="L492" s="54">
        <v>0</v>
      </c>
      <c r="M492" s="52">
        <v>0</v>
      </c>
      <c r="N492" s="52">
        <v>0</v>
      </c>
      <c r="O492" s="54" t="s">
        <v>35</v>
      </c>
      <c r="P492" s="54">
        <v>812</v>
      </c>
      <c r="Q492" s="51" t="s">
        <v>34</v>
      </c>
      <c r="R492" t="s">
        <v>1685</v>
      </c>
      <c r="S492" t="s">
        <v>1686</v>
      </c>
      <c r="T492" t="s">
        <v>1687</v>
      </c>
      <c r="U492" t="s">
        <v>363</v>
      </c>
      <c r="V492" t="s">
        <v>148</v>
      </c>
      <c r="W492" t="s">
        <v>37</v>
      </c>
      <c r="Y492" s="55">
        <v>25.60898812979126</v>
      </c>
    </row>
    <row r="493" spans="1:25" x14ac:dyDescent="0.25">
      <c r="A493" t="s">
        <v>1688</v>
      </c>
      <c r="B493" t="s">
        <v>91</v>
      </c>
      <c r="C493" s="51" t="s">
        <v>91</v>
      </c>
      <c r="D493" t="s">
        <v>93</v>
      </c>
      <c r="E493" s="51">
        <v>10140039</v>
      </c>
      <c r="F493" t="s">
        <v>260</v>
      </c>
      <c r="G493">
        <v>14</v>
      </c>
      <c r="H493" s="52">
        <v>51</v>
      </c>
      <c r="I493" s="52">
        <v>1993.8170069160003</v>
      </c>
      <c r="J493" s="54">
        <v>0</v>
      </c>
      <c r="K493" s="54">
        <v>0</v>
      </c>
      <c r="L493" s="54">
        <v>0</v>
      </c>
      <c r="M493" s="52">
        <v>0</v>
      </c>
      <c r="N493" s="52">
        <v>0</v>
      </c>
      <c r="O493" s="54" t="s">
        <v>35</v>
      </c>
      <c r="P493" s="54">
        <v>1994</v>
      </c>
      <c r="Q493" s="51" t="s">
        <v>34</v>
      </c>
      <c r="R493" t="s">
        <v>1689</v>
      </c>
      <c r="S493" t="s">
        <v>1690</v>
      </c>
      <c r="T493" t="s">
        <v>1691</v>
      </c>
      <c r="U493" t="s">
        <v>1148</v>
      </c>
      <c r="V493" t="s">
        <v>148</v>
      </c>
      <c r="W493" t="s">
        <v>37</v>
      </c>
      <c r="Y493" s="55">
        <v>27.366115781200008</v>
      </c>
    </row>
    <row r="494" spans="1:25" x14ac:dyDescent="0.25">
      <c r="A494" t="s">
        <v>1692</v>
      </c>
      <c r="B494" t="s">
        <v>91</v>
      </c>
      <c r="C494" s="51" t="s">
        <v>91</v>
      </c>
      <c r="D494" t="s">
        <v>93</v>
      </c>
      <c r="E494" s="51">
        <v>10140039</v>
      </c>
      <c r="F494" t="s">
        <v>475</v>
      </c>
      <c r="G494">
        <v>10</v>
      </c>
      <c r="H494" s="52">
        <v>12.000000000000002</v>
      </c>
      <c r="I494" s="52">
        <v>510.38035707000006</v>
      </c>
      <c r="J494" s="54">
        <v>0</v>
      </c>
      <c r="K494" s="54">
        <v>0</v>
      </c>
      <c r="L494" s="54">
        <v>0</v>
      </c>
      <c r="M494" s="52">
        <v>0</v>
      </c>
      <c r="N494" s="52">
        <v>0</v>
      </c>
      <c r="O494" s="54" t="s">
        <v>35</v>
      </c>
      <c r="P494" s="54">
        <v>510</v>
      </c>
      <c r="Q494" s="51" t="s">
        <v>34</v>
      </c>
      <c r="R494" t="s">
        <v>1693</v>
      </c>
      <c r="S494" t="s">
        <v>1694</v>
      </c>
      <c r="T494" t="s">
        <v>1691</v>
      </c>
      <c r="U494" t="s">
        <v>1148</v>
      </c>
      <c r="V494" t="s">
        <v>148</v>
      </c>
      <c r="W494" t="s">
        <v>37</v>
      </c>
      <c r="X494" s="58"/>
      <c r="Y494" s="55">
        <v>21.265848211249999</v>
      </c>
    </row>
    <row r="495" spans="1:25" x14ac:dyDescent="0.25">
      <c r="A495" t="s">
        <v>1695</v>
      </c>
      <c r="B495" t="s">
        <v>91</v>
      </c>
      <c r="C495" s="51" t="s">
        <v>91</v>
      </c>
      <c r="D495" t="s">
        <v>93</v>
      </c>
      <c r="E495" s="51">
        <v>10140039</v>
      </c>
      <c r="F495" t="s">
        <v>1696</v>
      </c>
      <c r="G495">
        <v>11</v>
      </c>
      <c r="H495" s="52">
        <v>20.9</v>
      </c>
      <c r="I495" s="52">
        <v>786.05229968843992</v>
      </c>
      <c r="J495" s="54">
        <v>0</v>
      </c>
      <c r="K495" s="54">
        <v>0</v>
      </c>
      <c r="L495" s="54">
        <v>263</v>
      </c>
      <c r="M495" s="52">
        <v>0</v>
      </c>
      <c r="N495" s="52">
        <v>0</v>
      </c>
      <c r="O495" s="54" t="s">
        <v>35</v>
      </c>
      <c r="P495" s="54">
        <v>523</v>
      </c>
      <c r="Q495" s="51" t="s">
        <v>34</v>
      </c>
      <c r="R495" t="s">
        <v>1697</v>
      </c>
      <c r="S495" t="s">
        <v>1698</v>
      </c>
      <c r="T495" t="s">
        <v>1691</v>
      </c>
      <c r="U495" t="s">
        <v>1148</v>
      </c>
      <c r="V495" t="s">
        <v>148</v>
      </c>
      <c r="W495" t="s">
        <v>37</v>
      </c>
      <c r="Y495" s="55">
        <v>20.685586833906317</v>
      </c>
    </row>
    <row r="496" spans="1:25" x14ac:dyDescent="0.25">
      <c r="A496" t="s">
        <v>1699</v>
      </c>
      <c r="B496" t="s">
        <v>91</v>
      </c>
      <c r="C496" s="51" t="s">
        <v>91</v>
      </c>
      <c r="D496" t="s">
        <v>93</v>
      </c>
      <c r="E496" s="51">
        <v>10140039</v>
      </c>
      <c r="F496" t="s">
        <v>925</v>
      </c>
      <c r="G496">
        <v>3</v>
      </c>
      <c r="H496" s="52">
        <v>6.8</v>
      </c>
      <c r="I496" s="52">
        <v>233.467294536</v>
      </c>
      <c r="J496" s="54">
        <v>0</v>
      </c>
      <c r="K496" s="54">
        <v>0</v>
      </c>
      <c r="L496" s="54">
        <v>0</v>
      </c>
      <c r="M496" s="52">
        <v>0</v>
      </c>
      <c r="N496" s="52">
        <v>0</v>
      </c>
      <c r="O496" s="54" t="s">
        <v>35</v>
      </c>
      <c r="P496" s="54">
        <v>233</v>
      </c>
      <c r="Q496" s="51" t="s">
        <v>34</v>
      </c>
      <c r="R496" t="s">
        <v>1700</v>
      </c>
      <c r="S496" t="s">
        <v>1701</v>
      </c>
      <c r="T496" t="s">
        <v>1702</v>
      </c>
      <c r="U496" t="s">
        <v>636</v>
      </c>
      <c r="V496" t="s">
        <v>148</v>
      </c>
      <c r="W496" t="s">
        <v>37</v>
      </c>
      <c r="Y496" s="55">
        <v>5.1500138500588246</v>
      </c>
    </row>
    <row r="497" spans="1:25" x14ac:dyDescent="0.25">
      <c r="A497" t="s">
        <v>1703</v>
      </c>
      <c r="B497" t="s">
        <v>91</v>
      </c>
      <c r="C497" s="51" t="s">
        <v>91</v>
      </c>
      <c r="D497" t="s">
        <v>93</v>
      </c>
      <c r="E497" s="51">
        <v>10140039</v>
      </c>
      <c r="F497" t="s">
        <v>1234</v>
      </c>
      <c r="G497">
        <v>5</v>
      </c>
      <c r="H497" s="52">
        <v>5.3</v>
      </c>
      <c r="I497" s="52">
        <v>228.78622017000004</v>
      </c>
      <c r="J497" s="54">
        <v>0</v>
      </c>
      <c r="K497" s="54">
        <v>0</v>
      </c>
      <c r="L497" s="54">
        <v>0</v>
      </c>
      <c r="M497" s="52">
        <v>0</v>
      </c>
      <c r="N497" s="52">
        <v>0</v>
      </c>
      <c r="O497" s="54" t="s">
        <v>35</v>
      </c>
      <c r="P497" s="54">
        <v>229</v>
      </c>
      <c r="Q497" s="51" t="s">
        <v>34</v>
      </c>
      <c r="R497" t="s">
        <v>1704</v>
      </c>
      <c r="S497" t="s">
        <v>1705</v>
      </c>
      <c r="T497" t="s">
        <v>1691</v>
      </c>
      <c r="U497" t="s">
        <v>1148</v>
      </c>
      <c r="V497" t="s">
        <v>148</v>
      </c>
      <c r="W497" t="s">
        <v>37</v>
      </c>
      <c r="Y497" s="55">
        <v>10.791802838207548</v>
      </c>
    </row>
    <row r="498" spans="1:25" x14ac:dyDescent="0.25">
      <c r="A498" t="s">
        <v>1706</v>
      </c>
      <c r="B498" t="s">
        <v>91</v>
      </c>
      <c r="C498" s="51" t="s">
        <v>91</v>
      </c>
      <c r="D498" t="s">
        <v>93</v>
      </c>
      <c r="E498" s="51">
        <v>10140039</v>
      </c>
      <c r="F498" t="s">
        <v>1707</v>
      </c>
      <c r="G498">
        <v>6</v>
      </c>
      <c r="H498" s="52">
        <v>30.6</v>
      </c>
      <c r="I498" s="52">
        <v>2231.058394016</v>
      </c>
      <c r="J498" s="54">
        <v>0</v>
      </c>
      <c r="K498" s="54">
        <v>0</v>
      </c>
      <c r="L498" s="54">
        <v>0</v>
      </c>
      <c r="M498" s="52">
        <v>0</v>
      </c>
      <c r="N498" s="52">
        <v>0</v>
      </c>
      <c r="O498" s="54" t="s">
        <v>35</v>
      </c>
      <c r="P498" s="54">
        <v>2231</v>
      </c>
      <c r="Q498" s="51" t="s">
        <v>34</v>
      </c>
      <c r="R498" t="s">
        <v>1708</v>
      </c>
      <c r="S498" t="s">
        <v>1709</v>
      </c>
      <c r="T498" t="s">
        <v>1691</v>
      </c>
      <c r="U498" t="s">
        <v>1148</v>
      </c>
      <c r="V498" t="s">
        <v>148</v>
      </c>
      <c r="W498" t="s">
        <v>37</v>
      </c>
      <c r="Y498" s="55">
        <v>21.873121509960786</v>
      </c>
    </row>
    <row r="499" spans="1:25" x14ac:dyDescent="0.25">
      <c r="A499" t="s">
        <v>1710</v>
      </c>
      <c r="B499" t="s">
        <v>91</v>
      </c>
      <c r="C499" s="51" t="s">
        <v>91</v>
      </c>
      <c r="D499" t="s">
        <v>93</v>
      </c>
      <c r="E499" s="51">
        <v>10140039</v>
      </c>
      <c r="F499" t="s">
        <v>1711</v>
      </c>
      <c r="G499">
        <v>7</v>
      </c>
      <c r="H499" s="52">
        <v>18.2</v>
      </c>
      <c r="I499" s="52">
        <v>750.09319488000017</v>
      </c>
      <c r="J499" s="54">
        <v>0</v>
      </c>
      <c r="K499" s="54">
        <v>0</v>
      </c>
      <c r="L499" s="54">
        <v>0</v>
      </c>
      <c r="M499" s="52">
        <v>0</v>
      </c>
      <c r="N499" s="52">
        <v>0</v>
      </c>
      <c r="O499" s="54" t="s">
        <v>35</v>
      </c>
      <c r="P499" s="54">
        <v>750</v>
      </c>
      <c r="Q499" s="51" t="s">
        <v>34</v>
      </c>
      <c r="R499" t="s">
        <v>1712</v>
      </c>
      <c r="S499" t="s">
        <v>1713</v>
      </c>
      <c r="T499" t="s">
        <v>1691</v>
      </c>
      <c r="U499" t="s">
        <v>1148</v>
      </c>
      <c r="V499" t="s">
        <v>148</v>
      </c>
      <c r="W499" t="s">
        <v>37</v>
      </c>
      <c r="Y499" s="55">
        <v>14.424869132307697</v>
      </c>
    </row>
    <row r="500" spans="1:25" x14ac:dyDescent="0.25">
      <c r="A500" t="s">
        <v>1714</v>
      </c>
      <c r="B500" t="s">
        <v>91</v>
      </c>
      <c r="C500" s="51" t="s">
        <v>91</v>
      </c>
      <c r="D500" t="s">
        <v>94</v>
      </c>
      <c r="E500" s="51">
        <v>10140087</v>
      </c>
      <c r="F500" t="s">
        <v>193</v>
      </c>
      <c r="G500">
        <v>2</v>
      </c>
      <c r="H500" s="52">
        <v>6.7200000000000006</v>
      </c>
      <c r="I500" s="52">
        <v>294.747573321</v>
      </c>
      <c r="J500" s="54">
        <v>0</v>
      </c>
      <c r="K500" s="54">
        <v>0</v>
      </c>
      <c r="L500" s="54">
        <v>294.747573321</v>
      </c>
      <c r="M500" s="52">
        <v>0</v>
      </c>
      <c r="N500" s="52">
        <v>0</v>
      </c>
      <c r="O500" s="54" t="s">
        <v>35</v>
      </c>
      <c r="P500" s="54">
        <v>0</v>
      </c>
      <c r="Q500" s="51" t="s">
        <v>34</v>
      </c>
      <c r="R500" t="s">
        <v>1048</v>
      </c>
      <c r="S500" t="s">
        <v>1715</v>
      </c>
      <c r="T500" t="s">
        <v>1716</v>
      </c>
      <c r="U500" t="s">
        <v>1717</v>
      </c>
      <c r="V500" t="s">
        <v>148</v>
      </c>
      <c r="W500" t="s">
        <v>37</v>
      </c>
      <c r="X500" s="58"/>
      <c r="Y500" s="55">
        <v>4.386124602991071</v>
      </c>
    </row>
    <row r="501" spans="1:25" x14ac:dyDescent="0.25">
      <c r="A501" t="s">
        <v>1718</v>
      </c>
      <c r="B501" t="s">
        <v>91</v>
      </c>
      <c r="C501" s="51" t="s">
        <v>91</v>
      </c>
      <c r="D501" t="s">
        <v>94</v>
      </c>
      <c r="E501" s="51">
        <v>10140087</v>
      </c>
      <c r="F501" t="s">
        <v>156</v>
      </c>
      <c r="G501">
        <v>14</v>
      </c>
      <c r="H501" s="52">
        <v>149.15</v>
      </c>
      <c r="I501" s="52">
        <v>5933.4809756798986</v>
      </c>
      <c r="J501" s="54">
        <v>0</v>
      </c>
      <c r="K501" s="54">
        <v>0</v>
      </c>
      <c r="L501" s="54">
        <v>255</v>
      </c>
      <c r="M501" s="52">
        <v>0</v>
      </c>
      <c r="N501" s="52">
        <v>0</v>
      </c>
      <c r="O501" s="54" t="s">
        <v>35</v>
      </c>
      <c r="P501" s="54">
        <v>5678</v>
      </c>
      <c r="Q501" s="51" t="s">
        <v>34</v>
      </c>
      <c r="R501" t="s">
        <v>1719</v>
      </c>
      <c r="S501" t="s">
        <v>1720</v>
      </c>
      <c r="T501" t="s">
        <v>1721</v>
      </c>
      <c r="U501" t="s">
        <v>1415</v>
      </c>
      <c r="V501" t="s">
        <v>148</v>
      </c>
      <c r="W501" t="s">
        <v>37</v>
      </c>
      <c r="Y501" s="55">
        <v>27.847379704833585</v>
      </c>
    </row>
    <row r="502" spans="1:25" x14ac:dyDescent="0.25">
      <c r="A502" t="s">
        <v>1722</v>
      </c>
      <c r="B502" t="s">
        <v>91</v>
      </c>
      <c r="C502" s="51" t="s">
        <v>91</v>
      </c>
      <c r="D502" t="s">
        <v>95</v>
      </c>
      <c r="E502" s="51">
        <v>10140095</v>
      </c>
      <c r="F502" t="s">
        <v>143</v>
      </c>
      <c r="G502">
        <v>6</v>
      </c>
      <c r="H502" s="52">
        <v>31.400000000000002</v>
      </c>
      <c r="I502" s="52">
        <v>1238.89282503444</v>
      </c>
      <c r="J502" s="54">
        <v>0</v>
      </c>
      <c r="K502" s="54">
        <v>0</v>
      </c>
      <c r="L502" s="54">
        <v>628</v>
      </c>
      <c r="M502" s="52">
        <v>0</v>
      </c>
      <c r="N502" s="52">
        <v>500</v>
      </c>
      <c r="O502" s="54" t="s">
        <v>35</v>
      </c>
      <c r="P502" s="54">
        <v>111</v>
      </c>
      <c r="Q502" s="51" t="s">
        <v>34</v>
      </c>
      <c r="R502">
        <v>0</v>
      </c>
      <c r="S502">
        <v>0</v>
      </c>
      <c r="T502">
        <v>0</v>
      </c>
      <c r="U502">
        <v>0</v>
      </c>
      <c r="V502" t="s">
        <v>141</v>
      </c>
      <c r="W502" t="s">
        <v>37</v>
      </c>
      <c r="Y502" s="55">
        <v>11.836555653195287</v>
      </c>
    </row>
    <row r="503" spans="1:25" x14ac:dyDescent="0.25">
      <c r="A503" t="s">
        <v>1723</v>
      </c>
      <c r="B503" t="s">
        <v>91</v>
      </c>
      <c r="C503" s="51" t="s">
        <v>91</v>
      </c>
      <c r="D503" t="s">
        <v>96</v>
      </c>
      <c r="E503" s="51">
        <v>10140098</v>
      </c>
      <c r="F503" t="s">
        <v>140</v>
      </c>
      <c r="G503">
        <v>12</v>
      </c>
      <c r="H503" s="52">
        <v>10.530000000000001</v>
      </c>
      <c r="I503" s="52">
        <v>421.29326021685006</v>
      </c>
      <c r="J503" s="54">
        <v>0</v>
      </c>
      <c r="K503" s="54">
        <v>421.29326021685006</v>
      </c>
      <c r="L503" s="54">
        <v>0</v>
      </c>
      <c r="M503" s="52">
        <v>0</v>
      </c>
      <c r="N503" s="52">
        <v>0</v>
      </c>
      <c r="O503" s="54" t="s">
        <v>35</v>
      </c>
      <c r="P503" s="54">
        <v>0</v>
      </c>
      <c r="Q503" s="51" t="s">
        <v>34</v>
      </c>
      <c r="R503">
        <v>0</v>
      </c>
      <c r="S503">
        <v>0</v>
      </c>
      <c r="T503">
        <v>0</v>
      </c>
      <c r="U503">
        <v>0</v>
      </c>
      <c r="V503" t="s">
        <v>141</v>
      </c>
      <c r="W503" t="s">
        <v>37</v>
      </c>
      <c r="Y503" s="55">
        <v>0</v>
      </c>
    </row>
    <row r="504" spans="1:25" x14ac:dyDescent="0.25">
      <c r="A504" t="s">
        <v>1724</v>
      </c>
      <c r="B504" t="s">
        <v>91</v>
      </c>
      <c r="C504" s="51" t="s">
        <v>91</v>
      </c>
      <c r="D504" t="s">
        <v>96</v>
      </c>
      <c r="E504" s="51">
        <v>10140098</v>
      </c>
      <c r="F504" t="s">
        <v>193</v>
      </c>
      <c r="G504">
        <v>14</v>
      </c>
      <c r="H504" s="52">
        <v>645.29000000000019</v>
      </c>
      <c r="I504" s="52">
        <v>27183.290257334887</v>
      </c>
      <c r="J504" s="54">
        <v>0</v>
      </c>
      <c r="K504" s="54">
        <v>0</v>
      </c>
      <c r="L504" s="54">
        <v>27183.290257334887</v>
      </c>
      <c r="M504" s="52">
        <v>0</v>
      </c>
      <c r="N504" s="52">
        <v>0</v>
      </c>
      <c r="O504" s="54" t="s">
        <v>35</v>
      </c>
      <c r="P504" s="54">
        <v>0</v>
      </c>
      <c r="Q504" s="51" t="s">
        <v>34</v>
      </c>
      <c r="R504" t="s">
        <v>1725</v>
      </c>
      <c r="S504" t="s">
        <v>1726</v>
      </c>
      <c r="T504" t="s">
        <v>1727</v>
      </c>
      <c r="U504" t="s">
        <v>1148</v>
      </c>
      <c r="V504" t="s">
        <v>148</v>
      </c>
      <c r="W504" t="s">
        <v>37</v>
      </c>
      <c r="Y504" s="55">
        <v>29.48798707578673</v>
      </c>
    </row>
    <row r="505" spans="1:25" x14ac:dyDescent="0.25">
      <c r="A505" t="s">
        <v>1728</v>
      </c>
      <c r="B505" t="s">
        <v>91</v>
      </c>
      <c r="C505" s="51" t="s">
        <v>91</v>
      </c>
      <c r="D505" t="s">
        <v>96</v>
      </c>
      <c r="E505" s="51">
        <v>10140098</v>
      </c>
      <c r="F505" t="s">
        <v>240</v>
      </c>
      <c r="G505">
        <v>13</v>
      </c>
      <c r="H505" s="52">
        <v>417.34999999999991</v>
      </c>
      <c r="I505" s="52">
        <v>16601.025163880284</v>
      </c>
      <c r="J505" s="54">
        <v>0</v>
      </c>
      <c r="K505" s="54">
        <v>0</v>
      </c>
      <c r="L505" s="54">
        <v>0</v>
      </c>
      <c r="M505" s="52">
        <v>0</v>
      </c>
      <c r="N505" s="52">
        <v>0</v>
      </c>
      <c r="O505" s="54" t="s">
        <v>35</v>
      </c>
      <c r="P505" s="54">
        <v>16601</v>
      </c>
      <c r="Q505" s="51" t="s">
        <v>34</v>
      </c>
      <c r="R505" t="s">
        <v>1729</v>
      </c>
      <c r="S505" t="s">
        <v>1730</v>
      </c>
      <c r="T505" t="s">
        <v>1731</v>
      </c>
      <c r="U505" t="s">
        <v>636</v>
      </c>
      <c r="V505" t="s">
        <v>148</v>
      </c>
      <c r="W505" t="s">
        <v>37</v>
      </c>
      <c r="Y505" s="55">
        <v>25.855196733011109</v>
      </c>
    </row>
    <row r="506" spans="1:25" x14ac:dyDescent="0.25">
      <c r="A506" t="s">
        <v>1732</v>
      </c>
      <c r="B506" t="s">
        <v>91</v>
      </c>
      <c r="C506" s="51" t="s">
        <v>91</v>
      </c>
      <c r="D506" t="s">
        <v>96</v>
      </c>
      <c r="E506" s="51">
        <v>10140098</v>
      </c>
      <c r="F506" t="s">
        <v>452</v>
      </c>
      <c r="G506">
        <v>4</v>
      </c>
      <c r="H506" s="52">
        <v>837.93</v>
      </c>
      <c r="I506" s="52">
        <v>33951.656191867049</v>
      </c>
      <c r="J506" s="54">
        <v>0</v>
      </c>
      <c r="K506" s="54">
        <v>0</v>
      </c>
      <c r="L506" s="54">
        <v>2074</v>
      </c>
      <c r="M506" s="52">
        <v>0</v>
      </c>
      <c r="N506" s="52">
        <v>0</v>
      </c>
      <c r="O506" s="54" t="s">
        <v>35</v>
      </c>
      <c r="P506" s="54">
        <v>31878</v>
      </c>
      <c r="Q506" s="51" t="s">
        <v>34</v>
      </c>
      <c r="R506" t="s">
        <v>1733</v>
      </c>
      <c r="S506" t="s">
        <v>1734</v>
      </c>
      <c r="T506" t="s">
        <v>1735</v>
      </c>
      <c r="U506" t="s">
        <v>1148</v>
      </c>
      <c r="V506" t="s">
        <v>148</v>
      </c>
      <c r="W506" t="s">
        <v>37</v>
      </c>
      <c r="Y506" s="55">
        <v>8.1036974906894486</v>
      </c>
    </row>
    <row r="507" spans="1:25" x14ac:dyDescent="0.25">
      <c r="A507" t="s">
        <v>1736</v>
      </c>
      <c r="B507" t="s">
        <v>91</v>
      </c>
      <c r="C507" s="51" t="s">
        <v>91</v>
      </c>
      <c r="D507" t="s">
        <v>97</v>
      </c>
      <c r="E507" s="51">
        <v>10140099</v>
      </c>
      <c r="F507" t="s">
        <v>193</v>
      </c>
      <c r="G507">
        <v>2</v>
      </c>
      <c r="H507" s="52">
        <v>4.08</v>
      </c>
      <c r="I507" s="52">
        <v>156.90019000365001</v>
      </c>
      <c r="J507" s="54">
        <v>0</v>
      </c>
      <c r="K507" s="54">
        <v>0</v>
      </c>
      <c r="L507" s="54">
        <v>156.90019000365001</v>
      </c>
      <c r="M507" s="52">
        <v>0</v>
      </c>
      <c r="N507" s="52">
        <v>0</v>
      </c>
      <c r="O507" s="54" t="s">
        <v>35</v>
      </c>
      <c r="P507" s="54">
        <v>0</v>
      </c>
      <c r="Q507" s="51" t="s">
        <v>34</v>
      </c>
      <c r="R507" t="s">
        <v>1737</v>
      </c>
      <c r="S507" t="s">
        <v>1738</v>
      </c>
      <c r="T507" t="s">
        <v>196</v>
      </c>
      <c r="U507" t="s">
        <v>1739</v>
      </c>
      <c r="V507" t="s">
        <v>148</v>
      </c>
      <c r="W507" t="s">
        <v>37</v>
      </c>
      <c r="Y507" s="55">
        <v>3.8455928922463238</v>
      </c>
    </row>
    <row r="508" spans="1:25" x14ac:dyDescent="0.25">
      <c r="A508" t="s">
        <v>1740</v>
      </c>
      <c r="B508" t="s">
        <v>91</v>
      </c>
      <c r="C508" s="51" t="s">
        <v>91</v>
      </c>
      <c r="D508" t="s">
        <v>97</v>
      </c>
      <c r="E508" s="51">
        <v>10140099</v>
      </c>
      <c r="F508" t="s">
        <v>199</v>
      </c>
      <c r="G508">
        <v>7</v>
      </c>
      <c r="H508" s="52">
        <v>37.459999999999994</v>
      </c>
      <c r="I508" s="52">
        <v>1267.7782912576499</v>
      </c>
      <c r="J508" s="54">
        <v>0</v>
      </c>
      <c r="K508" s="54">
        <v>0</v>
      </c>
      <c r="L508" s="54">
        <v>400</v>
      </c>
      <c r="M508" s="52">
        <v>0</v>
      </c>
      <c r="N508" s="52">
        <v>0</v>
      </c>
      <c r="O508" s="54" t="s">
        <v>35</v>
      </c>
      <c r="P508" s="54">
        <v>868</v>
      </c>
      <c r="Q508" s="51" t="s">
        <v>34</v>
      </c>
      <c r="R508" t="s">
        <v>1741</v>
      </c>
      <c r="S508" t="s">
        <v>1742</v>
      </c>
      <c r="T508" t="s">
        <v>1659</v>
      </c>
      <c r="U508" t="s">
        <v>154</v>
      </c>
      <c r="V508" t="s">
        <v>148</v>
      </c>
      <c r="W508" t="s">
        <v>37</v>
      </c>
      <c r="Y508" s="55">
        <v>11.845232299524227</v>
      </c>
    </row>
    <row r="509" spans="1:25" x14ac:dyDescent="0.25">
      <c r="A509" t="s">
        <v>1743</v>
      </c>
      <c r="B509" t="s">
        <v>91</v>
      </c>
      <c r="C509" s="51" t="s">
        <v>91</v>
      </c>
      <c r="D509" t="s">
        <v>97</v>
      </c>
      <c r="E509" s="51">
        <v>10140099</v>
      </c>
      <c r="F509" t="s">
        <v>150</v>
      </c>
      <c r="G509">
        <v>10</v>
      </c>
      <c r="H509" s="52">
        <v>26.32</v>
      </c>
      <c r="I509" s="52">
        <v>888.57833549534996</v>
      </c>
      <c r="J509" s="54">
        <v>0</v>
      </c>
      <c r="K509" s="54">
        <v>0</v>
      </c>
      <c r="L509" s="54">
        <v>0</v>
      </c>
      <c r="M509" s="52">
        <v>0</v>
      </c>
      <c r="N509" s="52">
        <v>0</v>
      </c>
      <c r="O509" s="54" t="s">
        <v>35</v>
      </c>
      <c r="P509" s="54">
        <v>889</v>
      </c>
      <c r="Q509" s="51" t="s">
        <v>34</v>
      </c>
      <c r="R509" t="s">
        <v>1744</v>
      </c>
      <c r="S509" t="s">
        <v>1745</v>
      </c>
      <c r="T509" t="s">
        <v>1659</v>
      </c>
      <c r="U509" t="s">
        <v>154</v>
      </c>
      <c r="V509" t="s">
        <v>148</v>
      </c>
      <c r="W509" t="s">
        <v>37</v>
      </c>
      <c r="X509" s="58"/>
      <c r="Y509" s="55">
        <v>16.880287528407106</v>
      </c>
    </row>
    <row r="510" spans="1:25" x14ac:dyDescent="0.25">
      <c r="A510" t="s">
        <v>1746</v>
      </c>
      <c r="B510" t="s">
        <v>91</v>
      </c>
      <c r="C510" s="51" t="s">
        <v>91</v>
      </c>
      <c r="D510" t="s">
        <v>97</v>
      </c>
      <c r="E510" s="51">
        <v>10140099</v>
      </c>
      <c r="F510" t="s">
        <v>156</v>
      </c>
      <c r="G510">
        <v>5</v>
      </c>
      <c r="H510" s="52">
        <v>25.25</v>
      </c>
      <c r="I510" s="52">
        <v>1029.6569912226</v>
      </c>
      <c r="J510" s="54">
        <v>0</v>
      </c>
      <c r="K510" s="54">
        <v>0</v>
      </c>
      <c r="L510" s="54">
        <v>546</v>
      </c>
      <c r="M510" s="52">
        <v>0</v>
      </c>
      <c r="N510" s="52">
        <v>0</v>
      </c>
      <c r="O510" s="54" t="s">
        <v>35</v>
      </c>
      <c r="P510" s="54">
        <v>484</v>
      </c>
      <c r="Q510" s="51" t="s">
        <v>34</v>
      </c>
      <c r="R510" t="s">
        <v>1747</v>
      </c>
      <c r="S510" t="s">
        <v>1748</v>
      </c>
      <c r="T510" t="s">
        <v>1659</v>
      </c>
      <c r="U510" t="s">
        <v>154</v>
      </c>
      <c r="V510" t="s">
        <v>148</v>
      </c>
      <c r="W510" t="s">
        <v>37</v>
      </c>
      <c r="Y510" s="55">
        <v>10.194623675471288</v>
      </c>
    </row>
    <row r="511" spans="1:25" x14ac:dyDescent="0.25">
      <c r="A511" t="s">
        <v>1749</v>
      </c>
      <c r="B511" t="s">
        <v>91</v>
      </c>
      <c r="C511" s="51" t="s">
        <v>91</v>
      </c>
      <c r="D511" t="s">
        <v>97</v>
      </c>
      <c r="E511" s="51">
        <v>10140099</v>
      </c>
      <c r="F511" t="s">
        <v>236</v>
      </c>
      <c r="G511">
        <v>5</v>
      </c>
      <c r="H511" s="52">
        <v>19.940000000000001</v>
      </c>
      <c r="I511" s="52">
        <v>676.35013978125016</v>
      </c>
      <c r="J511" s="54">
        <v>0</v>
      </c>
      <c r="K511" s="54">
        <v>0</v>
      </c>
      <c r="L511" s="54">
        <v>300</v>
      </c>
      <c r="M511" s="52">
        <v>0</v>
      </c>
      <c r="N511" s="52">
        <v>0</v>
      </c>
      <c r="O511" s="54" t="s">
        <v>35</v>
      </c>
      <c r="P511" s="54">
        <v>376</v>
      </c>
      <c r="Q511" s="51" t="s">
        <v>34</v>
      </c>
      <c r="R511" t="s">
        <v>1750</v>
      </c>
      <c r="S511" t="s">
        <v>1751</v>
      </c>
      <c r="T511" t="s">
        <v>1752</v>
      </c>
      <c r="U511" t="s">
        <v>369</v>
      </c>
      <c r="V511" t="s">
        <v>148</v>
      </c>
      <c r="W511" t="s">
        <v>37</v>
      </c>
      <c r="Y511" s="55">
        <v>8.4798161958531857</v>
      </c>
    </row>
    <row r="512" spans="1:25" x14ac:dyDescent="0.25">
      <c r="A512" t="s">
        <v>1753</v>
      </c>
      <c r="B512" t="s">
        <v>91</v>
      </c>
      <c r="C512" s="51" t="s">
        <v>91</v>
      </c>
      <c r="D512" t="s">
        <v>97</v>
      </c>
      <c r="E512" s="51">
        <v>10140099</v>
      </c>
      <c r="F512" t="s">
        <v>240</v>
      </c>
      <c r="G512">
        <v>7</v>
      </c>
      <c r="H512" s="52">
        <v>19.509999999999998</v>
      </c>
      <c r="I512" s="52">
        <v>729.89365745909993</v>
      </c>
      <c r="J512" s="54">
        <v>0</v>
      </c>
      <c r="K512" s="54">
        <v>0</v>
      </c>
      <c r="L512" s="54">
        <v>0</v>
      </c>
      <c r="M512" s="52">
        <v>0</v>
      </c>
      <c r="N512" s="52">
        <v>0</v>
      </c>
      <c r="O512" s="54" t="s">
        <v>35</v>
      </c>
      <c r="P512" s="54">
        <v>730</v>
      </c>
      <c r="Q512" s="51" t="s">
        <v>34</v>
      </c>
      <c r="R512" t="s">
        <v>1754</v>
      </c>
      <c r="S512" t="s">
        <v>1755</v>
      </c>
      <c r="T512" t="s">
        <v>1756</v>
      </c>
      <c r="U512" t="s">
        <v>380</v>
      </c>
      <c r="V512" t="s">
        <v>148</v>
      </c>
      <c r="W512" t="s">
        <v>37</v>
      </c>
      <c r="Y512" s="55">
        <v>13.093940548984369</v>
      </c>
    </row>
    <row r="513" spans="1:25" x14ac:dyDescent="0.25">
      <c r="A513" t="s">
        <v>1757</v>
      </c>
      <c r="B513" t="s">
        <v>91</v>
      </c>
      <c r="C513" s="51" t="s">
        <v>91</v>
      </c>
      <c r="D513" t="s">
        <v>98</v>
      </c>
      <c r="E513" s="51">
        <v>10140126</v>
      </c>
      <c r="F513" t="s">
        <v>140</v>
      </c>
      <c r="G513">
        <v>6</v>
      </c>
      <c r="H513" s="52">
        <v>1.2</v>
      </c>
      <c r="I513" s="52">
        <v>49.874567759999998</v>
      </c>
      <c r="J513" s="54">
        <v>0</v>
      </c>
      <c r="K513" s="54">
        <v>49.874567759999998</v>
      </c>
      <c r="L513" s="54">
        <v>0</v>
      </c>
      <c r="M513" s="52">
        <v>0</v>
      </c>
      <c r="N513" s="52">
        <v>0</v>
      </c>
      <c r="O513" s="54" t="s">
        <v>35</v>
      </c>
      <c r="P513" s="54">
        <v>0</v>
      </c>
      <c r="Q513" s="51" t="s">
        <v>34</v>
      </c>
      <c r="R513">
        <v>0</v>
      </c>
      <c r="S513">
        <v>0</v>
      </c>
      <c r="T513">
        <v>0</v>
      </c>
      <c r="U513">
        <v>0</v>
      </c>
      <c r="V513" t="s">
        <v>141</v>
      </c>
      <c r="W513" t="s">
        <v>37</v>
      </c>
      <c r="Y513" s="55">
        <v>0</v>
      </c>
    </row>
    <row r="514" spans="1:25" x14ac:dyDescent="0.25">
      <c r="A514" t="s">
        <v>1758</v>
      </c>
      <c r="B514" t="s">
        <v>91</v>
      </c>
      <c r="C514" s="51" t="s">
        <v>91</v>
      </c>
      <c r="D514" t="s">
        <v>98</v>
      </c>
      <c r="E514" s="51">
        <v>10140126</v>
      </c>
      <c r="F514" t="s">
        <v>199</v>
      </c>
      <c r="G514">
        <v>12</v>
      </c>
      <c r="H514" s="52">
        <v>37.489999999999995</v>
      </c>
      <c r="I514" s="52">
        <v>1435.27681062645</v>
      </c>
      <c r="J514" s="54">
        <v>0</v>
      </c>
      <c r="K514" s="54">
        <v>0</v>
      </c>
      <c r="L514" s="54">
        <v>34</v>
      </c>
      <c r="M514" s="52">
        <v>0</v>
      </c>
      <c r="N514" s="52">
        <v>0</v>
      </c>
      <c r="O514" s="54" t="s">
        <v>35</v>
      </c>
      <c r="P514" s="54">
        <v>1401</v>
      </c>
      <c r="Q514" s="51" t="s">
        <v>34</v>
      </c>
      <c r="R514" t="s">
        <v>1759</v>
      </c>
      <c r="S514" t="s">
        <v>1760</v>
      </c>
      <c r="T514" t="s">
        <v>1761</v>
      </c>
      <c r="U514" t="s">
        <v>369</v>
      </c>
      <c r="V514" t="s">
        <v>148</v>
      </c>
      <c r="W514" t="s">
        <v>37</v>
      </c>
      <c r="Y514" s="55">
        <v>22.970554451210194</v>
      </c>
    </row>
    <row r="515" spans="1:25" x14ac:dyDescent="0.25">
      <c r="A515" t="s">
        <v>1762</v>
      </c>
      <c r="B515" t="s">
        <v>91</v>
      </c>
      <c r="C515" s="51" t="s">
        <v>91</v>
      </c>
      <c r="D515" t="s">
        <v>98</v>
      </c>
      <c r="E515" s="51">
        <v>10140126</v>
      </c>
      <c r="F515" t="s">
        <v>216</v>
      </c>
      <c r="G515">
        <v>13</v>
      </c>
      <c r="H515" s="52">
        <v>37.1</v>
      </c>
      <c r="I515" s="52">
        <v>1361.8748786664</v>
      </c>
      <c r="J515" s="54">
        <v>0</v>
      </c>
      <c r="K515" s="54">
        <v>0</v>
      </c>
      <c r="L515" s="54">
        <v>300</v>
      </c>
      <c r="M515" s="52">
        <v>0</v>
      </c>
      <c r="N515" s="52">
        <v>0</v>
      </c>
      <c r="O515" s="54" t="s">
        <v>35</v>
      </c>
      <c r="P515" s="54">
        <v>1062</v>
      </c>
      <c r="Q515" s="51" t="s">
        <v>34</v>
      </c>
      <c r="R515" t="s">
        <v>1763</v>
      </c>
      <c r="S515" t="s">
        <v>1764</v>
      </c>
      <c r="T515" t="s">
        <v>196</v>
      </c>
      <c r="U515" t="s">
        <v>1739</v>
      </c>
      <c r="V515" t="s">
        <v>148</v>
      </c>
      <c r="W515" t="s">
        <v>37</v>
      </c>
      <c r="Y515" s="55">
        <v>23.860341539977359</v>
      </c>
    </row>
    <row r="516" spans="1:25" x14ac:dyDescent="0.25">
      <c r="A516" t="s">
        <v>1765</v>
      </c>
      <c r="B516" t="s">
        <v>91</v>
      </c>
      <c r="C516" s="51" t="s">
        <v>91</v>
      </c>
      <c r="D516" t="s">
        <v>98</v>
      </c>
      <c r="E516" s="51">
        <v>10140126</v>
      </c>
      <c r="F516" t="s">
        <v>231</v>
      </c>
      <c r="G516">
        <v>12</v>
      </c>
      <c r="H516" s="52">
        <v>17.840000000000003</v>
      </c>
      <c r="I516" s="52">
        <v>1078.6374754666501</v>
      </c>
      <c r="J516" s="54">
        <v>0</v>
      </c>
      <c r="K516" s="54">
        <v>0</v>
      </c>
      <c r="L516" s="54">
        <v>150</v>
      </c>
      <c r="M516" s="52">
        <v>0</v>
      </c>
      <c r="N516" s="52">
        <v>0</v>
      </c>
      <c r="O516" s="54" t="s">
        <v>35</v>
      </c>
      <c r="P516" s="54">
        <v>929</v>
      </c>
      <c r="Q516" s="51" t="s">
        <v>34</v>
      </c>
      <c r="R516" t="s">
        <v>194</v>
      </c>
      <c r="S516" t="s">
        <v>1766</v>
      </c>
      <c r="T516" t="s">
        <v>196</v>
      </c>
      <c r="U516" t="s">
        <v>1739</v>
      </c>
      <c r="V516" t="s">
        <v>148</v>
      </c>
      <c r="W516" t="s">
        <v>37</v>
      </c>
      <c r="Y516" s="55">
        <v>36.277045139012898</v>
      </c>
    </row>
    <row r="517" spans="1:25" x14ac:dyDescent="0.25">
      <c r="A517" t="s">
        <v>1767</v>
      </c>
      <c r="B517" t="s">
        <v>91</v>
      </c>
      <c r="C517" s="51" t="s">
        <v>91</v>
      </c>
      <c r="D517" t="s">
        <v>98</v>
      </c>
      <c r="E517" s="51">
        <v>10140126</v>
      </c>
      <c r="F517" t="s">
        <v>452</v>
      </c>
      <c r="G517">
        <v>8</v>
      </c>
      <c r="H517" s="52">
        <v>10.5</v>
      </c>
      <c r="I517" s="52">
        <v>417.59556773999986</v>
      </c>
      <c r="J517" s="54">
        <v>0</v>
      </c>
      <c r="K517" s="54">
        <v>0</v>
      </c>
      <c r="L517" s="54">
        <v>200</v>
      </c>
      <c r="M517" s="52">
        <v>0</v>
      </c>
      <c r="N517" s="52">
        <v>0</v>
      </c>
      <c r="O517" s="54" t="s">
        <v>35</v>
      </c>
      <c r="P517" s="54">
        <v>218</v>
      </c>
      <c r="Q517" s="51" t="s">
        <v>34</v>
      </c>
      <c r="R517" t="s">
        <v>1768</v>
      </c>
      <c r="S517" t="s">
        <v>1769</v>
      </c>
      <c r="T517" t="s">
        <v>196</v>
      </c>
      <c r="U517" t="s">
        <v>243</v>
      </c>
      <c r="V517" t="s">
        <v>148</v>
      </c>
      <c r="W517" t="s">
        <v>37</v>
      </c>
      <c r="Y517" s="55">
        <v>15.908402580571426</v>
      </c>
    </row>
    <row r="518" spans="1:25" x14ac:dyDescent="0.25">
      <c r="A518" t="s">
        <v>1770</v>
      </c>
      <c r="B518" t="s">
        <v>91</v>
      </c>
      <c r="C518" s="51" t="s">
        <v>91</v>
      </c>
      <c r="D518" t="s">
        <v>98</v>
      </c>
      <c r="E518" s="51">
        <v>10140126</v>
      </c>
      <c r="F518" t="s">
        <v>624</v>
      </c>
      <c r="G518">
        <v>12</v>
      </c>
      <c r="H518" s="52">
        <v>107.4</v>
      </c>
      <c r="I518" s="52">
        <v>4144.6299689490006</v>
      </c>
      <c r="J518" s="54">
        <v>0</v>
      </c>
      <c r="K518" s="54">
        <v>0</v>
      </c>
      <c r="L518" s="54">
        <v>500</v>
      </c>
      <c r="M518" s="52">
        <v>0</v>
      </c>
      <c r="N518" s="52">
        <v>0</v>
      </c>
      <c r="O518" s="54" t="s">
        <v>35</v>
      </c>
      <c r="P518" s="54">
        <v>3645</v>
      </c>
      <c r="Q518" s="51" t="s">
        <v>34</v>
      </c>
      <c r="R518" t="s">
        <v>1771</v>
      </c>
      <c r="S518" t="s">
        <v>1772</v>
      </c>
      <c r="T518" t="s">
        <v>196</v>
      </c>
      <c r="U518" t="s">
        <v>243</v>
      </c>
      <c r="V518" t="s">
        <v>148</v>
      </c>
      <c r="W518" t="s">
        <v>37</v>
      </c>
      <c r="Y518" s="55">
        <v>23.154357368430173</v>
      </c>
    </row>
    <row r="519" spans="1:25" x14ac:dyDescent="0.25">
      <c r="A519" t="s">
        <v>1773</v>
      </c>
      <c r="B519" t="s">
        <v>91</v>
      </c>
      <c r="C519" s="51" t="s">
        <v>91</v>
      </c>
      <c r="D519" t="s">
        <v>99</v>
      </c>
      <c r="E519" s="51">
        <v>10140152</v>
      </c>
      <c r="F519" t="s">
        <v>193</v>
      </c>
      <c r="G519">
        <v>1</v>
      </c>
      <c r="H519" s="52">
        <v>5</v>
      </c>
      <c r="I519" s="52">
        <v>177.92556000000002</v>
      </c>
      <c r="J519" s="54">
        <v>0</v>
      </c>
      <c r="K519" s="54">
        <v>0</v>
      </c>
      <c r="L519" s="54">
        <v>0</v>
      </c>
      <c r="M519" s="52">
        <v>0</v>
      </c>
      <c r="N519" s="52">
        <v>178</v>
      </c>
      <c r="O519" s="54" t="s">
        <v>35</v>
      </c>
      <c r="P519" s="54">
        <v>0</v>
      </c>
      <c r="Q519" s="51" t="s">
        <v>34</v>
      </c>
      <c r="R519" t="s">
        <v>1774</v>
      </c>
      <c r="S519" t="s">
        <v>1775</v>
      </c>
      <c r="T519" t="s">
        <v>1776</v>
      </c>
      <c r="U519" t="s">
        <v>369</v>
      </c>
      <c r="V519" t="s">
        <v>148</v>
      </c>
      <c r="W519" t="s">
        <v>37</v>
      </c>
      <c r="Y519" s="55">
        <v>1.7792556000000002</v>
      </c>
    </row>
    <row r="520" spans="1:25" x14ac:dyDescent="0.25">
      <c r="A520" t="s">
        <v>1777</v>
      </c>
      <c r="B520" t="s">
        <v>91</v>
      </c>
      <c r="C520" s="51" t="s">
        <v>91</v>
      </c>
      <c r="D520" t="s">
        <v>100</v>
      </c>
      <c r="E520" s="51">
        <v>10140170</v>
      </c>
      <c r="F520" t="s">
        <v>193</v>
      </c>
      <c r="G520">
        <v>2</v>
      </c>
      <c r="H520" s="52">
        <v>8.3000000000000007</v>
      </c>
      <c r="I520" s="52">
        <v>469.57403093440001</v>
      </c>
      <c r="J520" s="54">
        <v>0</v>
      </c>
      <c r="K520" s="54">
        <v>0</v>
      </c>
      <c r="L520" s="54">
        <v>469.57403093440001</v>
      </c>
      <c r="M520" s="52">
        <v>0</v>
      </c>
      <c r="N520" s="52">
        <v>0</v>
      </c>
      <c r="O520" s="54" t="s">
        <v>35</v>
      </c>
      <c r="P520" s="54">
        <v>0</v>
      </c>
      <c r="Q520" s="51" t="s">
        <v>34</v>
      </c>
      <c r="R520" t="s">
        <v>1778</v>
      </c>
      <c r="S520" t="s">
        <v>1779</v>
      </c>
      <c r="T520" t="s">
        <v>1780</v>
      </c>
      <c r="U520" t="s">
        <v>1148</v>
      </c>
      <c r="V520" t="s">
        <v>148</v>
      </c>
      <c r="W520" t="s">
        <v>37</v>
      </c>
      <c r="Y520" s="55">
        <v>5.6575184449927711</v>
      </c>
    </row>
    <row r="521" spans="1:25" x14ac:dyDescent="0.25">
      <c r="A521" t="s">
        <v>1781</v>
      </c>
      <c r="B521" t="s">
        <v>91</v>
      </c>
      <c r="C521" s="51" t="s">
        <v>91</v>
      </c>
      <c r="D521" t="s">
        <v>100</v>
      </c>
      <c r="E521" s="51">
        <v>10140170</v>
      </c>
      <c r="F521" t="s">
        <v>150</v>
      </c>
      <c r="G521">
        <v>13</v>
      </c>
      <c r="H521" s="52">
        <v>492.90000000000003</v>
      </c>
      <c r="I521" s="52">
        <v>23293.740221087683</v>
      </c>
      <c r="J521" s="54">
        <v>0</v>
      </c>
      <c r="K521" s="54">
        <v>0</v>
      </c>
      <c r="L521" s="54">
        <v>3481</v>
      </c>
      <c r="M521" s="52">
        <v>0</v>
      </c>
      <c r="N521" s="52">
        <v>0</v>
      </c>
      <c r="O521" s="54" t="s">
        <v>35</v>
      </c>
      <c r="P521" s="54">
        <v>19813</v>
      </c>
      <c r="Q521" s="51" t="s">
        <v>34</v>
      </c>
      <c r="R521" t="s">
        <v>1782</v>
      </c>
      <c r="S521" t="s">
        <v>1783</v>
      </c>
      <c r="T521" t="s">
        <v>1784</v>
      </c>
      <c r="U521" t="s">
        <v>369</v>
      </c>
      <c r="V521" t="s">
        <v>148</v>
      </c>
      <c r="W521" t="s">
        <v>37</v>
      </c>
      <c r="Y521" s="55">
        <v>30.718058721255815</v>
      </c>
    </row>
    <row r="522" spans="1:25" x14ac:dyDescent="0.25">
      <c r="A522" t="s">
        <v>1785</v>
      </c>
      <c r="B522" t="s">
        <v>91</v>
      </c>
      <c r="C522" s="51" t="s">
        <v>91</v>
      </c>
      <c r="D522" t="s">
        <v>101</v>
      </c>
      <c r="E522" s="51">
        <v>10140173</v>
      </c>
      <c r="F522" t="s">
        <v>199</v>
      </c>
      <c r="G522">
        <v>13</v>
      </c>
      <c r="H522" s="52">
        <v>785.26</v>
      </c>
      <c r="I522" s="52">
        <v>36143.743684131805</v>
      </c>
      <c r="J522" s="54">
        <v>0</v>
      </c>
      <c r="K522" s="54">
        <v>0</v>
      </c>
      <c r="L522" s="54">
        <v>6752</v>
      </c>
      <c r="M522" s="52">
        <v>2660</v>
      </c>
      <c r="N522" s="52">
        <v>0</v>
      </c>
      <c r="O522" s="54" t="s">
        <v>35</v>
      </c>
      <c r="P522" s="54">
        <v>26732</v>
      </c>
      <c r="Q522" s="51" t="s">
        <v>34</v>
      </c>
      <c r="R522" t="s">
        <v>1786</v>
      </c>
      <c r="S522" t="s">
        <v>1787</v>
      </c>
      <c r="T522" t="s">
        <v>1788</v>
      </c>
      <c r="U522" t="s">
        <v>101</v>
      </c>
      <c r="V522" t="s">
        <v>148</v>
      </c>
      <c r="W522" t="s">
        <v>37</v>
      </c>
      <c r="Y522" s="55">
        <v>29.918031473251755</v>
      </c>
    </row>
    <row r="523" spans="1:25" x14ac:dyDescent="0.25">
      <c r="A523" t="s">
        <v>1789</v>
      </c>
      <c r="B523" t="s">
        <v>59</v>
      </c>
      <c r="C523" s="51" t="s">
        <v>59</v>
      </c>
      <c r="D523" t="s">
        <v>102</v>
      </c>
      <c r="E523" s="51">
        <v>10310001</v>
      </c>
      <c r="F523" t="s">
        <v>140</v>
      </c>
      <c r="G523">
        <v>13</v>
      </c>
      <c r="H523" s="52">
        <v>6</v>
      </c>
      <c r="I523" s="52">
        <v>243.93798189</v>
      </c>
      <c r="J523" s="54">
        <v>0</v>
      </c>
      <c r="K523" s="54">
        <v>243.93798189</v>
      </c>
      <c r="L523" s="54">
        <v>0</v>
      </c>
      <c r="M523" s="52">
        <v>0</v>
      </c>
      <c r="N523" s="52">
        <v>0</v>
      </c>
      <c r="O523" s="54" t="s">
        <v>35</v>
      </c>
      <c r="P523" s="54">
        <v>0</v>
      </c>
      <c r="Q523" s="51" t="s">
        <v>34</v>
      </c>
      <c r="R523">
        <v>0</v>
      </c>
      <c r="S523">
        <v>0</v>
      </c>
      <c r="T523">
        <v>0</v>
      </c>
      <c r="U523">
        <v>0</v>
      </c>
      <c r="V523" t="s">
        <v>141</v>
      </c>
      <c r="W523" t="s">
        <v>37</v>
      </c>
      <c r="Y523" s="55">
        <v>0</v>
      </c>
    </row>
    <row r="524" spans="1:25" x14ac:dyDescent="0.25">
      <c r="A524" t="s">
        <v>1790</v>
      </c>
      <c r="B524" t="s">
        <v>59</v>
      </c>
      <c r="C524" s="51" t="s">
        <v>59</v>
      </c>
      <c r="D524" t="s">
        <v>102</v>
      </c>
      <c r="E524" s="51">
        <v>10310001</v>
      </c>
      <c r="F524" t="s">
        <v>1791</v>
      </c>
      <c r="G524">
        <v>14</v>
      </c>
      <c r="H524" s="52">
        <v>118</v>
      </c>
      <c r="I524" s="52">
        <v>4800.3612192000001</v>
      </c>
      <c r="J524" s="54">
        <v>0</v>
      </c>
      <c r="K524" s="54">
        <v>0</v>
      </c>
      <c r="L524" s="54">
        <v>775</v>
      </c>
      <c r="M524" s="52">
        <v>0</v>
      </c>
      <c r="N524" s="52">
        <v>0</v>
      </c>
      <c r="O524" s="54" t="s">
        <v>35</v>
      </c>
      <c r="P524" s="54">
        <v>4025</v>
      </c>
      <c r="Q524" s="51" t="s">
        <v>34</v>
      </c>
      <c r="R524">
        <v>0</v>
      </c>
      <c r="S524">
        <v>0</v>
      </c>
      <c r="T524">
        <v>0</v>
      </c>
      <c r="U524">
        <v>0</v>
      </c>
      <c r="V524" t="s">
        <v>141</v>
      </c>
      <c r="W524" t="s">
        <v>37</v>
      </c>
      <c r="Y524" s="55">
        <v>28.476719096949154</v>
      </c>
    </row>
    <row r="525" spans="1:25" x14ac:dyDescent="0.25">
      <c r="A525" t="s">
        <v>1792</v>
      </c>
      <c r="B525" t="s">
        <v>59</v>
      </c>
      <c r="C525" s="51" t="s">
        <v>59</v>
      </c>
      <c r="D525" t="s">
        <v>102</v>
      </c>
      <c r="E525" s="51">
        <v>10310001</v>
      </c>
      <c r="F525" t="s">
        <v>1793</v>
      </c>
      <c r="G525">
        <v>1</v>
      </c>
      <c r="H525" s="52">
        <v>9</v>
      </c>
      <c r="I525" s="52">
        <v>354.04300800000004</v>
      </c>
      <c r="J525" s="54">
        <v>0</v>
      </c>
      <c r="K525" s="54">
        <v>0</v>
      </c>
      <c r="L525" s="54">
        <v>0</v>
      </c>
      <c r="M525" s="52">
        <v>0</v>
      </c>
      <c r="N525" s="52">
        <v>0</v>
      </c>
      <c r="O525" s="54" t="s">
        <v>35</v>
      </c>
      <c r="P525" s="54">
        <v>354</v>
      </c>
      <c r="Q525" s="51" t="s">
        <v>34</v>
      </c>
      <c r="R525">
        <v>0</v>
      </c>
      <c r="S525">
        <v>0</v>
      </c>
      <c r="T525">
        <v>0</v>
      </c>
      <c r="U525">
        <v>0</v>
      </c>
      <c r="V525" t="s">
        <v>141</v>
      </c>
      <c r="W525" t="s">
        <v>37</v>
      </c>
      <c r="Y525" s="55">
        <v>1.9669056000000003</v>
      </c>
    </row>
    <row r="526" spans="1:25" x14ac:dyDescent="0.25">
      <c r="A526" t="s">
        <v>1794</v>
      </c>
      <c r="B526" t="s">
        <v>59</v>
      </c>
      <c r="C526" s="51" t="s">
        <v>59</v>
      </c>
      <c r="D526" t="s">
        <v>102</v>
      </c>
      <c r="E526" s="51">
        <v>10310001</v>
      </c>
      <c r="F526" t="s">
        <v>725</v>
      </c>
      <c r="G526">
        <v>13</v>
      </c>
      <c r="H526" s="52">
        <v>117</v>
      </c>
      <c r="I526" s="52">
        <v>4740.2977130549998</v>
      </c>
      <c r="J526" s="54">
        <v>0</v>
      </c>
      <c r="K526" s="54">
        <v>0</v>
      </c>
      <c r="L526" s="54">
        <v>0</v>
      </c>
      <c r="M526" s="52">
        <v>0</v>
      </c>
      <c r="N526" s="52">
        <v>0</v>
      </c>
      <c r="O526" s="54" t="s">
        <v>35</v>
      </c>
      <c r="P526" s="54">
        <v>4740</v>
      </c>
      <c r="Q526" s="51" t="s">
        <v>34</v>
      </c>
      <c r="R526">
        <v>0</v>
      </c>
      <c r="S526">
        <v>0</v>
      </c>
      <c r="T526">
        <v>0</v>
      </c>
      <c r="U526">
        <v>0</v>
      </c>
      <c r="V526" t="s">
        <v>141</v>
      </c>
      <c r="W526" t="s">
        <v>37</v>
      </c>
      <c r="Y526" s="55">
        <v>26.33498729475</v>
      </c>
    </row>
    <row r="527" spans="1:25" x14ac:dyDescent="0.25">
      <c r="A527" t="s">
        <v>1795</v>
      </c>
      <c r="B527" t="s">
        <v>59</v>
      </c>
      <c r="C527" s="51" t="s">
        <v>59</v>
      </c>
      <c r="D527" t="s">
        <v>102</v>
      </c>
      <c r="E527" s="51">
        <v>10310001</v>
      </c>
      <c r="F527" t="s">
        <v>953</v>
      </c>
      <c r="G527">
        <v>12</v>
      </c>
      <c r="H527" s="52">
        <v>108</v>
      </c>
      <c r="I527" s="52">
        <v>4407.3970991999995</v>
      </c>
      <c r="J527" s="54">
        <v>0</v>
      </c>
      <c r="K527" s="54">
        <v>0</v>
      </c>
      <c r="L527" s="54">
        <v>0</v>
      </c>
      <c r="M527" s="52">
        <v>0</v>
      </c>
      <c r="N527" s="52">
        <v>0</v>
      </c>
      <c r="O527" s="54" t="s">
        <v>35</v>
      </c>
      <c r="P527" s="54">
        <v>4407</v>
      </c>
      <c r="Q527" s="51" t="s">
        <v>34</v>
      </c>
      <c r="R527">
        <v>0</v>
      </c>
      <c r="S527">
        <v>0</v>
      </c>
      <c r="T527">
        <v>0</v>
      </c>
      <c r="U527">
        <v>0</v>
      </c>
      <c r="V527" t="s">
        <v>141</v>
      </c>
      <c r="W527" t="s">
        <v>37</v>
      </c>
      <c r="X527" s="58"/>
      <c r="Y527" s="55">
        <v>24.48553944</v>
      </c>
    </row>
    <row r="528" spans="1:25" x14ac:dyDescent="0.25">
      <c r="A528" t="s">
        <v>1796</v>
      </c>
      <c r="B528" t="s">
        <v>59</v>
      </c>
      <c r="C528" s="51" t="s">
        <v>59</v>
      </c>
      <c r="D528" t="s">
        <v>102</v>
      </c>
      <c r="E528" s="51">
        <v>10310001</v>
      </c>
      <c r="F528" t="s">
        <v>1797</v>
      </c>
      <c r="G528">
        <v>13</v>
      </c>
      <c r="H528" s="52">
        <v>117</v>
      </c>
      <c r="I528" s="52">
        <v>4761.4401072000001</v>
      </c>
      <c r="J528" s="54">
        <v>0</v>
      </c>
      <c r="K528" s="54">
        <v>0</v>
      </c>
      <c r="L528" s="54">
        <v>0</v>
      </c>
      <c r="M528" s="52">
        <v>0</v>
      </c>
      <c r="N528" s="52">
        <v>0</v>
      </c>
      <c r="O528" s="54" t="s">
        <v>35</v>
      </c>
      <c r="P528" s="54">
        <v>4761</v>
      </c>
      <c r="Q528" s="51" t="s">
        <v>34</v>
      </c>
      <c r="R528">
        <v>0</v>
      </c>
      <c r="S528">
        <v>0</v>
      </c>
      <c r="T528">
        <v>0</v>
      </c>
      <c r="U528">
        <v>0</v>
      </c>
      <c r="V528" t="s">
        <v>141</v>
      </c>
      <c r="W528" t="s">
        <v>37</v>
      </c>
      <c r="Y528" s="55">
        <v>26.452445040000001</v>
      </c>
    </row>
    <row r="529" spans="1:25" x14ac:dyDescent="0.25">
      <c r="A529" t="s">
        <v>1798</v>
      </c>
      <c r="B529" t="s">
        <v>59</v>
      </c>
      <c r="C529" s="51" t="s">
        <v>59</v>
      </c>
      <c r="D529" t="s">
        <v>102</v>
      </c>
      <c r="E529" s="51">
        <v>10310001</v>
      </c>
      <c r="F529" t="s">
        <v>1799</v>
      </c>
      <c r="G529">
        <v>13</v>
      </c>
      <c r="H529" s="52">
        <v>117</v>
      </c>
      <c r="I529" s="52">
        <v>4761.4401072000001</v>
      </c>
      <c r="J529" s="54">
        <v>0</v>
      </c>
      <c r="K529" s="54">
        <v>0</v>
      </c>
      <c r="L529" s="54">
        <v>0</v>
      </c>
      <c r="M529" s="52">
        <v>0</v>
      </c>
      <c r="N529" s="52">
        <v>0</v>
      </c>
      <c r="O529" s="54" t="s">
        <v>35</v>
      </c>
      <c r="P529" s="54">
        <v>4761</v>
      </c>
      <c r="Q529" s="51" t="s">
        <v>34</v>
      </c>
      <c r="R529">
        <v>0</v>
      </c>
      <c r="S529">
        <v>0</v>
      </c>
      <c r="T529">
        <v>0</v>
      </c>
      <c r="U529">
        <v>0</v>
      </c>
      <c r="V529" t="s">
        <v>141</v>
      </c>
      <c r="W529" t="s">
        <v>37</v>
      </c>
      <c r="Y529" s="55">
        <v>26.452445040000001</v>
      </c>
    </row>
    <row r="530" spans="1:25" x14ac:dyDescent="0.25">
      <c r="A530" t="s">
        <v>1800</v>
      </c>
      <c r="B530" t="s">
        <v>59</v>
      </c>
      <c r="C530" s="51" t="s">
        <v>59</v>
      </c>
      <c r="D530" t="s">
        <v>102</v>
      </c>
      <c r="E530" s="51">
        <v>10310001</v>
      </c>
      <c r="F530" t="s">
        <v>731</v>
      </c>
      <c r="G530">
        <v>13</v>
      </c>
      <c r="H530" s="52">
        <v>117</v>
      </c>
      <c r="I530" s="52">
        <v>4761.4401072000001</v>
      </c>
      <c r="J530" s="54">
        <v>0</v>
      </c>
      <c r="K530" s="54">
        <v>0</v>
      </c>
      <c r="L530" s="54">
        <v>0</v>
      </c>
      <c r="M530" s="52">
        <v>0</v>
      </c>
      <c r="N530" s="52">
        <v>0</v>
      </c>
      <c r="O530" s="54" t="s">
        <v>35</v>
      </c>
      <c r="P530" s="54">
        <v>4761</v>
      </c>
      <c r="Q530" s="51" t="s">
        <v>34</v>
      </c>
      <c r="R530">
        <v>0</v>
      </c>
      <c r="S530">
        <v>0</v>
      </c>
      <c r="T530">
        <v>0</v>
      </c>
      <c r="U530">
        <v>0</v>
      </c>
      <c r="V530" t="s">
        <v>141</v>
      </c>
      <c r="W530" t="s">
        <v>37</v>
      </c>
      <c r="Y530" s="55">
        <v>26.452445040000001</v>
      </c>
    </row>
    <row r="531" spans="1:25" x14ac:dyDescent="0.25">
      <c r="A531" t="s">
        <v>1801</v>
      </c>
      <c r="B531" t="s">
        <v>59</v>
      </c>
      <c r="C531" s="51" t="s">
        <v>59</v>
      </c>
      <c r="D531" t="s">
        <v>102</v>
      </c>
      <c r="E531" s="51">
        <v>10310001</v>
      </c>
      <c r="F531" t="s">
        <v>957</v>
      </c>
      <c r="G531">
        <v>13</v>
      </c>
      <c r="H531" s="52">
        <v>117</v>
      </c>
      <c r="I531" s="52">
        <v>4750.1811072</v>
      </c>
      <c r="J531" s="54">
        <v>0</v>
      </c>
      <c r="K531" s="54">
        <v>0</v>
      </c>
      <c r="L531" s="54">
        <v>0</v>
      </c>
      <c r="M531" s="52">
        <v>0</v>
      </c>
      <c r="N531" s="52">
        <v>0</v>
      </c>
      <c r="O531" s="54" t="s">
        <v>35</v>
      </c>
      <c r="P531" s="54">
        <v>4750</v>
      </c>
      <c r="Q531" s="51" t="s">
        <v>34</v>
      </c>
      <c r="R531">
        <v>0</v>
      </c>
      <c r="S531">
        <v>0</v>
      </c>
      <c r="T531">
        <v>0</v>
      </c>
      <c r="U531">
        <v>0</v>
      </c>
      <c r="V531" t="s">
        <v>141</v>
      </c>
      <c r="W531" t="s">
        <v>37</v>
      </c>
      <c r="Y531" s="55">
        <v>26.389895040000003</v>
      </c>
    </row>
    <row r="532" spans="1:25" x14ac:dyDescent="0.25">
      <c r="A532" t="s">
        <v>1802</v>
      </c>
      <c r="B532" t="s">
        <v>59</v>
      </c>
      <c r="C532" s="51" t="s">
        <v>59</v>
      </c>
      <c r="D532" t="s">
        <v>102</v>
      </c>
      <c r="E532" s="51">
        <v>10310001</v>
      </c>
      <c r="F532" t="s">
        <v>1803</v>
      </c>
      <c r="G532">
        <v>12</v>
      </c>
      <c r="H532" s="52">
        <v>108</v>
      </c>
      <c r="I532" s="52">
        <v>4398.6402242999993</v>
      </c>
      <c r="J532" s="54">
        <v>0</v>
      </c>
      <c r="K532" s="54">
        <v>0</v>
      </c>
      <c r="L532" s="54">
        <v>0</v>
      </c>
      <c r="M532" s="52">
        <v>0</v>
      </c>
      <c r="N532" s="52">
        <v>0</v>
      </c>
      <c r="O532" s="54" t="s">
        <v>35</v>
      </c>
      <c r="P532" s="54">
        <v>4399</v>
      </c>
      <c r="Q532" s="51" t="s">
        <v>34</v>
      </c>
      <c r="R532">
        <v>0</v>
      </c>
      <c r="S532">
        <v>0</v>
      </c>
      <c r="T532">
        <v>0</v>
      </c>
      <c r="U532">
        <v>0</v>
      </c>
      <c r="V532" t="s">
        <v>141</v>
      </c>
      <c r="W532" t="s">
        <v>37</v>
      </c>
      <c r="Y532" s="55">
        <v>24.436890134999999</v>
      </c>
    </row>
    <row r="533" spans="1:25" x14ac:dyDescent="0.25">
      <c r="A533" t="s">
        <v>1804</v>
      </c>
      <c r="B533" t="s">
        <v>59</v>
      </c>
      <c r="C533" s="51" t="s">
        <v>59</v>
      </c>
      <c r="D533" t="s">
        <v>102</v>
      </c>
      <c r="E533" s="51">
        <v>10310001</v>
      </c>
      <c r="F533" t="s">
        <v>1707</v>
      </c>
      <c r="G533">
        <v>10</v>
      </c>
      <c r="H533" s="52">
        <v>61</v>
      </c>
      <c r="I533" s="52">
        <v>2475.6601116000002</v>
      </c>
      <c r="J533" s="54">
        <v>0</v>
      </c>
      <c r="K533" s="54">
        <v>0</v>
      </c>
      <c r="L533" s="54">
        <v>0</v>
      </c>
      <c r="M533" s="52">
        <v>0</v>
      </c>
      <c r="N533" s="52">
        <v>0</v>
      </c>
      <c r="O533" s="54" t="s">
        <v>35</v>
      </c>
      <c r="P533" s="54">
        <v>2476</v>
      </c>
      <c r="Q533" s="51" t="s">
        <v>34</v>
      </c>
      <c r="R533">
        <v>0</v>
      </c>
      <c r="S533">
        <v>0</v>
      </c>
      <c r="T533">
        <v>0</v>
      </c>
      <c r="U533">
        <v>0</v>
      </c>
      <c r="V533" t="s">
        <v>141</v>
      </c>
      <c r="W533" t="s">
        <v>37</v>
      </c>
      <c r="Y533" s="55">
        <v>20.292295996721315</v>
      </c>
    </row>
    <row r="534" spans="1:25" x14ac:dyDescent="0.25">
      <c r="A534" t="s">
        <v>1805</v>
      </c>
      <c r="B534" t="s">
        <v>59</v>
      </c>
      <c r="C534" s="51" t="s">
        <v>59</v>
      </c>
      <c r="D534" t="s">
        <v>102</v>
      </c>
      <c r="E534" s="51">
        <v>10310001</v>
      </c>
      <c r="F534" t="s">
        <v>1806</v>
      </c>
      <c r="G534">
        <v>2</v>
      </c>
      <c r="H534" s="52">
        <v>18</v>
      </c>
      <c r="I534" s="52">
        <v>728.1026415</v>
      </c>
      <c r="J534" s="54">
        <v>0</v>
      </c>
      <c r="K534" s="54">
        <v>0</v>
      </c>
      <c r="L534" s="54">
        <v>0</v>
      </c>
      <c r="M534" s="52">
        <v>0</v>
      </c>
      <c r="N534" s="52">
        <v>0</v>
      </c>
      <c r="O534" s="54" t="s">
        <v>35</v>
      </c>
      <c r="P534" s="54">
        <v>728</v>
      </c>
      <c r="Q534" s="51" t="s">
        <v>34</v>
      </c>
      <c r="R534">
        <v>0</v>
      </c>
      <c r="S534">
        <v>0</v>
      </c>
      <c r="T534">
        <v>0</v>
      </c>
      <c r="U534">
        <v>0</v>
      </c>
      <c r="V534" t="s">
        <v>141</v>
      </c>
      <c r="W534" t="s">
        <v>37</v>
      </c>
      <c r="Y534" s="55">
        <v>4.045014675</v>
      </c>
    </row>
    <row r="535" spans="1:25" x14ac:dyDescent="0.25">
      <c r="A535" t="s">
        <v>1807</v>
      </c>
      <c r="B535" t="s">
        <v>59</v>
      </c>
      <c r="C535" s="51" t="s">
        <v>59</v>
      </c>
      <c r="D535" t="s">
        <v>102</v>
      </c>
      <c r="E535" s="51">
        <v>10310001</v>
      </c>
      <c r="F535" t="s">
        <v>1711</v>
      </c>
      <c r="G535">
        <v>1</v>
      </c>
      <c r="H535" s="52">
        <v>9</v>
      </c>
      <c r="I535" s="52">
        <v>362.80025819999997</v>
      </c>
      <c r="J535" s="54">
        <v>0</v>
      </c>
      <c r="K535" s="54">
        <v>0</v>
      </c>
      <c r="L535" s="54">
        <v>0</v>
      </c>
      <c r="M535" s="52">
        <v>0</v>
      </c>
      <c r="N535" s="52">
        <v>0</v>
      </c>
      <c r="O535" s="54" t="s">
        <v>35</v>
      </c>
      <c r="P535" s="54">
        <v>363</v>
      </c>
      <c r="Q535" s="51" t="s">
        <v>34</v>
      </c>
      <c r="R535">
        <v>0</v>
      </c>
      <c r="S535">
        <v>0</v>
      </c>
      <c r="T535">
        <v>0</v>
      </c>
      <c r="U535">
        <v>0</v>
      </c>
      <c r="V535" t="s">
        <v>141</v>
      </c>
      <c r="W535" t="s">
        <v>37</v>
      </c>
      <c r="Y535" s="55">
        <v>2.0155569899999999</v>
      </c>
    </row>
    <row r="536" spans="1:25" x14ac:dyDescent="0.25">
      <c r="A536" t="s">
        <v>1808</v>
      </c>
      <c r="B536" t="s">
        <v>76</v>
      </c>
      <c r="C536" s="51" t="s">
        <v>76</v>
      </c>
      <c r="D536" t="s">
        <v>104</v>
      </c>
      <c r="E536" s="51">
        <v>10440001</v>
      </c>
      <c r="F536" t="s">
        <v>624</v>
      </c>
      <c r="G536">
        <v>5</v>
      </c>
      <c r="H536" s="52">
        <v>100.6</v>
      </c>
      <c r="I536" s="52">
        <v>3862.0745774100005</v>
      </c>
      <c r="J536" s="54">
        <v>0</v>
      </c>
      <c r="K536" s="54">
        <v>0</v>
      </c>
      <c r="L536" s="54">
        <v>940</v>
      </c>
      <c r="M536" s="52">
        <v>0</v>
      </c>
      <c r="N536" s="52">
        <v>0</v>
      </c>
      <c r="O536" s="54" t="s">
        <v>35</v>
      </c>
      <c r="P536" s="54">
        <v>2922</v>
      </c>
      <c r="Q536" s="51" t="s">
        <v>34</v>
      </c>
      <c r="R536" t="s">
        <v>1809</v>
      </c>
      <c r="S536" t="s">
        <v>1810</v>
      </c>
      <c r="T536" t="s">
        <v>1811</v>
      </c>
      <c r="U536" t="s">
        <v>147</v>
      </c>
      <c r="V536" t="s">
        <v>148</v>
      </c>
      <c r="W536" t="s">
        <v>37</v>
      </c>
      <c r="Y536" s="55">
        <v>9.5976008384940368</v>
      </c>
    </row>
    <row r="537" spans="1:25" x14ac:dyDescent="0.25">
      <c r="A537" t="s">
        <v>1812</v>
      </c>
      <c r="B537" t="s">
        <v>51</v>
      </c>
      <c r="C537" s="51" t="s">
        <v>51</v>
      </c>
      <c r="D537" t="s">
        <v>105</v>
      </c>
      <c r="E537" s="51">
        <v>10500001</v>
      </c>
      <c r="F537" t="s">
        <v>140</v>
      </c>
      <c r="G537">
        <v>7</v>
      </c>
      <c r="H537" s="52">
        <v>8.8999999999999986</v>
      </c>
      <c r="I537" s="52">
        <v>342.15871233000001</v>
      </c>
      <c r="J537" s="54">
        <v>0</v>
      </c>
      <c r="K537" s="54">
        <v>342.15871233000001</v>
      </c>
      <c r="L537" s="54">
        <v>0</v>
      </c>
      <c r="M537" s="52">
        <v>0</v>
      </c>
      <c r="N537" s="52">
        <v>0</v>
      </c>
      <c r="O537" s="54" t="s">
        <v>35</v>
      </c>
      <c r="P537" s="54">
        <v>0</v>
      </c>
      <c r="Q537" s="51" t="s">
        <v>34</v>
      </c>
      <c r="R537">
        <v>0</v>
      </c>
      <c r="S537">
        <v>0</v>
      </c>
      <c r="T537">
        <v>0</v>
      </c>
      <c r="U537">
        <v>0</v>
      </c>
      <c r="V537" t="s">
        <v>141</v>
      </c>
      <c r="W537" t="s">
        <v>37</v>
      </c>
      <c r="X537" s="58"/>
      <c r="Y537" s="55">
        <v>0</v>
      </c>
    </row>
    <row r="538" spans="1:25" x14ac:dyDescent="0.25">
      <c r="A538" t="s">
        <v>1813</v>
      </c>
      <c r="B538" t="s">
        <v>51</v>
      </c>
      <c r="C538" s="51" t="s">
        <v>51</v>
      </c>
      <c r="D538" t="s">
        <v>105</v>
      </c>
      <c r="E538" s="51">
        <v>10500001</v>
      </c>
      <c r="F538" t="s">
        <v>193</v>
      </c>
      <c r="G538">
        <v>8</v>
      </c>
      <c r="H538" s="52">
        <v>50.3</v>
      </c>
      <c r="I538" s="52">
        <v>1899.5484531900001</v>
      </c>
      <c r="J538" s="54">
        <v>0</v>
      </c>
      <c r="K538" s="54">
        <v>0</v>
      </c>
      <c r="L538" s="54">
        <v>1899.5484531900001</v>
      </c>
      <c r="M538" s="52">
        <v>0</v>
      </c>
      <c r="N538" s="52">
        <v>0</v>
      </c>
      <c r="O538" s="54" t="s">
        <v>35</v>
      </c>
      <c r="P538" s="54">
        <v>0</v>
      </c>
      <c r="Q538" s="51" t="s">
        <v>34</v>
      </c>
      <c r="R538" t="s">
        <v>1814</v>
      </c>
      <c r="S538" t="s">
        <v>1815</v>
      </c>
      <c r="T538" t="s">
        <v>676</v>
      </c>
      <c r="U538" t="s">
        <v>179</v>
      </c>
      <c r="V538" t="s">
        <v>148</v>
      </c>
      <c r="W538" t="s">
        <v>37</v>
      </c>
      <c r="Y538" s="55">
        <v>15.10575310687873</v>
      </c>
    </row>
    <row r="539" spans="1:25" x14ac:dyDescent="0.25">
      <c r="A539" t="s">
        <v>1816</v>
      </c>
      <c r="B539" t="s">
        <v>51</v>
      </c>
      <c r="C539" s="51" t="s">
        <v>51</v>
      </c>
      <c r="D539" t="s">
        <v>105</v>
      </c>
      <c r="E539" s="51">
        <v>10500001</v>
      </c>
      <c r="F539" t="s">
        <v>231</v>
      </c>
      <c r="G539">
        <v>9</v>
      </c>
      <c r="H539" s="52">
        <v>150</v>
      </c>
      <c r="I539" s="52">
        <v>5545.3472835165012</v>
      </c>
      <c r="J539" s="54">
        <v>0</v>
      </c>
      <c r="K539" s="54">
        <v>0</v>
      </c>
      <c r="L539" s="54">
        <v>1165</v>
      </c>
      <c r="M539" s="52">
        <v>0</v>
      </c>
      <c r="N539" s="52">
        <v>0</v>
      </c>
      <c r="O539" s="54" t="s">
        <v>35</v>
      </c>
      <c r="P539" s="54">
        <v>4380</v>
      </c>
      <c r="Q539" s="51" t="s">
        <v>34</v>
      </c>
      <c r="R539" t="s">
        <v>1817</v>
      </c>
      <c r="S539" t="s">
        <v>1818</v>
      </c>
      <c r="T539" t="s">
        <v>1819</v>
      </c>
      <c r="U539" t="s">
        <v>374</v>
      </c>
      <c r="V539" t="s">
        <v>148</v>
      </c>
      <c r="W539" t="s">
        <v>37</v>
      </c>
      <c r="Y539" s="55">
        <v>16.636041850549503</v>
      </c>
    </row>
    <row r="540" spans="1:25" x14ac:dyDescent="0.25">
      <c r="A540" t="s">
        <v>1820</v>
      </c>
      <c r="B540" t="s">
        <v>51</v>
      </c>
      <c r="C540" s="51" t="s">
        <v>51</v>
      </c>
      <c r="D540" t="s">
        <v>105</v>
      </c>
      <c r="E540" s="51">
        <v>10500001</v>
      </c>
      <c r="F540" t="s">
        <v>240</v>
      </c>
      <c r="G540">
        <v>9</v>
      </c>
      <c r="H540" s="52">
        <v>97.999999999999986</v>
      </c>
      <c r="I540" s="52">
        <v>3786.9241791075005</v>
      </c>
      <c r="J540" s="54">
        <v>0</v>
      </c>
      <c r="K540" s="54">
        <v>0</v>
      </c>
      <c r="L540" s="54">
        <v>0</v>
      </c>
      <c r="M540" s="52">
        <v>0</v>
      </c>
      <c r="N540" s="52">
        <v>0</v>
      </c>
      <c r="O540" s="54" t="s">
        <v>35</v>
      </c>
      <c r="P540" s="54">
        <v>3787</v>
      </c>
      <c r="Q540" s="51" t="s">
        <v>34</v>
      </c>
      <c r="R540" t="s">
        <v>1821</v>
      </c>
      <c r="S540" t="s">
        <v>1822</v>
      </c>
      <c r="T540" t="s">
        <v>676</v>
      </c>
      <c r="U540" t="s">
        <v>179</v>
      </c>
      <c r="V540" t="s">
        <v>148</v>
      </c>
      <c r="W540" t="s">
        <v>37</v>
      </c>
      <c r="Y540" s="55">
        <v>17.38893755712628</v>
      </c>
    </row>
    <row r="541" spans="1:25" x14ac:dyDescent="0.25">
      <c r="A541" t="s">
        <v>1823</v>
      </c>
      <c r="B541" t="s">
        <v>51</v>
      </c>
      <c r="C541" s="51" t="s">
        <v>51</v>
      </c>
      <c r="D541" t="s">
        <v>105</v>
      </c>
      <c r="E541" s="51">
        <v>10500001</v>
      </c>
      <c r="F541" t="s">
        <v>160</v>
      </c>
      <c r="G541">
        <v>9</v>
      </c>
      <c r="H541" s="52">
        <v>142.29999999999998</v>
      </c>
      <c r="I541" s="52">
        <v>5128.7025906600011</v>
      </c>
      <c r="J541" s="54">
        <v>0</v>
      </c>
      <c r="K541" s="54">
        <v>0</v>
      </c>
      <c r="L541" s="54">
        <v>0</v>
      </c>
      <c r="M541" s="52">
        <v>0</v>
      </c>
      <c r="N541" s="52">
        <v>0</v>
      </c>
      <c r="O541" s="54" t="s">
        <v>35</v>
      </c>
      <c r="P541" s="54">
        <v>5129</v>
      </c>
      <c r="Q541" s="51" t="s">
        <v>34</v>
      </c>
      <c r="R541" t="s">
        <v>1824</v>
      </c>
      <c r="S541" t="s">
        <v>1825</v>
      </c>
      <c r="T541" t="s">
        <v>1826</v>
      </c>
      <c r="U541" t="s">
        <v>374</v>
      </c>
      <c r="V541" t="s">
        <v>148</v>
      </c>
      <c r="W541" t="s">
        <v>37</v>
      </c>
      <c r="Y541" s="55">
        <v>16.21866595781448</v>
      </c>
    </row>
    <row r="542" spans="1:25" x14ac:dyDescent="0.25">
      <c r="A542" t="s">
        <v>1827</v>
      </c>
      <c r="B542" t="s">
        <v>51</v>
      </c>
      <c r="C542" s="51" t="s">
        <v>51</v>
      </c>
      <c r="D542" t="s">
        <v>105</v>
      </c>
      <c r="E542" s="51">
        <v>10500001</v>
      </c>
      <c r="F542" t="s">
        <v>456</v>
      </c>
      <c r="G542">
        <v>8</v>
      </c>
      <c r="H542" s="52">
        <v>41.3</v>
      </c>
      <c r="I542" s="52">
        <v>1600.980761799</v>
      </c>
      <c r="J542" s="54">
        <v>0</v>
      </c>
      <c r="K542" s="54">
        <v>0</v>
      </c>
      <c r="L542" s="54">
        <v>0</v>
      </c>
      <c r="M542" s="52">
        <v>0</v>
      </c>
      <c r="N542" s="52">
        <v>0</v>
      </c>
      <c r="O542" s="54" t="s">
        <v>35</v>
      </c>
      <c r="P542" s="54">
        <v>1601</v>
      </c>
      <c r="Q542" s="51" t="s">
        <v>34</v>
      </c>
      <c r="R542" t="s">
        <v>1828</v>
      </c>
      <c r="S542" t="s">
        <v>1829</v>
      </c>
      <c r="T542" t="s">
        <v>1826</v>
      </c>
      <c r="U542" t="s">
        <v>374</v>
      </c>
      <c r="V542" t="s">
        <v>148</v>
      </c>
      <c r="W542" t="s">
        <v>37</v>
      </c>
      <c r="Y542" s="55">
        <v>15.505866942363198</v>
      </c>
    </row>
    <row r="543" spans="1:25" x14ac:dyDescent="0.25">
      <c r="A543" t="s">
        <v>1830</v>
      </c>
      <c r="B543" t="s">
        <v>51</v>
      </c>
      <c r="C543" s="51" t="s">
        <v>51</v>
      </c>
      <c r="D543" t="s">
        <v>105</v>
      </c>
      <c r="E543" s="51">
        <v>10500001</v>
      </c>
      <c r="F543" t="s">
        <v>721</v>
      </c>
      <c r="G543">
        <v>7</v>
      </c>
      <c r="H543" s="52">
        <v>98.5</v>
      </c>
      <c r="I543" s="52">
        <v>3620.1981538650002</v>
      </c>
      <c r="J543" s="54">
        <v>0</v>
      </c>
      <c r="K543" s="54">
        <v>0</v>
      </c>
      <c r="L543" s="54">
        <v>0</v>
      </c>
      <c r="M543" s="52">
        <v>0</v>
      </c>
      <c r="N543" s="52">
        <v>0</v>
      </c>
      <c r="O543" s="54" t="s">
        <v>35</v>
      </c>
      <c r="P543" s="54">
        <v>3620</v>
      </c>
      <c r="Q543" s="51" t="s">
        <v>34</v>
      </c>
      <c r="R543" t="s">
        <v>1831</v>
      </c>
      <c r="S543" t="s">
        <v>1832</v>
      </c>
      <c r="T543" t="s">
        <v>676</v>
      </c>
      <c r="U543" t="s">
        <v>147</v>
      </c>
      <c r="V543" t="s">
        <v>148</v>
      </c>
      <c r="W543" t="s">
        <v>37</v>
      </c>
      <c r="Y543" s="55">
        <v>12.863648262464469</v>
      </c>
    </row>
    <row r="544" spans="1:25" x14ac:dyDescent="0.25">
      <c r="A544" t="s">
        <v>1833</v>
      </c>
      <c r="B544" t="s">
        <v>51</v>
      </c>
      <c r="C544" s="51" t="s">
        <v>51</v>
      </c>
      <c r="D544" t="s">
        <v>105</v>
      </c>
      <c r="E544" s="51">
        <v>10500001</v>
      </c>
      <c r="F544" t="s">
        <v>725</v>
      </c>
      <c r="G544">
        <v>9</v>
      </c>
      <c r="H544" s="52">
        <v>69.599999999999994</v>
      </c>
      <c r="I544" s="52">
        <v>2885.3735161500003</v>
      </c>
      <c r="J544" s="54">
        <v>0</v>
      </c>
      <c r="K544" s="54">
        <v>0</v>
      </c>
      <c r="L544" s="54">
        <v>0</v>
      </c>
      <c r="M544" s="52">
        <v>0</v>
      </c>
      <c r="N544" s="52">
        <v>0</v>
      </c>
      <c r="O544" s="54" t="s">
        <v>35</v>
      </c>
      <c r="P544" s="54">
        <v>2885</v>
      </c>
      <c r="Q544" s="51" t="s">
        <v>34</v>
      </c>
      <c r="R544" t="s">
        <v>1834</v>
      </c>
      <c r="S544" t="s">
        <v>1835</v>
      </c>
      <c r="T544" t="s">
        <v>1826</v>
      </c>
      <c r="U544" t="s">
        <v>374</v>
      </c>
      <c r="V544" t="s">
        <v>148</v>
      </c>
      <c r="W544" t="s">
        <v>37</v>
      </c>
      <c r="Y544" s="55">
        <v>18.655432216487071</v>
      </c>
    </row>
    <row r="545" spans="1:25" x14ac:dyDescent="0.25">
      <c r="A545" t="s">
        <v>1836</v>
      </c>
      <c r="B545" t="s">
        <v>51</v>
      </c>
      <c r="C545" s="51" t="s">
        <v>51</v>
      </c>
      <c r="D545" t="s">
        <v>105</v>
      </c>
      <c r="E545" s="51">
        <v>10500001</v>
      </c>
      <c r="F545" t="s">
        <v>1837</v>
      </c>
      <c r="G545">
        <v>8</v>
      </c>
      <c r="H545" s="52">
        <v>36.299999999999997</v>
      </c>
      <c r="I545" s="52">
        <v>1315.9122341100001</v>
      </c>
      <c r="J545" s="54">
        <v>0</v>
      </c>
      <c r="K545" s="54">
        <v>0</v>
      </c>
      <c r="L545" s="54">
        <v>0</v>
      </c>
      <c r="M545" s="52">
        <v>0</v>
      </c>
      <c r="N545" s="52">
        <v>0</v>
      </c>
      <c r="O545" s="54" t="s">
        <v>35</v>
      </c>
      <c r="P545" s="54">
        <v>1316</v>
      </c>
      <c r="Q545" s="51" t="s">
        <v>34</v>
      </c>
      <c r="R545" t="s">
        <v>1838</v>
      </c>
      <c r="S545" t="s">
        <v>1839</v>
      </c>
      <c r="T545" t="s">
        <v>1840</v>
      </c>
      <c r="U545" t="s">
        <v>147</v>
      </c>
      <c r="V545" t="s">
        <v>148</v>
      </c>
      <c r="W545" t="s">
        <v>37</v>
      </c>
      <c r="Y545" s="55">
        <v>14.500410293223144</v>
      </c>
    </row>
    <row r="546" spans="1:25" x14ac:dyDescent="0.25">
      <c r="A546" t="s">
        <v>1841</v>
      </c>
      <c r="B546" t="s">
        <v>51</v>
      </c>
      <c r="C546" s="51" t="s">
        <v>51</v>
      </c>
      <c r="D546" t="s">
        <v>105</v>
      </c>
      <c r="E546" s="51">
        <v>10500001</v>
      </c>
      <c r="F546" t="s">
        <v>739</v>
      </c>
      <c r="G546">
        <v>9</v>
      </c>
      <c r="H546" s="52">
        <v>65.8</v>
      </c>
      <c r="I546" s="52">
        <v>2398.4226043200006</v>
      </c>
      <c r="J546" s="54">
        <v>0</v>
      </c>
      <c r="K546" s="54">
        <v>0</v>
      </c>
      <c r="L546" s="54">
        <v>0</v>
      </c>
      <c r="M546" s="52">
        <v>0</v>
      </c>
      <c r="N546" s="52">
        <v>0</v>
      </c>
      <c r="O546" s="54" t="s">
        <v>35</v>
      </c>
      <c r="P546" s="54">
        <v>2398</v>
      </c>
      <c r="Q546" s="51" t="s">
        <v>34</v>
      </c>
      <c r="R546" t="s">
        <v>1005</v>
      </c>
      <c r="S546" t="s">
        <v>1842</v>
      </c>
      <c r="T546" t="s">
        <v>1843</v>
      </c>
      <c r="U546" t="s">
        <v>515</v>
      </c>
      <c r="V546" t="s">
        <v>148</v>
      </c>
      <c r="W546" t="s">
        <v>37</v>
      </c>
      <c r="Y546" s="55">
        <v>16.402586199756843</v>
      </c>
    </row>
    <row r="547" spans="1:25" x14ac:dyDescent="0.25">
      <c r="A547" t="s">
        <v>1844</v>
      </c>
      <c r="B547" t="s">
        <v>106</v>
      </c>
      <c r="C547" s="51" t="s">
        <v>106</v>
      </c>
      <c r="D547" t="s">
        <v>107</v>
      </c>
      <c r="E547" s="51">
        <v>10530055</v>
      </c>
      <c r="F547" t="s">
        <v>140</v>
      </c>
      <c r="G547">
        <v>10</v>
      </c>
      <c r="H547" s="52">
        <v>18.38</v>
      </c>
      <c r="I547" s="52">
        <v>763.42848708600013</v>
      </c>
      <c r="J547" s="54">
        <v>0</v>
      </c>
      <c r="K547" s="54">
        <v>763.42848708600013</v>
      </c>
      <c r="L547" s="54">
        <v>0</v>
      </c>
      <c r="M547" s="52">
        <v>0</v>
      </c>
      <c r="N547" s="52">
        <v>0</v>
      </c>
      <c r="O547" s="54" t="s">
        <v>35</v>
      </c>
      <c r="P547" s="54">
        <v>0</v>
      </c>
      <c r="Q547" s="51" t="s">
        <v>34</v>
      </c>
      <c r="R547">
        <v>0</v>
      </c>
      <c r="S547">
        <v>0</v>
      </c>
      <c r="T547">
        <v>0</v>
      </c>
      <c r="U547">
        <v>0</v>
      </c>
      <c r="V547" t="s">
        <v>141</v>
      </c>
      <c r="W547" t="s">
        <v>37</v>
      </c>
      <c r="Y547" s="55">
        <v>0</v>
      </c>
    </row>
    <row r="548" spans="1:25" x14ac:dyDescent="0.25">
      <c r="A548" t="s">
        <v>1845</v>
      </c>
      <c r="B548" t="s">
        <v>106</v>
      </c>
      <c r="C548" s="51" t="s">
        <v>106</v>
      </c>
      <c r="D548" t="s">
        <v>107</v>
      </c>
      <c r="E548" s="51">
        <v>10530055</v>
      </c>
      <c r="F548" t="s">
        <v>193</v>
      </c>
      <c r="G548">
        <v>6</v>
      </c>
      <c r="H548" s="52">
        <v>16.91</v>
      </c>
      <c r="I548" s="52">
        <v>701.22202920000007</v>
      </c>
      <c r="J548" s="54">
        <v>0</v>
      </c>
      <c r="K548" s="54">
        <v>0</v>
      </c>
      <c r="L548" s="54">
        <v>0</v>
      </c>
      <c r="M548" s="52">
        <v>0</v>
      </c>
      <c r="N548" s="52">
        <v>0</v>
      </c>
      <c r="O548" s="54" t="s">
        <v>35</v>
      </c>
      <c r="P548" s="54">
        <v>701</v>
      </c>
      <c r="Q548" s="51" t="s">
        <v>34</v>
      </c>
      <c r="R548" t="s">
        <v>1846</v>
      </c>
      <c r="S548" t="s">
        <v>1847</v>
      </c>
      <c r="T548" t="s">
        <v>1848</v>
      </c>
      <c r="U548" t="s">
        <v>363</v>
      </c>
      <c r="V548" t="s">
        <v>148</v>
      </c>
      <c r="W548" t="s">
        <v>37</v>
      </c>
      <c r="Y548" s="55">
        <v>12.440367164991132</v>
      </c>
    </row>
    <row r="549" spans="1:25" x14ac:dyDescent="0.25">
      <c r="A549" t="s">
        <v>1849</v>
      </c>
      <c r="B549" t="s">
        <v>106</v>
      </c>
      <c r="C549" s="51" t="s">
        <v>106</v>
      </c>
      <c r="D549" t="s">
        <v>107</v>
      </c>
      <c r="E549" s="51">
        <v>10530055</v>
      </c>
      <c r="F549" t="s">
        <v>199</v>
      </c>
      <c r="G549">
        <v>7</v>
      </c>
      <c r="H549" s="52">
        <v>35.39</v>
      </c>
      <c r="I549" s="52">
        <v>1331.1281166690001</v>
      </c>
      <c r="J549" s="54">
        <v>0</v>
      </c>
      <c r="K549" s="54">
        <v>0</v>
      </c>
      <c r="L549" s="54">
        <v>0</v>
      </c>
      <c r="M549" s="52">
        <v>0</v>
      </c>
      <c r="N549" s="52">
        <v>0</v>
      </c>
      <c r="O549" s="54" t="s">
        <v>35</v>
      </c>
      <c r="P549" s="54">
        <v>1331</v>
      </c>
      <c r="Q549" s="51" t="s">
        <v>34</v>
      </c>
      <c r="R549" t="s">
        <v>860</v>
      </c>
      <c r="S549" t="s">
        <v>1850</v>
      </c>
      <c r="T549" t="s">
        <v>1851</v>
      </c>
      <c r="U549" t="s">
        <v>369</v>
      </c>
      <c r="V549" t="s">
        <v>148</v>
      </c>
      <c r="W549" t="s">
        <v>37</v>
      </c>
      <c r="Y549" s="55">
        <v>13.164590020744562</v>
      </c>
    </row>
    <row r="550" spans="1:25" x14ac:dyDescent="0.25">
      <c r="A550" t="s">
        <v>1852</v>
      </c>
      <c r="B550" t="s">
        <v>106</v>
      </c>
      <c r="C550" s="51" t="s">
        <v>106</v>
      </c>
      <c r="D550" t="s">
        <v>107</v>
      </c>
      <c r="E550" s="51">
        <v>10530055</v>
      </c>
      <c r="F550" t="s">
        <v>143</v>
      </c>
      <c r="G550">
        <v>9</v>
      </c>
      <c r="H550" s="52">
        <v>15.199999999999998</v>
      </c>
      <c r="I550" s="52">
        <v>646.61954880000019</v>
      </c>
      <c r="J550" s="54">
        <v>0</v>
      </c>
      <c r="K550" s="54">
        <v>0</v>
      </c>
      <c r="L550" s="54">
        <v>0</v>
      </c>
      <c r="M550" s="52">
        <v>0</v>
      </c>
      <c r="N550" s="52">
        <v>0</v>
      </c>
      <c r="O550" s="54" t="s">
        <v>35</v>
      </c>
      <c r="P550" s="54">
        <v>647</v>
      </c>
      <c r="Q550" s="51" t="s">
        <v>34</v>
      </c>
      <c r="R550" t="s">
        <v>1853</v>
      </c>
      <c r="S550" t="s">
        <v>1854</v>
      </c>
      <c r="T550" t="s">
        <v>1855</v>
      </c>
      <c r="U550" t="s">
        <v>297</v>
      </c>
      <c r="V550" t="s">
        <v>148</v>
      </c>
      <c r="W550" t="s">
        <v>37</v>
      </c>
      <c r="Y550" s="55">
        <v>19.143341905263167</v>
      </c>
    </row>
    <row r="551" spans="1:25" x14ac:dyDescent="0.25">
      <c r="A551" t="s">
        <v>1856</v>
      </c>
      <c r="B551" t="s">
        <v>106</v>
      </c>
      <c r="C551" s="51" t="s">
        <v>106</v>
      </c>
      <c r="D551" t="s">
        <v>107</v>
      </c>
      <c r="E551" s="51">
        <v>10530055</v>
      </c>
      <c r="F551" t="s">
        <v>150</v>
      </c>
      <c r="G551">
        <v>14</v>
      </c>
      <c r="H551" s="52">
        <v>259.57</v>
      </c>
      <c r="I551" s="52">
        <v>10862.597444784002</v>
      </c>
      <c r="J551" s="54">
        <v>0</v>
      </c>
      <c r="K551" s="54">
        <v>0</v>
      </c>
      <c r="L551" s="54">
        <v>0</v>
      </c>
      <c r="M551" s="52">
        <v>0</v>
      </c>
      <c r="N551" s="52">
        <v>0</v>
      </c>
      <c r="O551" s="54" t="s">
        <v>35</v>
      </c>
      <c r="P551" s="54">
        <v>10863</v>
      </c>
      <c r="Q551" s="51" t="s">
        <v>34</v>
      </c>
      <c r="R551" t="s">
        <v>1857</v>
      </c>
      <c r="S551" t="s">
        <v>1858</v>
      </c>
      <c r="T551" t="s">
        <v>1859</v>
      </c>
      <c r="U551" t="s">
        <v>636</v>
      </c>
      <c r="V551" t="s">
        <v>148</v>
      </c>
      <c r="W551" t="s">
        <v>37</v>
      </c>
      <c r="Y551" s="55">
        <v>29.293902266628663</v>
      </c>
    </row>
    <row r="552" spans="1:25" x14ac:dyDescent="0.25">
      <c r="A552" t="s">
        <v>1860</v>
      </c>
      <c r="B552" t="s">
        <v>106</v>
      </c>
      <c r="C552" s="51" t="s">
        <v>106</v>
      </c>
      <c r="D552" t="s">
        <v>107</v>
      </c>
      <c r="E552" s="51">
        <v>10530055</v>
      </c>
      <c r="F552" t="s">
        <v>156</v>
      </c>
      <c r="G552">
        <v>11</v>
      </c>
      <c r="H552" s="52">
        <v>36.709999999999994</v>
      </c>
      <c r="I552" s="52">
        <v>1233.1312598514</v>
      </c>
      <c r="J552" s="54">
        <v>0</v>
      </c>
      <c r="K552" s="54">
        <v>0</v>
      </c>
      <c r="L552" s="54">
        <v>0</v>
      </c>
      <c r="M552" s="52">
        <v>0</v>
      </c>
      <c r="N552" s="52">
        <v>0</v>
      </c>
      <c r="O552" s="54" t="s">
        <v>35</v>
      </c>
      <c r="P552" s="54">
        <v>1233</v>
      </c>
      <c r="Q552" s="51" t="s">
        <v>34</v>
      </c>
      <c r="R552" t="s">
        <v>1861</v>
      </c>
      <c r="S552" t="s">
        <v>1862</v>
      </c>
      <c r="T552" t="s">
        <v>1855</v>
      </c>
      <c r="U552" t="s">
        <v>297</v>
      </c>
      <c r="V552" t="s">
        <v>148</v>
      </c>
      <c r="W552" t="s">
        <v>37</v>
      </c>
      <c r="Y552" s="55">
        <v>18.475134647732773</v>
      </c>
    </row>
    <row r="553" spans="1:25" x14ac:dyDescent="0.25">
      <c r="A553" t="s">
        <v>1863</v>
      </c>
      <c r="B553" t="s">
        <v>106</v>
      </c>
      <c r="C553" s="51" t="s">
        <v>106</v>
      </c>
      <c r="D553" t="s">
        <v>107</v>
      </c>
      <c r="E553" s="51">
        <v>10530055</v>
      </c>
      <c r="F553" t="s">
        <v>216</v>
      </c>
      <c r="G553">
        <v>1</v>
      </c>
      <c r="H553" s="52">
        <v>2.29</v>
      </c>
      <c r="I553" s="52">
        <v>105.04497380400002</v>
      </c>
      <c r="J553" s="54">
        <v>0</v>
      </c>
      <c r="K553" s="54">
        <v>0</v>
      </c>
      <c r="L553" s="54">
        <v>0</v>
      </c>
      <c r="M553" s="52">
        <v>0</v>
      </c>
      <c r="N553" s="52">
        <v>0</v>
      </c>
      <c r="O553" s="54" t="s">
        <v>35</v>
      </c>
      <c r="P553" s="54">
        <v>105</v>
      </c>
      <c r="Q553" s="51" t="s">
        <v>34</v>
      </c>
      <c r="R553" t="s">
        <v>1268</v>
      </c>
      <c r="S553" t="s">
        <v>1864</v>
      </c>
      <c r="T553" t="s">
        <v>1855</v>
      </c>
      <c r="U553" t="s">
        <v>297</v>
      </c>
      <c r="V553" t="s">
        <v>148</v>
      </c>
      <c r="W553" t="s">
        <v>37</v>
      </c>
      <c r="Y553" s="55">
        <v>2.2935583800000003</v>
      </c>
    </row>
    <row r="554" spans="1:25" x14ac:dyDescent="0.25">
      <c r="A554" t="s">
        <v>1865</v>
      </c>
      <c r="B554" t="s">
        <v>106</v>
      </c>
      <c r="C554" s="51" t="s">
        <v>106</v>
      </c>
      <c r="D554" t="s">
        <v>107</v>
      </c>
      <c r="E554" s="51">
        <v>10530055</v>
      </c>
      <c r="F554" t="s">
        <v>222</v>
      </c>
      <c r="G554">
        <v>12</v>
      </c>
      <c r="H554" s="52">
        <v>29.54</v>
      </c>
      <c r="I554" s="52">
        <v>1115.9035164558002</v>
      </c>
      <c r="J554" s="54">
        <v>0</v>
      </c>
      <c r="K554" s="54">
        <v>0</v>
      </c>
      <c r="L554" s="54">
        <v>0</v>
      </c>
      <c r="M554" s="52">
        <v>0</v>
      </c>
      <c r="N554" s="52">
        <v>0</v>
      </c>
      <c r="O554" s="54" t="s">
        <v>35</v>
      </c>
      <c r="P554" s="54">
        <v>1116</v>
      </c>
      <c r="Q554" s="51" t="s">
        <v>34</v>
      </c>
      <c r="R554" t="s">
        <v>1866</v>
      </c>
      <c r="S554" t="s">
        <v>1867</v>
      </c>
      <c r="T554" t="s">
        <v>1855</v>
      </c>
      <c r="U554" t="s">
        <v>297</v>
      </c>
      <c r="V554" t="s">
        <v>148</v>
      </c>
      <c r="W554" t="s">
        <v>37</v>
      </c>
      <c r="Y554" s="55">
        <v>22.66560967750441</v>
      </c>
    </row>
    <row r="555" spans="1:25" x14ac:dyDescent="0.25">
      <c r="A555" t="s">
        <v>1868</v>
      </c>
      <c r="B555" t="s">
        <v>106</v>
      </c>
      <c r="C555" s="51" t="s">
        <v>106</v>
      </c>
      <c r="D555" t="s">
        <v>107</v>
      </c>
      <c r="E555" s="51">
        <v>10530055</v>
      </c>
      <c r="F555" t="s">
        <v>226</v>
      </c>
      <c r="G555">
        <v>11</v>
      </c>
      <c r="H555" s="52">
        <v>28.54</v>
      </c>
      <c r="I555" s="52">
        <v>1097.20148101635</v>
      </c>
      <c r="J555" s="54">
        <v>0</v>
      </c>
      <c r="K555" s="54">
        <v>0</v>
      </c>
      <c r="L555" s="54">
        <v>0</v>
      </c>
      <c r="M555" s="52">
        <v>0</v>
      </c>
      <c r="N555" s="52">
        <v>0</v>
      </c>
      <c r="O555" s="54" t="s">
        <v>35</v>
      </c>
      <c r="P555" s="54">
        <v>1097</v>
      </c>
      <c r="Q555" s="51" t="s">
        <v>34</v>
      </c>
      <c r="R555" t="s">
        <v>1869</v>
      </c>
      <c r="S555" t="s">
        <v>1870</v>
      </c>
      <c r="T555" t="s">
        <v>1855</v>
      </c>
      <c r="U555" t="s">
        <v>297</v>
      </c>
      <c r="V555" t="s">
        <v>148</v>
      </c>
      <c r="W555" t="s">
        <v>37</v>
      </c>
      <c r="Y555" s="55">
        <v>21.14438733563394</v>
      </c>
    </row>
    <row r="556" spans="1:25" x14ac:dyDescent="0.25">
      <c r="A556" t="s">
        <v>1871</v>
      </c>
      <c r="B556" t="s">
        <v>106</v>
      </c>
      <c r="C556" s="51" t="s">
        <v>106</v>
      </c>
      <c r="D556" t="s">
        <v>107</v>
      </c>
      <c r="E556" s="51">
        <v>10530055</v>
      </c>
      <c r="F556" t="s">
        <v>258</v>
      </c>
      <c r="G556">
        <v>14</v>
      </c>
      <c r="H556" s="52">
        <v>96.480000000000018</v>
      </c>
      <c r="I556" s="52">
        <v>3737.2645957183499</v>
      </c>
      <c r="J556" s="54">
        <v>0</v>
      </c>
      <c r="K556" s="54">
        <v>0</v>
      </c>
      <c r="L556" s="54">
        <v>0</v>
      </c>
      <c r="M556" s="52">
        <v>0</v>
      </c>
      <c r="N556" s="52">
        <v>0</v>
      </c>
      <c r="O556" s="54" t="s">
        <v>35</v>
      </c>
      <c r="P556" s="54">
        <v>3737</v>
      </c>
      <c r="Q556" s="51" t="s">
        <v>34</v>
      </c>
      <c r="R556" t="s">
        <v>1872</v>
      </c>
      <c r="S556" t="s">
        <v>1873</v>
      </c>
      <c r="T556" t="s">
        <v>1859</v>
      </c>
      <c r="U556" t="s">
        <v>636</v>
      </c>
      <c r="V556" t="s">
        <v>148</v>
      </c>
      <c r="W556" t="s">
        <v>37</v>
      </c>
      <c r="Y556" s="55">
        <v>27.115311121505439</v>
      </c>
    </row>
    <row r="557" spans="1:25" x14ac:dyDescent="0.25">
      <c r="A557" t="s">
        <v>1874</v>
      </c>
      <c r="B557" t="s">
        <v>106</v>
      </c>
      <c r="C557" s="51" t="s">
        <v>106</v>
      </c>
      <c r="D557" t="s">
        <v>107</v>
      </c>
      <c r="E557" s="51">
        <v>10530055</v>
      </c>
      <c r="F557" t="s">
        <v>262</v>
      </c>
      <c r="G557">
        <v>9</v>
      </c>
      <c r="H557" s="52">
        <v>57.370000000000005</v>
      </c>
      <c r="I557" s="52">
        <v>2335.220122752</v>
      </c>
      <c r="J557" s="54">
        <v>0</v>
      </c>
      <c r="K557" s="54">
        <v>0</v>
      </c>
      <c r="L557" s="54">
        <v>0</v>
      </c>
      <c r="M557" s="52">
        <v>1799</v>
      </c>
      <c r="N557" s="52">
        <v>0</v>
      </c>
      <c r="O557" s="54" t="s">
        <v>35</v>
      </c>
      <c r="P557" s="54">
        <v>536</v>
      </c>
      <c r="Q557" s="51" t="s">
        <v>34</v>
      </c>
      <c r="R557" t="s">
        <v>1875</v>
      </c>
      <c r="S557" t="s">
        <v>1876</v>
      </c>
      <c r="T557" t="s">
        <v>1855</v>
      </c>
      <c r="U557" t="s">
        <v>297</v>
      </c>
      <c r="V557" t="s">
        <v>148</v>
      </c>
      <c r="W557" t="s">
        <v>37</v>
      </c>
      <c r="Y557" s="55">
        <v>18.317048200076695</v>
      </c>
    </row>
    <row r="558" spans="1:25" x14ac:dyDescent="0.25">
      <c r="A558" t="s">
        <v>1877</v>
      </c>
      <c r="B558" t="s">
        <v>106</v>
      </c>
      <c r="C558" s="51" t="s">
        <v>106</v>
      </c>
      <c r="D558" t="s">
        <v>107</v>
      </c>
      <c r="E558" s="51">
        <v>10530055</v>
      </c>
      <c r="F558" t="s">
        <v>160</v>
      </c>
      <c r="G558">
        <v>6</v>
      </c>
      <c r="H558" s="52">
        <v>9.52</v>
      </c>
      <c r="I558" s="52">
        <v>415.30432788000002</v>
      </c>
      <c r="J558" s="54">
        <v>0</v>
      </c>
      <c r="K558" s="54">
        <v>0</v>
      </c>
      <c r="L558" s="54">
        <v>0</v>
      </c>
      <c r="M558" s="52">
        <v>0</v>
      </c>
      <c r="N558" s="52">
        <v>0</v>
      </c>
      <c r="O558" s="54" t="s">
        <v>35</v>
      </c>
      <c r="P558" s="54">
        <v>415</v>
      </c>
      <c r="Q558" s="51" t="s">
        <v>34</v>
      </c>
      <c r="R558" t="s">
        <v>1878</v>
      </c>
      <c r="S558" t="s">
        <v>1879</v>
      </c>
      <c r="T558" t="s">
        <v>196</v>
      </c>
      <c r="U558" t="s">
        <v>243</v>
      </c>
      <c r="V558" t="s">
        <v>148</v>
      </c>
      <c r="W558" t="s">
        <v>37</v>
      </c>
      <c r="Y558" s="55">
        <v>13.087321256722692</v>
      </c>
    </row>
    <row r="559" spans="1:25" x14ac:dyDescent="0.25">
      <c r="A559" t="s">
        <v>1880</v>
      </c>
      <c r="B559" t="s">
        <v>106</v>
      </c>
      <c r="C559" s="51" t="s">
        <v>106</v>
      </c>
      <c r="D559" t="s">
        <v>107</v>
      </c>
      <c r="E559" s="51">
        <v>10530055</v>
      </c>
      <c r="F559" t="s">
        <v>265</v>
      </c>
      <c r="G559">
        <v>6</v>
      </c>
      <c r="H559" s="52">
        <v>13.23</v>
      </c>
      <c r="I559" s="52">
        <v>749.50034558340008</v>
      </c>
      <c r="J559" s="54">
        <v>0</v>
      </c>
      <c r="K559" s="54">
        <v>0</v>
      </c>
      <c r="L559" s="54">
        <v>0</v>
      </c>
      <c r="M559" s="52">
        <v>0</v>
      </c>
      <c r="N559" s="52">
        <v>0</v>
      </c>
      <c r="O559" s="54" t="s">
        <v>35</v>
      </c>
      <c r="P559" s="54">
        <v>750</v>
      </c>
      <c r="Q559" s="51" t="s">
        <v>34</v>
      </c>
      <c r="R559" t="s">
        <v>1207</v>
      </c>
      <c r="S559" t="s">
        <v>1881</v>
      </c>
      <c r="T559" t="s">
        <v>1855</v>
      </c>
      <c r="U559" t="s">
        <v>297</v>
      </c>
      <c r="V559" t="s">
        <v>148</v>
      </c>
      <c r="W559" t="s">
        <v>37</v>
      </c>
      <c r="Y559" s="55">
        <v>16.99547268896599</v>
      </c>
    </row>
    <row r="560" spans="1:25" x14ac:dyDescent="0.25">
      <c r="A560" t="s">
        <v>1882</v>
      </c>
      <c r="B560" t="s">
        <v>106</v>
      </c>
      <c r="C560" s="51" t="s">
        <v>106</v>
      </c>
      <c r="D560" t="s">
        <v>107</v>
      </c>
      <c r="E560" s="51">
        <v>10530055</v>
      </c>
      <c r="F560" t="s">
        <v>1181</v>
      </c>
      <c r="G560">
        <v>5</v>
      </c>
      <c r="H560" s="52">
        <v>5.58</v>
      </c>
      <c r="I560" s="52">
        <v>241.510736646</v>
      </c>
      <c r="J560" s="54">
        <v>0</v>
      </c>
      <c r="K560" s="54">
        <v>0</v>
      </c>
      <c r="L560" s="54">
        <v>0</v>
      </c>
      <c r="M560" s="52">
        <v>0</v>
      </c>
      <c r="N560" s="52">
        <v>0</v>
      </c>
      <c r="O560" s="54" t="s">
        <v>35</v>
      </c>
      <c r="P560" s="54">
        <v>242</v>
      </c>
      <c r="Q560" s="51" t="s">
        <v>34</v>
      </c>
      <c r="R560" t="s">
        <v>251</v>
      </c>
      <c r="S560" t="s">
        <v>1883</v>
      </c>
      <c r="T560" t="s">
        <v>1855</v>
      </c>
      <c r="U560" t="s">
        <v>297</v>
      </c>
      <c r="V560" t="s">
        <v>148</v>
      </c>
      <c r="W560" t="s">
        <v>37</v>
      </c>
      <c r="Y560" s="55">
        <v>10.820373505645161</v>
      </c>
    </row>
    <row r="561" spans="1:25" x14ac:dyDescent="0.25">
      <c r="A561" t="s">
        <v>1884</v>
      </c>
      <c r="B561" t="s">
        <v>106</v>
      </c>
      <c r="C561" s="51" t="s">
        <v>106</v>
      </c>
      <c r="D561" t="s">
        <v>107</v>
      </c>
      <c r="E561" s="51">
        <v>10530055</v>
      </c>
      <c r="F561" t="s">
        <v>167</v>
      </c>
      <c r="G561">
        <v>11</v>
      </c>
      <c r="H561" s="52">
        <v>28.200000000000003</v>
      </c>
      <c r="I561" s="52">
        <v>1057.3481366390999</v>
      </c>
      <c r="J561" s="54">
        <v>0</v>
      </c>
      <c r="K561" s="54">
        <v>0</v>
      </c>
      <c r="L561" s="54">
        <v>0</v>
      </c>
      <c r="M561" s="52">
        <v>0</v>
      </c>
      <c r="N561" s="52">
        <v>0</v>
      </c>
      <c r="O561" s="54" t="s">
        <v>35</v>
      </c>
      <c r="P561" s="54">
        <v>1057</v>
      </c>
      <c r="Q561" s="51" t="s">
        <v>34</v>
      </c>
      <c r="R561" t="s">
        <v>1885</v>
      </c>
      <c r="S561" t="s">
        <v>1886</v>
      </c>
      <c r="T561" t="s">
        <v>1887</v>
      </c>
      <c r="U561" t="s">
        <v>369</v>
      </c>
      <c r="V561" t="s">
        <v>148</v>
      </c>
      <c r="W561" t="s">
        <v>37</v>
      </c>
      <c r="Y561" s="55">
        <v>20.622038125939891</v>
      </c>
    </row>
    <row r="562" spans="1:25" x14ac:dyDescent="0.25">
      <c r="A562" t="s">
        <v>1888</v>
      </c>
      <c r="B562" t="s">
        <v>106</v>
      </c>
      <c r="C562" s="51" t="s">
        <v>106</v>
      </c>
      <c r="D562" t="s">
        <v>107</v>
      </c>
      <c r="E562" s="51">
        <v>10530055</v>
      </c>
      <c r="F562" t="s">
        <v>1327</v>
      </c>
      <c r="G562">
        <v>6</v>
      </c>
      <c r="H562" s="52">
        <v>16.89</v>
      </c>
      <c r="I562" s="52">
        <v>746.825255535</v>
      </c>
      <c r="J562" s="54">
        <v>0</v>
      </c>
      <c r="K562" s="54">
        <v>0</v>
      </c>
      <c r="L562" s="54">
        <v>0</v>
      </c>
      <c r="M562" s="52">
        <v>0</v>
      </c>
      <c r="N562" s="52">
        <v>0</v>
      </c>
      <c r="O562" s="54" t="s">
        <v>35</v>
      </c>
      <c r="P562" s="54">
        <v>747</v>
      </c>
      <c r="Q562" s="51" t="s">
        <v>34</v>
      </c>
      <c r="R562" t="s">
        <v>1889</v>
      </c>
      <c r="S562" t="s">
        <v>1890</v>
      </c>
      <c r="T562" t="s">
        <v>196</v>
      </c>
      <c r="U562" t="s">
        <v>243</v>
      </c>
      <c r="V562" t="s">
        <v>148</v>
      </c>
      <c r="W562" t="s">
        <v>37</v>
      </c>
      <c r="Y562" s="55">
        <v>13.265102229751333</v>
      </c>
    </row>
    <row r="563" spans="1:25" x14ac:dyDescent="0.25">
      <c r="A563" t="s">
        <v>1891</v>
      </c>
      <c r="B563" t="s">
        <v>106</v>
      </c>
      <c r="C563" s="51" t="s">
        <v>106</v>
      </c>
      <c r="D563" t="s">
        <v>107</v>
      </c>
      <c r="E563" s="51">
        <v>10530055</v>
      </c>
      <c r="F563" t="s">
        <v>376</v>
      </c>
      <c r="G563">
        <v>1</v>
      </c>
      <c r="H563" s="52">
        <v>1.77</v>
      </c>
      <c r="I563" s="52">
        <v>61.755547446000001</v>
      </c>
      <c r="J563" s="54">
        <v>0</v>
      </c>
      <c r="K563" s="54">
        <v>0</v>
      </c>
      <c r="L563" s="54">
        <v>0</v>
      </c>
      <c r="M563" s="52">
        <v>0</v>
      </c>
      <c r="N563" s="52">
        <v>0</v>
      </c>
      <c r="O563" s="54" t="s">
        <v>35</v>
      </c>
      <c r="P563" s="54">
        <v>62</v>
      </c>
      <c r="Q563" s="51" t="s">
        <v>34</v>
      </c>
      <c r="R563" t="s">
        <v>1892</v>
      </c>
      <c r="S563" t="s">
        <v>1893</v>
      </c>
      <c r="T563" t="s">
        <v>1855</v>
      </c>
      <c r="U563" t="s">
        <v>297</v>
      </c>
      <c r="V563" t="s">
        <v>148</v>
      </c>
      <c r="W563" t="s">
        <v>37</v>
      </c>
      <c r="Y563" s="55">
        <v>1.7445069900000001</v>
      </c>
    </row>
    <row r="564" spans="1:25" x14ac:dyDescent="0.25">
      <c r="A564" t="s">
        <v>1894</v>
      </c>
      <c r="B564" t="s">
        <v>106</v>
      </c>
      <c r="C564" s="51" t="s">
        <v>106</v>
      </c>
      <c r="D564" t="s">
        <v>107</v>
      </c>
      <c r="E564" s="51">
        <v>10530055</v>
      </c>
      <c r="F564" t="s">
        <v>1192</v>
      </c>
      <c r="G564">
        <v>10</v>
      </c>
      <c r="H564" s="52">
        <v>42.379999999999995</v>
      </c>
      <c r="I564" s="52">
        <v>1714.0370689649999</v>
      </c>
      <c r="J564" s="54">
        <v>0</v>
      </c>
      <c r="K564" s="54">
        <v>0</v>
      </c>
      <c r="L564" s="54">
        <v>0</v>
      </c>
      <c r="M564" s="52">
        <v>0</v>
      </c>
      <c r="N564" s="52">
        <v>0</v>
      </c>
      <c r="O564" s="54" t="s">
        <v>35</v>
      </c>
      <c r="P564" s="54">
        <v>1714</v>
      </c>
      <c r="Q564" s="51" t="s">
        <v>34</v>
      </c>
      <c r="R564" t="s">
        <v>1895</v>
      </c>
      <c r="S564" t="s">
        <v>1896</v>
      </c>
      <c r="T564" t="s">
        <v>1897</v>
      </c>
      <c r="U564" t="s">
        <v>1898</v>
      </c>
      <c r="V564" t="s">
        <v>148</v>
      </c>
      <c r="W564" t="s">
        <v>37</v>
      </c>
      <c r="Y564" s="55">
        <v>20.222240077453989</v>
      </c>
    </row>
    <row r="565" spans="1:25" x14ac:dyDescent="0.25">
      <c r="A565" t="s">
        <v>1899</v>
      </c>
      <c r="B565" t="s">
        <v>106</v>
      </c>
      <c r="C565" s="51" t="s">
        <v>106</v>
      </c>
      <c r="D565" t="s">
        <v>107</v>
      </c>
      <c r="E565" s="51">
        <v>10530055</v>
      </c>
      <c r="F565" t="s">
        <v>185</v>
      </c>
      <c r="G565">
        <v>7</v>
      </c>
      <c r="H565" s="52">
        <v>24.88</v>
      </c>
      <c r="I565" s="52">
        <v>933.85518921180005</v>
      </c>
      <c r="J565" s="54">
        <v>0</v>
      </c>
      <c r="K565" s="54">
        <v>0</v>
      </c>
      <c r="L565" s="54">
        <v>0</v>
      </c>
      <c r="M565" s="52">
        <v>0</v>
      </c>
      <c r="N565" s="52">
        <v>0</v>
      </c>
      <c r="O565" s="54" t="s">
        <v>35</v>
      </c>
      <c r="P565" s="54">
        <v>934</v>
      </c>
      <c r="Q565" s="51" t="s">
        <v>34</v>
      </c>
      <c r="R565" t="s">
        <v>1900</v>
      </c>
      <c r="S565" t="s">
        <v>1901</v>
      </c>
      <c r="T565" t="s">
        <v>196</v>
      </c>
      <c r="U565" t="s">
        <v>243</v>
      </c>
      <c r="V565" t="s">
        <v>148</v>
      </c>
      <c r="W565" t="s">
        <v>37</v>
      </c>
      <c r="Y565" s="55">
        <v>13.137030394860535</v>
      </c>
    </row>
    <row r="566" spans="1:25" x14ac:dyDescent="0.25">
      <c r="A566" t="s">
        <v>1902</v>
      </c>
      <c r="B566" t="s">
        <v>106</v>
      </c>
      <c r="C566" s="51" t="s">
        <v>106</v>
      </c>
      <c r="D566" t="s">
        <v>107</v>
      </c>
      <c r="E566" s="51">
        <v>10530055</v>
      </c>
      <c r="F566" t="s">
        <v>542</v>
      </c>
      <c r="G566">
        <v>10</v>
      </c>
      <c r="H566" s="52">
        <v>25.23</v>
      </c>
      <c r="I566" s="52">
        <v>924.16828946999999</v>
      </c>
      <c r="J566" s="54">
        <v>0</v>
      </c>
      <c r="K566" s="54">
        <v>0</v>
      </c>
      <c r="L566" s="54">
        <v>0</v>
      </c>
      <c r="M566" s="52">
        <v>75</v>
      </c>
      <c r="N566" s="52">
        <v>0</v>
      </c>
      <c r="O566" s="54" t="s">
        <v>35</v>
      </c>
      <c r="P566" s="54">
        <v>849</v>
      </c>
      <c r="Q566" s="51" t="s">
        <v>34</v>
      </c>
      <c r="R566" t="s">
        <v>1903</v>
      </c>
      <c r="S566" t="s">
        <v>1904</v>
      </c>
      <c r="T566" t="s">
        <v>1905</v>
      </c>
      <c r="U566" t="s">
        <v>369</v>
      </c>
      <c r="V566" t="s">
        <v>148</v>
      </c>
      <c r="W566" t="s">
        <v>37</v>
      </c>
      <c r="Y566" s="55">
        <v>18.314868994649228</v>
      </c>
    </row>
    <row r="567" spans="1:25" x14ac:dyDescent="0.25">
      <c r="A567" t="s">
        <v>1906</v>
      </c>
      <c r="B567" t="s">
        <v>106</v>
      </c>
      <c r="C567" s="51" t="s">
        <v>106</v>
      </c>
      <c r="D567" t="s">
        <v>107</v>
      </c>
      <c r="E567" s="51">
        <v>10530055</v>
      </c>
      <c r="F567" t="s">
        <v>189</v>
      </c>
      <c r="G567">
        <v>11</v>
      </c>
      <c r="H567" s="52">
        <v>28.829999999999991</v>
      </c>
      <c r="I567" s="52">
        <v>1147.81323472035</v>
      </c>
      <c r="J567" s="54">
        <v>0</v>
      </c>
      <c r="K567" s="54">
        <v>0</v>
      </c>
      <c r="L567" s="54">
        <v>0</v>
      </c>
      <c r="M567" s="52">
        <v>0</v>
      </c>
      <c r="N567" s="52">
        <v>0</v>
      </c>
      <c r="O567" s="54" t="s">
        <v>35</v>
      </c>
      <c r="P567" s="54">
        <v>1148</v>
      </c>
      <c r="Q567" s="51" t="s">
        <v>34</v>
      </c>
      <c r="R567" t="s">
        <v>1907</v>
      </c>
      <c r="S567" t="s">
        <v>1908</v>
      </c>
      <c r="T567" t="s">
        <v>196</v>
      </c>
      <c r="U567" t="s">
        <v>243</v>
      </c>
      <c r="V567" t="s">
        <v>148</v>
      </c>
      <c r="W567" t="s">
        <v>37</v>
      </c>
      <c r="Y567" s="55">
        <v>21.897234793485701</v>
      </c>
    </row>
    <row r="568" spans="1:25" x14ac:dyDescent="0.25">
      <c r="A568" t="s">
        <v>1909</v>
      </c>
      <c r="B568" t="s">
        <v>106</v>
      </c>
      <c r="C568" s="51" t="s">
        <v>106</v>
      </c>
      <c r="D568" t="s">
        <v>107</v>
      </c>
      <c r="E568" s="51">
        <v>10530055</v>
      </c>
      <c r="F568" t="s">
        <v>467</v>
      </c>
      <c r="G568">
        <v>3</v>
      </c>
      <c r="H568" s="52">
        <v>6.21</v>
      </c>
      <c r="I568" s="52">
        <v>268.88470956900005</v>
      </c>
      <c r="J568" s="54">
        <v>0</v>
      </c>
      <c r="K568" s="54">
        <v>0</v>
      </c>
      <c r="L568" s="54">
        <v>0</v>
      </c>
      <c r="M568" s="52">
        <v>0</v>
      </c>
      <c r="N568" s="52">
        <v>0</v>
      </c>
      <c r="O568" s="54" t="s">
        <v>35</v>
      </c>
      <c r="P568" s="54">
        <v>269</v>
      </c>
      <c r="Q568" s="51" t="s">
        <v>34</v>
      </c>
      <c r="R568" t="s">
        <v>1910</v>
      </c>
      <c r="S568" t="s">
        <v>1911</v>
      </c>
      <c r="T568" t="s">
        <v>1912</v>
      </c>
      <c r="U568" t="s">
        <v>363</v>
      </c>
      <c r="V568" t="s">
        <v>148</v>
      </c>
      <c r="W568" t="s">
        <v>37</v>
      </c>
      <c r="Y568" s="55">
        <v>6.4947997480434809</v>
      </c>
    </row>
    <row r="569" spans="1:25" x14ac:dyDescent="0.25">
      <c r="A569" t="s">
        <v>1913</v>
      </c>
      <c r="B569" t="s">
        <v>106</v>
      </c>
      <c r="C569" s="51" t="s">
        <v>106</v>
      </c>
      <c r="D569" t="s">
        <v>107</v>
      </c>
      <c r="E569" s="51">
        <v>10530055</v>
      </c>
      <c r="F569" t="s">
        <v>1676</v>
      </c>
      <c r="G569">
        <v>10</v>
      </c>
      <c r="H569" s="52">
        <v>46.760000000000005</v>
      </c>
      <c r="I569" s="52">
        <v>1797.9549480829503</v>
      </c>
      <c r="J569" s="54">
        <v>0</v>
      </c>
      <c r="K569" s="54">
        <v>0</v>
      </c>
      <c r="L569" s="54">
        <v>0</v>
      </c>
      <c r="M569" s="52">
        <v>0</v>
      </c>
      <c r="N569" s="52">
        <v>0</v>
      </c>
      <c r="O569" s="54" t="s">
        <v>35</v>
      </c>
      <c r="P569" s="54">
        <v>1798</v>
      </c>
      <c r="Q569" s="51" t="s">
        <v>34</v>
      </c>
      <c r="R569" t="s">
        <v>1914</v>
      </c>
      <c r="S569" t="s">
        <v>1915</v>
      </c>
      <c r="T569" t="s">
        <v>1851</v>
      </c>
      <c r="U569" t="s">
        <v>369</v>
      </c>
      <c r="V569" t="s">
        <v>148</v>
      </c>
      <c r="W569" t="s">
        <v>37</v>
      </c>
      <c r="Y569" s="55">
        <v>19.225352310553358</v>
      </c>
    </row>
    <row r="570" spans="1:25" x14ac:dyDescent="0.25">
      <c r="A570" t="s">
        <v>1916</v>
      </c>
      <c r="B570" t="s">
        <v>106</v>
      </c>
      <c r="C570" s="51" t="s">
        <v>106</v>
      </c>
      <c r="D570" t="s">
        <v>107</v>
      </c>
      <c r="E570" s="51">
        <v>10530055</v>
      </c>
      <c r="F570" t="s">
        <v>1696</v>
      </c>
      <c r="G570">
        <v>1</v>
      </c>
      <c r="H570" s="52">
        <v>3.59</v>
      </c>
      <c r="I570" s="52">
        <v>185.01351101459997</v>
      </c>
      <c r="J570" s="54">
        <v>0</v>
      </c>
      <c r="K570" s="54">
        <v>0</v>
      </c>
      <c r="L570" s="54">
        <v>0</v>
      </c>
      <c r="M570" s="52">
        <v>0</v>
      </c>
      <c r="N570" s="52">
        <v>0</v>
      </c>
      <c r="O570" s="54" t="s">
        <v>35</v>
      </c>
      <c r="P570" s="54">
        <v>185</v>
      </c>
      <c r="Q570" s="51" t="s">
        <v>34</v>
      </c>
      <c r="R570" t="s">
        <v>1917</v>
      </c>
      <c r="S570" t="s">
        <v>1918</v>
      </c>
      <c r="T570" t="s">
        <v>1919</v>
      </c>
      <c r="U570" t="s">
        <v>154</v>
      </c>
      <c r="V570" t="s">
        <v>148</v>
      </c>
      <c r="W570" t="s">
        <v>37</v>
      </c>
      <c r="Y570" s="55">
        <v>2.5767898470000001</v>
      </c>
    </row>
    <row r="571" spans="1:25" x14ac:dyDescent="0.25">
      <c r="A571" t="s">
        <v>1920</v>
      </c>
      <c r="B571" t="s">
        <v>106</v>
      </c>
      <c r="C571" s="51" t="s">
        <v>106</v>
      </c>
      <c r="D571" t="s">
        <v>107</v>
      </c>
      <c r="E571" s="51">
        <v>10530055</v>
      </c>
      <c r="F571" t="s">
        <v>1203</v>
      </c>
      <c r="G571">
        <v>8</v>
      </c>
      <c r="H571" s="52">
        <v>17.39</v>
      </c>
      <c r="I571" s="52">
        <v>669.10020655425001</v>
      </c>
      <c r="J571" s="54">
        <v>0</v>
      </c>
      <c r="K571" s="54">
        <v>0</v>
      </c>
      <c r="L571" s="54">
        <v>0</v>
      </c>
      <c r="M571" s="52">
        <v>0</v>
      </c>
      <c r="N571" s="52">
        <v>0</v>
      </c>
      <c r="O571" s="54" t="s">
        <v>35</v>
      </c>
      <c r="P571" s="54">
        <v>669</v>
      </c>
      <c r="Q571" s="51" t="s">
        <v>34</v>
      </c>
      <c r="R571" t="s">
        <v>1921</v>
      </c>
      <c r="S571" t="s">
        <v>1922</v>
      </c>
      <c r="T571" t="s">
        <v>196</v>
      </c>
      <c r="U571" t="s">
        <v>586</v>
      </c>
      <c r="V571" t="s">
        <v>148</v>
      </c>
      <c r="W571" t="s">
        <v>37</v>
      </c>
      <c r="Y571" s="55">
        <v>15.39045903517539</v>
      </c>
    </row>
    <row r="572" spans="1:25" x14ac:dyDescent="0.25">
      <c r="A572" t="s">
        <v>1923</v>
      </c>
      <c r="B572" t="s">
        <v>106</v>
      </c>
      <c r="C572" s="51" t="s">
        <v>106</v>
      </c>
      <c r="D572" t="s">
        <v>107</v>
      </c>
      <c r="E572" s="51">
        <v>10530055</v>
      </c>
      <c r="F572" t="s">
        <v>706</v>
      </c>
      <c r="G572">
        <v>7</v>
      </c>
      <c r="H572" s="52">
        <v>14.539999999999997</v>
      </c>
      <c r="I572" s="52">
        <v>618.08762901</v>
      </c>
      <c r="J572" s="54">
        <v>0</v>
      </c>
      <c r="K572" s="54">
        <v>0</v>
      </c>
      <c r="L572" s="54">
        <v>0</v>
      </c>
      <c r="M572" s="52">
        <v>0</v>
      </c>
      <c r="N572" s="52">
        <v>0</v>
      </c>
      <c r="O572" s="54" t="s">
        <v>35</v>
      </c>
      <c r="P572" s="54">
        <v>618</v>
      </c>
      <c r="Q572" s="51" t="s">
        <v>34</v>
      </c>
      <c r="R572" t="s">
        <v>1924</v>
      </c>
      <c r="S572" t="s">
        <v>1925</v>
      </c>
      <c r="T572" t="s">
        <v>196</v>
      </c>
      <c r="U572" t="s">
        <v>243</v>
      </c>
      <c r="V572" t="s">
        <v>148</v>
      </c>
      <c r="W572" t="s">
        <v>37</v>
      </c>
      <c r="Y572" s="55">
        <v>14.878312940405781</v>
      </c>
    </row>
    <row r="573" spans="1:25" x14ac:dyDescent="0.25">
      <c r="A573" t="s">
        <v>1926</v>
      </c>
      <c r="B573" t="s">
        <v>106</v>
      </c>
      <c r="C573" s="51" t="s">
        <v>106</v>
      </c>
      <c r="D573" t="s">
        <v>107</v>
      </c>
      <c r="E573" s="51">
        <v>10530055</v>
      </c>
      <c r="F573" t="s">
        <v>558</v>
      </c>
      <c r="G573">
        <v>13</v>
      </c>
      <c r="H573" s="52">
        <v>38.729999999999997</v>
      </c>
      <c r="I573" s="52">
        <v>1771.9840029157199</v>
      </c>
      <c r="J573" s="54">
        <v>0</v>
      </c>
      <c r="K573" s="54">
        <v>0</v>
      </c>
      <c r="L573" s="54">
        <v>0</v>
      </c>
      <c r="M573" s="52">
        <v>0</v>
      </c>
      <c r="N573" s="52">
        <v>0</v>
      </c>
      <c r="O573" s="54" t="s">
        <v>35</v>
      </c>
      <c r="P573" s="54">
        <v>1772</v>
      </c>
      <c r="Q573" s="51" t="s">
        <v>34</v>
      </c>
      <c r="R573" t="s">
        <v>1927</v>
      </c>
      <c r="S573" t="s">
        <v>1928</v>
      </c>
      <c r="T573" t="s">
        <v>1851</v>
      </c>
      <c r="U573" t="s">
        <v>369</v>
      </c>
      <c r="V573" t="s">
        <v>148</v>
      </c>
      <c r="W573" t="s">
        <v>37</v>
      </c>
      <c r="Y573" s="55">
        <v>29.738951765949341</v>
      </c>
    </row>
    <row r="574" spans="1:25" x14ac:dyDescent="0.25">
      <c r="A574" t="s">
        <v>1929</v>
      </c>
      <c r="B574" t="s">
        <v>106</v>
      </c>
      <c r="C574" s="51" t="s">
        <v>106</v>
      </c>
      <c r="D574" t="s">
        <v>107</v>
      </c>
      <c r="E574" s="51">
        <v>10530055</v>
      </c>
      <c r="F574" t="s">
        <v>566</v>
      </c>
      <c r="G574">
        <v>7</v>
      </c>
      <c r="H574" s="52">
        <v>24.180000000000003</v>
      </c>
      <c r="I574" s="52">
        <v>916.1754233301001</v>
      </c>
      <c r="J574" s="54">
        <v>0</v>
      </c>
      <c r="K574" s="54">
        <v>0</v>
      </c>
      <c r="L574" s="54">
        <v>0</v>
      </c>
      <c r="M574" s="52">
        <v>0</v>
      </c>
      <c r="N574" s="52">
        <v>0</v>
      </c>
      <c r="O574" s="54" t="s">
        <v>35</v>
      </c>
      <c r="P574" s="54">
        <v>916</v>
      </c>
      <c r="Q574" s="51" t="s">
        <v>34</v>
      </c>
      <c r="R574" t="s">
        <v>1930</v>
      </c>
      <c r="S574" t="s">
        <v>1931</v>
      </c>
      <c r="T574" t="s">
        <v>1855</v>
      </c>
      <c r="U574" t="s">
        <v>297</v>
      </c>
      <c r="V574" t="s">
        <v>148</v>
      </c>
      <c r="W574" t="s">
        <v>37</v>
      </c>
      <c r="Y574" s="55">
        <v>13.261430858789705</v>
      </c>
    </row>
    <row r="575" spans="1:25" x14ac:dyDescent="0.25">
      <c r="A575" t="s">
        <v>1932</v>
      </c>
      <c r="B575" t="s">
        <v>106</v>
      </c>
      <c r="C575" s="51" t="s">
        <v>106</v>
      </c>
      <c r="D575" t="s">
        <v>107</v>
      </c>
      <c r="E575" s="51">
        <v>10530055</v>
      </c>
      <c r="F575" t="s">
        <v>574</v>
      </c>
      <c r="G575">
        <v>6</v>
      </c>
      <c r="H575" s="52">
        <v>10.52</v>
      </c>
      <c r="I575" s="52">
        <v>427.01419894429995</v>
      </c>
      <c r="J575" s="54">
        <v>0</v>
      </c>
      <c r="K575" s="54">
        <v>0</v>
      </c>
      <c r="L575" s="54">
        <v>0</v>
      </c>
      <c r="M575" s="52">
        <v>0</v>
      </c>
      <c r="N575" s="52">
        <v>0</v>
      </c>
      <c r="O575" s="54" t="s">
        <v>35</v>
      </c>
      <c r="P575" s="54">
        <v>427</v>
      </c>
      <c r="Q575" s="51" t="s">
        <v>34</v>
      </c>
      <c r="R575" t="s">
        <v>1933</v>
      </c>
      <c r="S575" t="s">
        <v>1934</v>
      </c>
      <c r="T575" t="s">
        <v>1855</v>
      </c>
      <c r="U575" t="s">
        <v>297</v>
      </c>
      <c r="V575" t="s">
        <v>148</v>
      </c>
      <c r="W575" t="s">
        <v>37</v>
      </c>
      <c r="Y575" s="55">
        <v>12.177210996510457</v>
      </c>
    </row>
    <row r="576" spans="1:25" x14ac:dyDescent="0.25">
      <c r="A576" t="s">
        <v>1935</v>
      </c>
      <c r="B576" t="s">
        <v>106</v>
      </c>
      <c r="C576" s="51" t="s">
        <v>106</v>
      </c>
      <c r="D576" t="s">
        <v>107</v>
      </c>
      <c r="E576" s="51">
        <v>10530055</v>
      </c>
      <c r="F576" t="s">
        <v>710</v>
      </c>
      <c r="G576">
        <v>5</v>
      </c>
      <c r="H576" s="52">
        <v>15.659999999999998</v>
      </c>
      <c r="I576" s="52">
        <v>681.40190077200009</v>
      </c>
      <c r="J576" s="54">
        <v>0</v>
      </c>
      <c r="K576" s="54">
        <v>0</v>
      </c>
      <c r="L576" s="54">
        <v>0</v>
      </c>
      <c r="M576" s="52">
        <v>0</v>
      </c>
      <c r="N576" s="52">
        <v>0</v>
      </c>
      <c r="O576" s="54" t="s">
        <v>35</v>
      </c>
      <c r="P576" s="54">
        <v>681</v>
      </c>
      <c r="Q576" s="51" t="s">
        <v>34</v>
      </c>
      <c r="R576" t="s">
        <v>1936</v>
      </c>
      <c r="S576" t="s">
        <v>1937</v>
      </c>
      <c r="T576" t="s">
        <v>1938</v>
      </c>
      <c r="U576" t="s">
        <v>297</v>
      </c>
      <c r="V576" t="s">
        <v>148</v>
      </c>
      <c r="W576" t="s">
        <v>37</v>
      </c>
      <c r="Y576" s="55">
        <v>10.878063550000002</v>
      </c>
    </row>
    <row r="577" spans="1:25" x14ac:dyDescent="0.25">
      <c r="A577" t="s">
        <v>1939</v>
      </c>
      <c r="B577" t="s">
        <v>106</v>
      </c>
      <c r="C577" s="51" t="s">
        <v>106</v>
      </c>
      <c r="D577" t="s">
        <v>107</v>
      </c>
      <c r="E577" s="51">
        <v>10530055</v>
      </c>
      <c r="F577" t="s">
        <v>583</v>
      </c>
      <c r="G577">
        <v>12</v>
      </c>
      <c r="H577" s="52">
        <v>24.23</v>
      </c>
      <c r="I577" s="52">
        <v>994.54999774500016</v>
      </c>
      <c r="J577" s="54">
        <v>0</v>
      </c>
      <c r="K577" s="54">
        <v>0</v>
      </c>
      <c r="L577" s="54">
        <v>0</v>
      </c>
      <c r="M577" s="52">
        <v>0</v>
      </c>
      <c r="N577" s="52">
        <v>0</v>
      </c>
      <c r="O577" s="54" t="s">
        <v>35</v>
      </c>
      <c r="P577" s="54">
        <v>995</v>
      </c>
      <c r="Q577" s="51" t="s">
        <v>34</v>
      </c>
      <c r="R577" t="s">
        <v>1210</v>
      </c>
      <c r="S577" t="s">
        <v>1940</v>
      </c>
      <c r="T577" t="s">
        <v>1851</v>
      </c>
      <c r="U577" t="s">
        <v>369</v>
      </c>
      <c r="V577" t="s">
        <v>148</v>
      </c>
      <c r="W577" t="s">
        <v>37</v>
      </c>
      <c r="Y577" s="55">
        <v>24.627734157944705</v>
      </c>
    </row>
    <row r="578" spans="1:25" x14ac:dyDescent="0.25">
      <c r="A578" t="s">
        <v>1941</v>
      </c>
      <c r="B578" t="s">
        <v>106</v>
      </c>
      <c r="C578" s="51" t="s">
        <v>106</v>
      </c>
      <c r="D578" t="s">
        <v>107</v>
      </c>
      <c r="E578" s="51">
        <v>10530055</v>
      </c>
      <c r="F578" t="s">
        <v>588</v>
      </c>
      <c r="G578">
        <v>13</v>
      </c>
      <c r="H578" s="52">
        <v>22.060000000000002</v>
      </c>
      <c r="I578" s="52">
        <v>1679.7416444603996</v>
      </c>
      <c r="J578" s="54">
        <v>0</v>
      </c>
      <c r="K578" s="54">
        <v>0</v>
      </c>
      <c r="L578" s="54">
        <v>0</v>
      </c>
      <c r="M578" s="52">
        <v>0</v>
      </c>
      <c r="N578" s="52">
        <v>0</v>
      </c>
      <c r="O578" s="54" t="s">
        <v>35</v>
      </c>
      <c r="P578" s="54">
        <v>1680</v>
      </c>
      <c r="Q578" s="51" t="s">
        <v>34</v>
      </c>
      <c r="R578" t="s">
        <v>1942</v>
      </c>
      <c r="S578" t="s">
        <v>1943</v>
      </c>
      <c r="T578" t="s">
        <v>196</v>
      </c>
      <c r="U578" t="s">
        <v>586</v>
      </c>
      <c r="V578" t="s">
        <v>148</v>
      </c>
      <c r="W578" t="s">
        <v>37</v>
      </c>
      <c r="Y578" s="55">
        <v>49.493747456902064</v>
      </c>
    </row>
    <row r="579" spans="1:25" x14ac:dyDescent="0.25">
      <c r="A579" t="s">
        <v>1944</v>
      </c>
      <c r="B579" t="s">
        <v>106</v>
      </c>
      <c r="C579" s="51" t="s">
        <v>106</v>
      </c>
      <c r="D579" t="s">
        <v>107</v>
      </c>
      <c r="E579" s="51">
        <v>10530055</v>
      </c>
      <c r="F579" t="s">
        <v>921</v>
      </c>
      <c r="G579">
        <v>10</v>
      </c>
      <c r="H579" s="52">
        <v>21.51</v>
      </c>
      <c r="I579" s="52">
        <v>799.47760359705001</v>
      </c>
      <c r="J579" s="54">
        <v>0</v>
      </c>
      <c r="K579" s="54">
        <v>0</v>
      </c>
      <c r="L579" s="54">
        <v>0</v>
      </c>
      <c r="M579" s="52">
        <v>0</v>
      </c>
      <c r="N579" s="52">
        <v>0</v>
      </c>
      <c r="O579" s="54" t="s">
        <v>35</v>
      </c>
      <c r="P579" s="54">
        <v>799</v>
      </c>
      <c r="Q579" s="51" t="s">
        <v>34</v>
      </c>
      <c r="R579" t="s">
        <v>1945</v>
      </c>
      <c r="S579" t="s">
        <v>1946</v>
      </c>
      <c r="T579" t="s">
        <v>1851</v>
      </c>
      <c r="U579" t="s">
        <v>369</v>
      </c>
      <c r="V579" t="s">
        <v>148</v>
      </c>
      <c r="W579" t="s">
        <v>37</v>
      </c>
      <c r="Y579" s="55">
        <v>18.583858753999301</v>
      </c>
    </row>
    <row r="580" spans="1:25" x14ac:dyDescent="0.25">
      <c r="A580" t="s">
        <v>1947</v>
      </c>
      <c r="B580" t="s">
        <v>106</v>
      </c>
      <c r="C580" s="51" t="s">
        <v>106</v>
      </c>
      <c r="D580" t="s">
        <v>107</v>
      </c>
      <c r="E580" s="51">
        <v>10530055</v>
      </c>
      <c r="F580" t="s">
        <v>592</v>
      </c>
      <c r="G580">
        <v>5</v>
      </c>
      <c r="H580" s="52">
        <v>7.68</v>
      </c>
      <c r="I580" s="52">
        <v>330.56897378400004</v>
      </c>
      <c r="J580" s="54">
        <v>0</v>
      </c>
      <c r="K580" s="54">
        <v>0</v>
      </c>
      <c r="L580" s="54">
        <v>0</v>
      </c>
      <c r="M580" s="52">
        <v>0</v>
      </c>
      <c r="N580" s="52">
        <v>0</v>
      </c>
      <c r="O580" s="54" t="s">
        <v>35</v>
      </c>
      <c r="P580" s="54">
        <v>331</v>
      </c>
      <c r="Q580" s="51" t="s">
        <v>34</v>
      </c>
      <c r="R580" t="s">
        <v>1948</v>
      </c>
      <c r="S580" t="s">
        <v>1949</v>
      </c>
      <c r="T580" t="s">
        <v>1855</v>
      </c>
      <c r="U580" t="s">
        <v>297</v>
      </c>
      <c r="V580" t="s">
        <v>148</v>
      </c>
      <c r="W580" t="s">
        <v>37</v>
      </c>
      <c r="Y580" s="55">
        <v>10.760708782031251</v>
      </c>
    </row>
    <row r="581" spans="1:25" x14ac:dyDescent="0.25">
      <c r="A581" t="s">
        <v>1950</v>
      </c>
      <c r="B581" t="s">
        <v>106</v>
      </c>
      <c r="C581" s="51" t="s">
        <v>106</v>
      </c>
      <c r="D581" t="s">
        <v>107</v>
      </c>
      <c r="E581" s="51">
        <v>10530055</v>
      </c>
      <c r="F581" t="s">
        <v>925</v>
      </c>
      <c r="G581">
        <v>13</v>
      </c>
      <c r="H581" s="52">
        <v>29.439999999999998</v>
      </c>
      <c r="I581" s="52">
        <v>1057.1434570680001</v>
      </c>
      <c r="J581" s="54">
        <v>0</v>
      </c>
      <c r="K581" s="54">
        <v>0</v>
      </c>
      <c r="L581" s="54">
        <v>0</v>
      </c>
      <c r="M581" s="52">
        <v>0</v>
      </c>
      <c r="N581" s="52">
        <v>0</v>
      </c>
      <c r="O581" s="54" t="s">
        <v>35</v>
      </c>
      <c r="P581" s="54">
        <v>1057</v>
      </c>
      <c r="Q581" s="51" t="s">
        <v>34</v>
      </c>
      <c r="R581" t="s">
        <v>1951</v>
      </c>
      <c r="S581" t="s">
        <v>1952</v>
      </c>
      <c r="T581" t="s">
        <v>1905</v>
      </c>
      <c r="U581" t="s">
        <v>369</v>
      </c>
      <c r="V581" t="s">
        <v>148</v>
      </c>
      <c r="W581" t="s">
        <v>37</v>
      </c>
      <c r="Y581" s="55">
        <v>23.340463556188862</v>
      </c>
    </row>
    <row r="582" spans="1:25" x14ac:dyDescent="0.25">
      <c r="A582" t="s">
        <v>1953</v>
      </c>
      <c r="B582" t="s">
        <v>106</v>
      </c>
      <c r="C582" s="51" t="s">
        <v>106</v>
      </c>
      <c r="D582" t="s">
        <v>107</v>
      </c>
      <c r="E582" s="51">
        <v>10530055</v>
      </c>
      <c r="F582" t="s">
        <v>1234</v>
      </c>
      <c r="G582">
        <v>7</v>
      </c>
      <c r="H582" s="52">
        <v>21.139999999999997</v>
      </c>
      <c r="I582" s="52">
        <v>817.11389524800006</v>
      </c>
      <c r="J582" s="54">
        <v>0</v>
      </c>
      <c r="K582" s="54">
        <v>0</v>
      </c>
      <c r="L582" s="54">
        <v>0</v>
      </c>
      <c r="M582" s="52">
        <v>0</v>
      </c>
      <c r="N582" s="52">
        <v>0</v>
      </c>
      <c r="O582" s="54" t="s">
        <v>35</v>
      </c>
      <c r="P582" s="54">
        <v>817</v>
      </c>
      <c r="Q582" s="51" t="s">
        <v>34</v>
      </c>
      <c r="R582" t="s">
        <v>1954</v>
      </c>
      <c r="S582" t="s">
        <v>1955</v>
      </c>
      <c r="T582" t="s">
        <v>1855</v>
      </c>
      <c r="U582" t="s">
        <v>297</v>
      </c>
      <c r="V582" t="s">
        <v>148</v>
      </c>
      <c r="W582" t="s">
        <v>37</v>
      </c>
      <c r="Y582" s="55">
        <v>13.528375749139077</v>
      </c>
    </row>
    <row r="583" spans="1:25" x14ac:dyDescent="0.25">
      <c r="A583" t="s">
        <v>1956</v>
      </c>
      <c r="B583" t="s">
        <v>106</v>
      </c>
      <c r="C583" s="51" t="s">
        <v>106</v>
      </c>
      <c r="D583" t="s">
        <v>107</v>
      </c>
      <c r="E583" s="51">
        <v>10530055</v>
      </c>
      <c r="F583" t="s">
        <v>1957</v>
      </c>
      <c r="G583">
        <v>12</v>
      </c>
      <c r="H583" s="52">
        <v>54.199999999999996</v>
      </c>
      <c r="I583" s="52">
        <v>2091.1602703393501</v>
      </c>
      <c r="J583" s="54">
        <v>0</v>
      </c>
      <c r="K583" s="54">
        <v>0</v>
      </c>
      <c r="L583" s="54">
        <v>0</v>
      </c>
      <c r="M583" s="52">
        <v>0</v>
      </c>
      <c r="N583" s="52">
        <v>0</v>
      </c>
      <c r="O583" s="54" t="s">
        <v>35</v>
      </c>
      <c r="P583" s="54">
        <v>2091</v>
      </c>
      <c r="Q583" s="51" t="s">
        <v>34</v>
      </c>
      <c r="R583" t="s">
        <v>1958</v>
      </c>
      <c r="S583" t="s">
        <v>1959</v>
      </c>
      <c r="T583" t="s">
        <v>1919</v>
      </c>
      <c r="U583" t="s">
        <v>234</v>
      </c>
      <c r="V583" t="s">
        <v>148</v>
      </c>
      <c r="W583" t="s">
        <v>37</v>
      </c>
      <c r="Y583" s="55">
        <v>23.149375686413475</v>
      </c>
    </row>
    <row r="584" spans="1:25" x14ac:dyDescent="0.25">
      <c r="A584" t="s">
        <v>1960</v>
      </c>
      <c r="B584" t="s">
        <v>106</v>
      </c>
      <c r="C584" s="51" t="s">
        <v>106</v>
      </c>
      <c r="D584" t="s">
        <v>107</v>
      </c>
      <c r="E584" s="51">
        <v>10530055</v>
      </c>
      <c r="F584" t="s">
        <v>1239</v>
      </c>
      <c r="G584">
        <v>7</v>
      </c>
      <c r="H584" s="52">
        <v>15.869999999999997</v>
      </c>
      <c r="I584" s="52">
        <v>656.39853698700017</v>
      </c>
      <c r="J584" s="54">
        <v>0</v>
      </c>
      <c r="K584" s="54">
        <v>0</v>
      </c>
      <c r="L584" s="54">
        <v>0</v>
      </c>
      <c r="M584" s="52">
        <v>0</v>
      </c>
      <c r="N584" s="52">
        <v>0</v>
      </c>
      <c r="O584" s="54" t="s">
        <v>35</v>
      </c>
      <c r="P584" s="54">
        <v>656</v>
      </c>
      <c r="Q584" s="51" t="s">
        <v>34</v>
      </c>
      <c r="R584" t="s">
        <v>1961</v>
      </c>
      <c r="S584" t="s">
        <v>1962</v>
      </c>
      <c r="T584" t="s">
        <v>1855</v>
      </c>
      <c r="U584" t="s">
        <v>1963</v>
      </c>
      <c r="V584" t="s">
        <v>148</v>
      </c>
      <c r="W584" t="s">
        <v>37</v>
      </c>
      <c r="X584" s="58"/>
      <c r="Y584" s="55">
        <v>14.476338244829874</v>
      </c>
    </row>
    <row r="585" spans="1:25" x14ac:dyDescent="0.25">
      <c r="A585" t="s">
        <v>1964</v>
      </c>
      <c r="B585" t="s">
        <v>106</v>
      </c>
      <c r="C585" s="51" t="s">
        <v>106</v>
      </c>
      <c r="D585" t="s">
        <v>107</v>
      </c>
      <c r="E585" s="51">
        <v>10530055</v>
      </c>
      <c r="F585" t="s">
        <v>1243</v>
      </c>
      <c r="G585">
        <v>12</v>
      </c>
      <c r="H585" s="52">
        <v>40.409999999999997</v>
      </c>
      <c r="I585" s="52">
        <v>1446.891511689</v>
      </c>
      <c r="J585" s="54">
        <v>0</v>
      </c>
      <c r="K585" s="54">
        <v>0</v>
      </c>
      <c r="L585" s="54">
        <v>0</v>
      </c>
      <c r="M585" s="52">
        <v>0</v>
      </c>
      <c r="N585" s="52">
        <v>0</v>
      </c>
      <c r="O585" s="54" t="s">
        <v>35</v>
      </c>
      <c r="P585" s="54">
        <v>1447</v>
      </c>
      <c r="Q585" s="51" t="s">
        <v>34</v>
      </c>
      <c r="R585" t="s">
        <v>1965</v>
      </c>
      <c r="S585" t="s">
        <v>1966</v>
      </c>
      <c r="T585" t="s">
        <v>1905</v>
      </c>
      <c r="U585" t="s">
        <v>369</v>
      </c>
      <c r="V585" t="s">
        <v>148</v>
      </c>
      <c r="W585" t="s">
        <v>37</v>
      </c>
      <c r="Y585" s="55">
        <v>21.483170180979961</v>
      </c>
    </row>
    <row r="586" spans="1:25" x14ac:dyDescent="0.25">
      <c r="A586" t="s">
        <v>1967</v>
      </c>
      <c r="B586" t="s">
        <v>106</v>
      </c>
      <c r="C586" s="51" t="s">
        <v>106</v>
      </c>
      <c r="D586" t="s">
        <v>107</v>
      </c>
      <c r="E586" s="51">
        <v>10530055</v>
      </c>
      <c r="F586" t="s">
        <v>1247</v>
      </c>
      <c r="G586">
        <v>12</v>
      </c>
      <c r="H586" s="52">
        <v>48.300000000000004</v>
      </c>
      <c r="I586" s="52">
        <v>1871.5100548599</v>
      </c>
      <c r="J586" s="54">
        <v>0</v>
      </c>
      <c r="K586" s="54">
        <v>0</v>
      </c>
      <c r="L586" s="54">
        <v>0</v>
      </c>
      <c r="M586" s="52">
        <v>0</v>
      </c>
      <c r="N586" s="52">
        <v>0</v>
      </c>
      <c r="O586" s="54" t="s">
        <v>35</v>
      </c>
      <c r="P586" s="54">
        <v>1872</v>
      </c>
      <c r="Q586" s="51" t="s">
        <v>34</v>
      </c>
      <c r="R586" t="s">
        <v>1968</v>
      </c>
      <c r="S586" t="s">
        <v>1969</v>
      </c>
      <c r="T586" t="s">
        <v>1970</v>
      </c>
      <c r="U586" t="s">
        <v>1971</v>
      </c>
      <c r="V586" t="s">
        <v>148</v>
      </c>
      <c r="W586" t="s">
        <v>37</v>
      </c>
      <c r="Y586" s="55">
        <v>23.248572110060874</v>
      </c>
    </row>
    <row r="587" spans="1:25" x14ac:dyDescent="0.25">
      <c r="A587" t="s">
        <v>1972</v>
      </c>
      <c r="B587" t="s">
        <v>106</v>
      </c>
      <c r="C587" s="51" t="s">
        <v>106</v>
      </c>
      <c r="D587" t="s">
        <v>107</v>
      </c>
      <c r="E587" s="51">
        <v>10530055</v>
      </c>
      <c r="F587" t="s">
        <v>929</v>
      </c>
      <c r="G587">
        <v>14</v>
      </c>
      <c r="H587" s="52">
        <v>33.380000000000003</v>
      </c>
      <c r="I587" s="52">
        <v>1290.7436474607002</v>
      </c>
      <c r="J587" s="54">
        <v>0</v>
      </c>
      <c r="K587" s="54">
        <v>0</v>
      </c>
      <c r="L587" s="54">
        <v>0</v>
      </c>
      <c r="M587" s="52">
        <v>0</v>
      </c>
      <c r="N587" s="52">
        <v>0</v>
      </c>
      <c r="O587" s="54" t="s">
        <v>35</v>
      </c>
      <c r="P587" s="54">
        <v>1291</v>
      </c>
      <c r="Q587" s="51" t="s">
        <v>34</v>
      </c>
      <c r="R587" t="s">
        <v>1973</v>
      </c>
      <c r="S587" t="s">
        <v>1974</v>
      </c>
      <c r="T587" t="s">
        <v>1851</v>
      </c>
      <c r="U587" t="s">
        <v>164</v>
      </c>
      <c r="V587" t="s">
        <v>148</v>
      </c>
      <c r="W587" t="s">
        <v>37</v>
      </c>
      <c r="Y587" s="55">
        <v>27.067721786174062</v>
      </c>
    </row>
    <row r="588" spans="1:25" x14ac:dyDescent="0.25">
      <c r="A588" t="s">
        <v>1975</v>
      </c>
      <c r="B588" t="s">
        <v>106</v>
      </c>
      <c r="C588" s="51" t="s">
        <v>106</v>
      </c>
      <c r="D588" t="s">
        <v>107</v>
      </c>
      <c r="E588" s="51">
        <v>10530055</v>
      </c>
      <c r="F588" t="s">
        <v>1254</v>
      </c>
      <c r="G588">
        <v>8</v>
      </c>
      <c r="H588" s="52">
        <v>21.42</v>
      </c>
      <c r="I588" s="52">
        <v>1349.4562896239001</v>
      </c>
      <c r="J588" s="54">
        <v>0</v>
      </c>
      <c r="K588" s="54">
        <v>0</v>
      </c>
      <c r="L588" s="54">
        <v>0</v>
      </c>
      <c r="M588" s="52">
        <v>0</v>
      </c>
      <c r="N588" s="52">
        <v>0</v>
      </c>
      <c r="O588" s="54" t="s">
        <v>35</v>
      </c>
      <c r="P588" s="54">
        <v>1349</v>
      </c>
      <c r="Q588" s="51" t="s">
        <v>34</v>
      </c>
      <c r="R588" t="s">
        <v>177</v>
      </c>
      <c r="S588" t="s">
        <v>1976</v>
      </c>
      <c r="T588" t="s">
        <v>1851</v>
      </c>
      <c r="U588" t="s">
        <v>164</v>
      </c>
      <c r="V588" t="s">
        <v>148</v>
      </c>
      <c r="W588" t="s">
        <v>37</v>
      </c>
      <c r="Y588" s="55">
        <v>25.199930711930907</v>
      </c>
    </row>
    <row r="589" spans="1:25" x14ac:dyDescent="0.25">
      <c r="A589" t="s">
        <v>1977</v>
      </c>
      <c r="B589" t="s">
        <v>106</v>
      </c>
      <c r="C589" s="51" t="s">
        <v>106</v>
      </c>
      <c r="D589" t="s">
        <v>107</v>
      </c>
      <c r="E589" s="51">
        <v>10530055</v>
      </c>
      <c r="F589" t="s">
        <v>932</v>
      </c>
      <c r="G589">
        <v>12</v>
      </c>
      <c r="H589" s="52">
        <v>20.96</v>
      </c>
      <c r="I589" s="52">
        <v>996.13564441716028</v>
      </c>
      <c r="J589" s="54">
        <v>0</v>
      </c>
      <c r="K589" s="54">
        <v>0</v>
      </c>
      <c r="L589" s="54">
        <v>0</v>
      </c>
      <c r="M589" s="52">
        <v>0</v>
      </c>
      <c r="N589" s="52">
        <v>0</v>
      </c>
      <c r="O589" s="54" t="s">
        <v>35</v>
      </c>
      <c r="P589" s="54">
        <v>996</v>
      </c>
      <c r="Q589" s="51" t="s">
        <v>34</v>
      </c>
      <c r="R589" t="s">
        <v>1978</v>
      </c>
      <c r="S589" t="s">
        <v>1979</v>
      </c>
      <c r="T589" t="s">
        <v>1851</v>
      </c>
      <c r="U589" t="s">
        <v>164</v>
      </c>
      <c r="V589" t="s">
        <v>148</v>
      </c>
      <c r="W589" t="s">
        <v>37</v>
      </c>
      <c r="Y589" s="55">
        <v>28.515333332552302</v>
      </c>
    </row>
    <row r="590" spans="1:25" x14ac:dyDescent="0.25">
      <c r="A590" t="s">
        <v>1980</v>
      </c>
      <c r="B590" t="s">
        <v>106</v>
      </c>
      <c r="C590" s="51" t="s">
        <v>106</v>
      </c>
      <c r="D590" t="s">
        <v>107</v>
      </c>
      <c r="E590" s="51">
        <v>10530055</v>
      </c>
      <c r="F590" t="s">
        <v>1981</v>
      </c>
      <c r="G590">
        <v>5</v>
      </c>
      <c r="H590" s="52">
        <v>25.639999999999997</v>
      </c>
      <c r="I590" s="52">
        <v>929.86415126700001</v>
      </c>
      <c r="J590" s="54">
        <v>0</v>
      </c>
      <c r="K590" s="54">
        <v>0</v>
      </c>
      <c r="L590" s="54">
        <v>0</v>
      </c>
      <c r="M590" s="52">
        <v>0</v>
      </c>
      <c r="N590" s="52">
        <v>0</v>
      </c>
      <c r="O590" s="54" t="s">
        <v>35</v>
      </c>
      <c r="P590" s="54">
        <v>930</v>
      </c>
      <c r="Q590" s="51" t="s">
        <v>34</v>
      </c>
      <c r="R590" t="s">
        <v>1982</v>
      </c>
      <c r="S590" t="s">
        <v>1983</v>
      </c>
      <c r="T590" t="s">
        <v>1984</v>
      </c>
      <c r="U590" t="s">
        <v>164</v>
      </c>
      <c r="V590" t="s">
        <v>148</v>
      </c>
      <c r="W590" t="s">
        <v>37</v>
      </c>
      <c r="Y590" s="55">
        <v>9.066538136378707</v>
      </c>
    </row>
    <row r="591" spans="1:25" x14ac:dyDescent="0.25">
      <c r="A591" t="s">
        <v>1985</v>
      </c>
      <c r="B591" t="s">
        <v>106</v>
      </c>
      <c r="C591" s="51" t="s">
        <v>106</v>
      </c>
      <c r="D591" t="s">
        <v>107</v>
      </c>
      <c r="E591" s="51">
        <v>10530055</v>
      </c>
      <c r="F591" t="s">
        <v>1986</v>
      </c>
      <c r="G591">
        <v>9</v>
      </c>
      <c r="H591" s="52">
        <v>21.98</v>
      </c>
      <c r="I591" s="52">
        <v>843.9215150757002</v>
      </c>
      <c r="J591" s="54">
        <v>0</v>
      </c>
      <c r="K591" s="54">
        <v>0</v>
      </c>
      <c r="L591" s="54">
        <v>0</v>
      </c>
      <c r="M591" s="52">
        <v>0</v>
      </c>
      <c r="N591" s="52">
        <v>0</v>
      </c>
      <c r="O591" s="54" t="s">
        <v>35</v>
      </c>
      <c r="P591" s="54">
        <v>844</v>
      </c>
      <c r="Q591" s="51" t="s">
        <v>34</v>
      </c>
      <c r="R591" t="s">
        <v>1987</v>
      </c>
      <c r="S591" t="s">
        <v>1988</v>
      </c>
      <c r="T591" t="s">
        <v>1851</v>
      </c>
      <c r="U591" t="s">
        <v>164</v>
      </c>
      <c r="V591" t="s">
        <v>148</v>
      </c>
      <c r="W591" t="s">
        <v>37</v>
      </c>
      <c r="Y591" s="55">
        <v>17.277738024752736</v>
      </c>
    </row>
    <row r="592" spans="1:25" x14ac:dyDescent="0.25">
      <c r="A592" t="s">
        <v>1989</v>
      </c>
      <c r="B592" t="s">
        <v>106</v>
      </c>
      <c r="C592" s="51" t="s">
        <v>106</v>
      </c>
      <c r="D592" t="s">
        <v>107</v>
      </c>
      <c r="E592" s="51">
        <v>10530055</v>
      </c>
      <c r="F592" t="s">
        <v>936</v>
      </c>
      <c r="G592">
        <v>14</v>
      </c>
      <c r="H592" s="52">
        <v>30.51</v>
      </c>
      <c r="I592" s="52">
        <v>1657.9854596325999</v>
      </c>
      <c r="J592" s="54">
        <v>0</v>
      </c>
      <c r="K592" s="54">
        <v>0</v>
      </c>
      <c r="L592" s="54">
        <v>0</v>
      </c>
      <c r="M592" s="52">
        <v>0</v>
      </c>
      <c r="N592" s="52">
        <v>0</v>
      </c>
      <c r="O592" s="54" t="s">
        <v>35</v>
      </c>
      <c r="P592" s="54">
        <v>1658</v>
      </c>
      <c r="Q592" s="51" t="s">
        <v>34</v>
      </c>
      <c r="R592" t="s">
        <v>1990</v>
      </c>
      <c r="S592" t="s">
        <v>1991</v>
      </c>
      <c r="T592" t="s">
        <v>1912</v>
      </c>
      <c r="U592" t="s">
        <v>363</v>
      </c>
      <c r="V592" t="s">
        <v>148</v>
      </c>
      <c r="W592" t="s">
        <v>37</v>
      </c>
      <c r="Y592" s="55">
        <v>38.039653285572598</v>
      </c>
    </row>
    <row r="593" spans="1:25" x14ac:dyDescent="0.25">
      <c r="A593" t="s">
        <v>1992</v>
      </c>
      <c r="B593" t="s">
        <v>106</v>
      </c>
      <c r="C593" s="51" t="s">
        <v>106</v>
      </c>
      <c r="D593" t="s">
        <v>107</v>
      </c>
      <c r="E593" s="51">
        <v>10530055</v>
      </c>
      <c r="F593" t="s">
        <v>940</v>
      </c>
      <c r="G593">
        <v>6</v>
      </c>
      <c r="H593" s="52">
        <v>8.66</v>
      </c>
      <c r="I593" s="52">
        <v>392.12056277700003</v>
      </c>
      <c r="J593" s="54">
        <v>0</v>
      </c>
      <c r="K593" s="54">
        <v>0</v>
      </c>
      <c r="L593" s="54">
        <v>0</v>
      </c>
      <c r="M593" s="52">
        <v>0</v>
      </c>
      <c r="N593" s="52">
        <v>0</v>
      </c>
      <c r="O593" s="54" t="s">
        <v>35</v>
      </c>
      <c r="P593" s="54">
        <v>392</v>
      </c>
      <c r="Q593" s="51" t="s">
        <v>34</v>
      </c>
      <c r="R593" t="s">
        <v>1048</v>
      </c>
      <c r="S593" t="s">
        <v>1993</v>
      </c>
      <c r="T593" t="s">
        <v>1851</v>
      </c>
      <c r="U593" t="s">
        <v>164</v>
      </c>
      <c r="V593" t="s">
        <v>148</v>
      </c>
      <c r="W593" t="s">
        <v>37</v>
      </c>
      <c r="Y593" s="55">
        <v>13.583853213983836</v>
      </c>
    </row>
    <row r="594" spans="1:25" x14ac:dyDescent="0.25">
      <c r="A594" t="s">
        <v>1994</v>
      </c>
      <c r="B594" t="s">
        <v>106</v>
      </c>
      <c r="C594" s="51" t="s">
        <v>106</v>
      </c>
      <c r="D594" t="s">
        <v>108</v>
      </c>
      <c r="E594" s="51">
        <v>10530102</v>
      </c>
      <c r="F594" t="s">
        <v>140</v>
      </c>
      <c r="G594">
        <v>8</v>
      </c>
      <c r="H594" s="52">
        <v>0.79999999999999993</v>
      </c>
      <c r="I594" s="52">
        <v>33.109220995500003</v>
      </c>
      <c r="J594" s="54">
        <v>0</v>
      </c>
      <c r="K594" s="54">
        <v>33.109220995500003</v>
      </c>
      <c r="L594" s="54">
        <v>0</v>
      </c>
      <c r="M594" s="52">
        <v>0</v>
      </c>
      <c r="N594" s="52">
        <v>0</v>
      </c>
      <c r="O594" s="54" t="s">
        <v>35</v>
      </c>
      <c r="P594" s="54">
        <v>0</v>
      </c>
      <c r="Q594" s="51" t="s">
        <v>34</v>
      </c>
      <c r="R594">
        <v>0</v>
      </c>
      <c r="S594">
        <v>0</v>
      </c>
      <c r="T594">
        <v>0</v>
      </c>
      <c r="U594">
        <v>0</v>
      </c>
      <c r="V594" t="s">
        <v>141</v>
      </c>
      <c r="W594" t="s">
        <v>37</v>
      </c>
      <c r="Y594" s="55">
        <v>0</v>
      </c>
    </row>
    <row r="595" spans="1:25" x14ac:dyDescent="0.25">
      <c r="A595" t="s">
        <v>1995</v>
      </c>
      <c r="B595" t="s">
        <v>106</v>
      </c>
      <c r="C595" s="51" t="s">
        <v>106</v>
      </c>
      <c r="D595" t="s">
        <v>108</v>
      </c>
      <c r="E595" s="51">
        <v>10530102</v>
      </c>
      <c r="F595" t="s">
        <v>193</v>
      </c>
      <c r="G595">
        <v>5</v>
      </c>
      <c r="H595" s="52">
        <v>6.3000000000000007</v>
      </c>
      <c r="I595" s="52">
        <v>242.60385085500005</v>
      </c>
      <c r="J595" s="54">
        <v>0</v>
      </c>
      <c r="K595" s="54">
        <v>0</v>
      </c>
      <c r="L595" s="54">
        <v>0</v>
      </c>
      <c r="M595" s="52">
        <v>0</v>
      </c>
      <c r="N595" s="52">
        <v>243</v>
      </c>
      <c r="O595" s="54" t="s">
        <v>35</v>
      </c>
      <c r="P595" s="54">
        <v>0</v>
      </c>
      <c r="Q595" s="51" t="s">
        <v>34</v>
      </c>
      <c r="R595" t="s">
        <v>1996</v>
      </c>
      <c r="S595" t="s">
        <v>1997</v>
      </c>
      <c r="T595" t="s">
        <v>196</v>
      </c>
      <c r="U595" t="s">
        <v>243</v>
      </c>
      <c r="V595" t="s">
        <v>148</v>
      </c>
      <c r="W595" t="s">
        <v>37</v>
      </c>
      <c r="Y595" s="55">
        <v>9.6271369386904766</v>
      </c>
    </row>
    <row r="596" spans="1:25" x14ac:dyDescent="0.25">
      <c r="A596" t="s">
        <v>1998</v>
      </c>
      <c r="B596" t="s">
        <v>106</v>
      </c>
      <c r="C596" s="51" t="s">
        <v>106</v>
      </c>
      <c r="D596" t="s">
        <v>108</v>
      </c>
      <c r="E596" s="51">
        <v>10530102</v>
      </c>
      <c r="F596" t="s">
        <v>226</v>
      </c>
      <c r="G596">
        <v>10</v>
      </c>
      <c r="H596" s="52">
        <v>15.600000000000001</v>
      </c>
      <c r="I596" s="52">
        <v>779.38967714249986</v>
      </c>
      <c r="J596" s="54">
        <v>0</v>
      </c>
      <c r="K596" s="54">
        <v>0</v>
      </c>
      <c r="L596" s="54">
        <v>0</v>
      </c>
      <c r="M596" s="52">
        <v>0</v>
      </c>
      <c r="N596" s="52">
        <v>257</v>
      </c>
      <c r="O596" s="54" t="s">
        <v>35</v>
      </c>
      <c r="P596" s="54">
        <v>522</v>
      </c>
      <c r="Q596" s="51" t="s">
        <v>34</v>
      </c>
      <c r="R596" t="s">
        <v>1999</v>
      </c>
      <c r="S596" t="s">
        <v>2000</v>
      </c>
      <c r="T596" t="s">
        <v>196</v>
      </c>
      <c r="U596" t="s">
        <v>243</v>
      </c>
      <c r="V596" t="s">
        <v>148</v>
      </c>
      <c r="W596" t="s">
        <v>37</v>
      </c>
      <c r="Y596" s="55">
        <v>24.980438369951916</v>
      </c>
    </row>
    <row r="597" spans="1:25" x14ac:dyDescent="0.25">
      <c r="A597" t="s">
        <v>2001</v>
      </c>
      <c r="B597" t="s">
        <v>106</v>
      </c>
      <c r="C597" s="51" t="s">
        <v>106</v>
      </c>
      <c r="D597" t="s">
        <v>108</v>
      </c>
      <c r="E597" s="51">
        <v>10530102</v>
      </c>
      <c r="F597" t="s">
        <v>231</v>
      </c>
      <c r="G597">
        <v>9</v>
      </c>
      <c r="H597" s="52">
        <v>22.95</v>
      </c>
      <c r="I597" s="52">
        <v>920.28030302550007</v>
      </c>
      <c r="J597" s="54">
        <v>0</v>
      </c>
      <c r="K597" s="54">
        <v>0</v>
      </c>
      <c r="L597" s="54">
        <v>0</v>
      </c>
      <c r="M597" s="52">
        <v>0</v>
      </c>
      <c r="N597" s="52">
        <v>0</v>
      </c>
      <c r="O597" s="54" t="s">
        <v>35</v>
      </c>
      <c r="P597" s="54">
        <v>920</v>
      </c>
      <c r="Q597" s="51" t="s">
        <v>34</v>
      </c>
      <c r="R597" t="s">
        <v>2002</v>
      </c>
      <c r="S597" t="s">
        <v>2003</v>
      </c>
      <c r="T597" t="s">
        <v>2004</v>
      </c>
      <c r="U597" t="s">
        <v>1148</v>
      </c>
      <c r="V597" t="s">
        <v>148</v>
      </c>
      <c r="W597" t="s">
        <v>37</v>
      </c>
      <c r="Y597" s="55">
        <v>18.044711824029413</v>
      </c>
    </row>
    <row r="598" spans="1:25" x14ac:dyDescent="0.25">
      <c r="A598" t="s">
        <v>2005</v>
      </c>
      <c r="B598" t="s">
        <v>106</v>
      </c>
      <c r="C598" s="51" t="s">
        <v>106</v>
      </c>
      <c r="D598" t="s">
        <v>108</v>
      </c>
      <c r="E598" s="51">
        <v>10530102</v>
      </c>
      <c r="F598" t="s">
        <v>240</v>
      </c>
      <c r="G598">
        <v>10</v>
      </c>
      <c r="H598" s="52">
        <v>21.4</v>
      </c>
      <c r="I598" s="52">
        <v>788.10072910200006</v>
      </c>
      <c r="J598" s="54">
        <v>0</v>
      </c>
      <c r="K598" s="54">
        <v>0</v>
      </c>
      <c r="L598" s="54">
        <v>0</v>
      </c>
      <c r="M598" s="52">
        <v>0</v>
      </c>
      <c r="N598" s="52">
        <v>0</v>
      </c>
      <c r="O598" s="54" t="s">
        <v>35</v>
      </c>
      <c r="P598" s="54">
        <v>788</v>
      </c>
      <c r="Q598" s="51" t="s">
        <v>34</v>
      </c>
      <c r="R598" t="s">
        <v>1131</v>
      </c>
      <c r="S598" t="s">
        <v>2006</v>
      </c>
      <c r="T598" t="s">
        <v>2007</v>
      </c>
      <c r="U598" t="s">
        <v>234</v>
      </c>
      <c r="V598" t="s">
        <v>148</v>
      </c>
      <c r="W598" t="s">
        <v>37</v>
      </c>
      <c r="Y598" s="55">
        <v>18.41356843696262</v>
      </c>
    </row>
    <row r="599" spans="1:25" x14ac:dyDescent="0.25">
      <c r="A599" t="s">
        <v>2008</v>
      </c>
      <c r="B599" t="s">
        <v>109</v>
      </c>
      <c r="C599" s="51" t="s">
        <v>109</v>
      </c>
      <c r="D599" t="s">
        <v>110</v>
      </c>
      <c r="E599" s="51">
        <v>10540026</v>
      </c>
      <c r="F599" t="s">
        <v>193</v>
      </c>
      <c r="G599">
        <v>2</v>
      </c>
      <c r="H599" s="52">
        <v>26.560000000000002</v>
      </c>
      <c r="I599" s="52">
        <v>1216.79846064</v>
      </c>
      <c r="J599" s="54">
        <v>0</v>
      </c>
      <c r="K599" s="54">
        <v>0</v>
      </c>
      <c r="L599" s="54">
        <v>1216.79846064</v>
      </c>
      <c r="M599" s="52">
        <v>0</v>
      </c>
      <c r="N599" s="52">
        <v>0</v>
      </c>
      <c r="O599" s="54" t="s">
        <v>35</v>
      </c>
      <c r="P599" s="54">
        <v>0</v>
      </c>
      <c r="Q599" s="51" t="s">
        <v>34</v>
      </c>
      <c r="R599" t="s">
        <v>1210</v>
      </c>
      <c r="S599" t="s">
        <v>2009</v>
      </c>
      <c r="T599" t="s">
        <v>2010</v>
      </c>
      <c r="U599" t="s">
        <v>154</v>
      </c>
      <c r="V599" t="s">
        <v>148</v>
      </c>
      <c r="W599" t="s">
        <v>37</v>
      </c>
      <c r="Y599" s="55">
        <v>4.5813195054216864</v>
      </c>
    </row>
    <row r="600" spans="1:25" x14ac:dyDescent="0.25">
      <c r="A600" t="s">
        <v>2011</v>
      </c>
      <c r="B600" t="s">
        <v>109</v>
      </c>
      <c r="C600" s="51" t="s">
        <v>109</v>
      </c>
      <c r="D600" t="s">
        <v>110</v>
      </c>
      <c r="E600" s="51">
        <v>10540026</v>
      </c>
      <c r="F600" t="s">
        <v>199</v>
      </c>
      <c r="G600">
        <v>7</v>
      </c>
      <c r="H600" s="52">
        <v>153.51999999999998</v>
      </c>
      <c r="I600" s="52">
        <v>7271.6437116988</v>
      </c>
      <c r="J600" s="54">
        <v>0</v>
      </c>
      <c r="K600" s="54">
        <v>0</v>
      </c>
      <c r="L600" s="54">
        <v>2311</v>
      </c>
      <c r="M600" s="52">
        <v>0</v>
      </c>
      <c r="N600" s="52">
        <v>0</v>
      </c>
      <c r="O600" s="54" t="s">
        <v>35</v>
      </c>
      <c r="P600" s="54">
        <v>4961</v>
      </c>
      <c r="Q600" s="51" t="s">
        <v>34</v>
      </c>
      <c r="R600">
        <v>0</v>
      </c>
      <c r="S600">
        <v>0</v>
      </c>
      <c r="T600">
        <v>0</v>
      </c>
      <c r="U600">
        <v>0</v>
      </c>
      <c r="V600" t="s">
        <v>141</v>
      </c>
      <c r="W600" t="s">
        <v>37</v>
      </c>
      <c r="Y600" s="55">
        <v>16.578135090506645</v>
      </c>
    </row>
    <row r="601" spans="1:25" x14ac:dyDescent="0.25">
      <c r="A601" t="s">
        <v>2012</v>
      </c>
      <c r="B601" t="s">
        <v>109</v>
      </c>
      <c r="C601" s="51" t="s">
        <v>109</v>
      </c>
      <c r="D601" t="s">
        <v>110</v>
      </c>
      <c r="E601" s="51">
        <v>10540026</v>
      </c>
      <c r="F601" t="s">
        <v>143</v>
      </c>
      <c r="G601">
        <v>3</v>
      </c>
      <c r="H601" s="52">
        <v>61.260000000000005</v>
      </c>
      <c r="I601" s="52">
        <v>2613.9829689300004</v>
      </c>
      <c r="J601" s="54">
        <v>0</v>
      </c>
      <c r="K601" s="54">
        <v>0</v>
      </c>
      <c r="L601" s="54">
        <v>0</v>
      </c>
      <c r="M601" s="52">
        <v>0</v>
      </c>
      <c r="N601" s="52">
        <v>0</v>
      </c>
      <c r="O601" s="54" t="s">
        <v>35</v>
      </c>
      <c r="P601" s="54">
        <v>2614</v>
      </c>
      <c r="Q601" s="51" t="s">
        <v>34</v>
      </c>
      <c r="R601">
        <v>0</v>
      </c>
      <c r="S601">
        <v>0</v>
      </c>
      <c r="T601">
        <v>0</v>
      </c>
      <c r="U601">
        <v>0</v>
      </c>
      <c r="V601" t="s">
        <v>141</v>
      </c>
      <c r="W601" t="s">
        <v>37</v>
      </c>
      <c r="Y601" s="55">
        <v>6.4005459572233123</v>
      </c>
    </row>
    <row r="602" spans="1:25" x14ac:dyDescent="0.25">
      <c r="A602" t="s">
        <v>2013</v>
      </c>
      <c r="B602" t="s">
        <v>109</v>
      </c>
      <c r="C602" s="51" t="s">
        <v>109</v>
      </c>
      <c r="D602" t="s">
        <v>110</v>
      </c>
      <c r="E602" s="51">
        <v>10540026</v>
      </c>
      <c r="F602" t="s">
        <v>150</v>
      </c>
      <c r="G602">
        <v>9</v>
      </c>
      <c r="H602" s="52">
        <v>67</v>
      </c>
      <c r="I602" s="52">
        <v>2824.6033720312507</v>
      </c>
      <c r="J602" s="54">
        <v>0</v>
      </c>
      <c r="K602" s="54">
        <v>0</v>
      </c>
      <c r="L602" s="54">
        <v>0</v>
      </c>
      <c r="M602" s="52">
        <v>0</v>
      </c>
      <c r="N602" s="52">
        <v>0</v>
      </c>
      <c r="O602" s="54" t="s">
        <v>35</v>
      </c>
      <c r="P602" s="54">
        <v>2825</v>
      </c>
      <c r="Q602" s="51" t="s">
        <v>34</v>
      </c>
      <c r="R602">
        <v>0</v>
      </c>
      <c r="S602">
        <v>0</v>
      </c>
      <c r="T602">
        <v>0</v>
      </c>
      <c r="U602">
        <v>0</v>
      </c>
      <c r="V602" t="s">
        <v>141</v>
      </c>
      <c r="W602" t="s">
        <v>37</v>
      </c>
      <c r="Y602" s="55">
        <v>18.971216677821833</v>
      </c>
    </row>
    <row r="603" spans="1:25" x14ac:dyDescent="0.25">
      <c r="A603" t="s">
        <v>2014</v>
      </c>
      <c r="B603" t="s">
        <v>109</v>
      </c>
      <c r="C603" s="51" t="s">
        <v>109</v>
      </c>
      <c r="D603" t="s">
        <v>110</v>
      </c>
      <c r="E603" s="51">
        <v>10540026</v>
      </c>
      <c r="F603" t="s">
        <v>212</v>
      </c>
      <c r="G603">
        <v>3</v>
      </c>
      <c r="H603" s="52">
        <v>32.58</v>
      </c>
      <c r="I603" s="52">
        <v>1341.401520072</v>
      </c>
      <c r="J603" s="54">
        <v>0</v>
      </c>
      <c r="K603" s="54">
        <v>0</v>
      </c>
      <c r="L603" s="54">
        <v>0</v>
      </c>
      <c r="M603" s="52">
        <v>0</v>
      </c>
      <c r="N603" s="52">
        <v>0</v>
      </c>
      <c r="O603" s="54" t="s">
        <v>35</v>
      </c>
      <c r="P603" s="54">
        <v>1341</v>
      </c>
      <c r="Q603" s="51" t="s">
        <v>34</v>
      </c>
      <c r="R603">
        <v>0</v>
      </c>
      <c r="S603">
        <v>0</v>
      </c>
      <c r="T603">
        <v>0</v>
      </c>
      <c r="U603">
        <v>0</v>
      </c>
      <c r="V603" t="s">
        <v>141</v>
      </c>
      <c r="W603" t="s">
        <v>37</v>
      </c>
      <c r="Y603" s="55">
        <v>6.1758817682872946</v>
      </c>
    </row>
    <row r="604" spans="1:25" x14ac:dyDescent="0.25">
      <c r="A604" t="s">
        <v>2015</v>
      </c>
      <c r="B604" t="s">
        <v>109</v>
      </c>
      <c r="C604" s="51" t="s">
        <v>109</v>
      </c>
      <c r="D604" t="s">
        <v>110</v>
      </c>
      <c r="E604" s="51">
        <v>10540026</v>
      </c>
      <c r="F604" t="s">
        <v>156</v>
      </c>
      <c r="G604">
        <v>2</v>
      </c>
      <c r="H604" s="52">
        <v>90.7</v>
      </c>
      <c r="I604" s="52">
        <v>3947.3154405900004</v>
      </c>
      <c r="J604" s="54">
        <v>0</v>
      </c>
      <c r="K604" s="54">
        <v>0</v>
      </c>
      <c r="L604" s="54">
        <v>0</v>
      </c>
      <c r="M604" s="52">
        <v>0</v>
      </c>
      <c r="N604" s="52">
        <v>0</v>
      </c>
      <c r="O604" s="54" t="s">
        <v>35</v>
      </c>
      <c r="P604" s="54">
        <v>3947</v>
      </c>
      <c r="Q604" s="51" t="s">
        <v>34</v>
      </c>
      <c r="R604">
        <v>0</v>
      </c>
      <c r="S604">
        <v>0</v>
      </c>
      <c r="T604">
        <v>0</v>
      </c>
      <c r="U604">
        <v>0</v>
      </c>
      <c r="V604" t="s">
        <v>141</v>
      </c>
      <c r="W604" t="s">
        <v>37</v>
      </c>
      <c r="Y604" s="55">
        <v>4.3520567150937159</v>
      </c>
    </row>
    <row r="605" spans="1:25" x14ac:dyDescent="0.25">
      <c r="A605" t="s">
        <v>2016</v>
      </c>
      <c r="B605" t="s">
        <v>109</v>
      </c>
      <c r="C605" s="51" t="s">
        <v>109</v>
      </c>
      <c r="D605" t="s">
        <v>110</v>
      </c>
      <c r="E605" s="51">
        <v>10540026</v>
      </c>
      <c r="F605" t="s">
        <v>216</v>
      </c>
      <c r="G605">
        <v>4</v>
      </c>
      <c r="H605" s="52">
        <v>98.6</v>
      </c>
      <c r="I605" s="52">
        <v>4565.1685404599993</v>
      </c>
      <c r="J605" s="54">
        <v>0</v>
      </c>
      <c r="K605" s="54">
        <v>0</v>
      </c>
      <c r="L605" s="54">
        <v>0</v>
      </c>
      <c r="M605" s="52">
        <v>0</v>
      </c>
      <c r="N605" s="52">
        <v>0</v>
      </c>
      <c r="O605" s="54" t="s">
        <v>35</v>
      </c>
      <c r="P605" s="54">
        <v>4565</v>
      </c>
      <c r="Q605" s="51" t="s">
        <v>34</v>
      </c>
      <c r="R605">
        <v>0</v>
      </c>
      <c r="S605">
        <v>0</v>
      </c>
      <c r="T605">
        <v>0</v>
      </c>
      <c r="U605">
        <v>0</v>
      </c>
      <c r="V605" t="s">
        <v>141</v>
      </c>
      <c r="W605" t="s">
        <v>37</v>
      </c>
      <c r="Y605" s="55">
        <v>9.2599767554969556</v>
      </c>
    </row>
    <row r="606" spans="1:25" x14ac:dyDescent="0.25">
      <c r="A606" t="s">
        <v>2017</v>
      </c>
      <c r="B606" t="s">
        <v>111</v>
      </c>
      <c r="C606" s="51" t="s">
        <v>111</v>
      </c>
      <c r="D606" t="s">
        <v>112</v>
      </c>
      <c r="E606" s="51">
        <v>10570009</v>
      </c>
      <c r="F606" t="s">
        <v>199</v>
      </c>
      <c r="G606">
        <v>1</v>
      </c>
      <c r="H606" s="52">
        <v>66.8</v>
      </c>
      <c r="I606" s="52">
        <v>2553.5061386399998</v>
      </c>
      <c r="J606" s="54">
        <v>0</v>
      </c>
      <c r="K606" s="54">
        <v>0</v>
      </c>
      <c r="L606" s="54">
        <v>84</v>
      </c>
      <c r="M606" s="52">
        <v>0</v>
      </c>
      <c r="N606" s="52">
        <v>0</v>
      </c>
      <c r="O606" s="54" t="s">
        <v>35</v>
      </c>
      <c r="P606" s="54">
        <v>2470</v>
      </c>
      <c r="Q606" s="51" t="s">
        <v>34</v>
      </c>
      <c r="R606">
        <v>0</v>
      </c>
      <c r="S606">
        <v>0</v>
      </c>
      <c r="T606">
        <v>0</v>
      </c>
      <c r="U606">
        <v>0</v>
      </c>
      <c r="V606" t="s">
        <v>141</v>
      </c>
      <c r="W606" t="s">
        <v>37</v>
      </c>
      <c r="Y606" s="55">
        <v>1.9113069899999999</v>
      </c>
    </row>
    <row r="607" spans="1:25" x14ac:dyDescent="0.25">
      <c r="A607" t="s">
        <v>2018</v>
      </c>
      <c r="B607" t="s">
        <v>111</v>
      </c>
      <c r="C607" s="51" t="s">
        <v>111</v>
      </c>
      <c r="D607" t="s">
        <v>112</v>
      </c>
      <c r="E607" s="51">
        <v>10570009</v>
      </c>
      <c r="F607" t="s">
        <v>143</v>
      </c>
      <c r="G607">
        <v>3</v>
      </c>
      <c r="H607" s="52">
        <v>134.4</v>
      </c>
      <c r="I607" s="52">
        <v>5046.2397481200005</v>
      </c>
      <c r="J607" s="54">
        <v>0</v>
      </c>
      <c r="K607" s="54">
        <v>0</v>
      </c>
      <c r="L607" s="54">
        <v>0</v>
      </c>
      <c r="M607" s="52">
        <v>0</v>
      </c>
      <c r="N607" s="52">
        <v>0</v>
      </c>
      <c r="O607" s="54" t="s">
        <v>35</v>
      </c>
      <c r="P607" s="54">
        <v>5046</v>
      </c>
      <c r="Q607" s="51" t="s">
        <v>34</v>
      </c>
      <c r="R607">
        <v>0</v>
      </c>
      <c r="S607">
        <v>0</v>
      </c>
      <c r="T607">
        <v>0</v>
      </c>
      <c r="U607">
        <v>0</v>
      </c>
      <c r="V607" t="s">
        <v>141</v>
      </c>
      <c r="W607" t="s">
        <v>37</v>
      </c>
      <c r="Y607" s="55">
        <v>5.6319640045982151</v>
      </c>
    </row>
    <row r="608" spans="1:25" x14ac:dyDescent="0.25">
      <c r="A608" t="s">
        <v>2019</v>
      </c>
      <c r="B608" t="s">
        <v>111</v>
      </c>
      <c r="C608" s="51" t="s">
        <v>111</v>
      </c>
      <c r="D608" t="s">
        <v>112</v>
      </c>
      <c r="E608" s="51">
        <v>10570009</v>
      </c>
      <c r="F608" t="s">
        <v>150</v>
      </c>
      <c r="G608">
        <v>4</v>
      </c>
      <c r="H608" s="52">
        <v>224.6</v>
      </c>
      <c r="I608" s="52">
        <v>8488.0385028000019</v>
      </c>
      <c r="J608" s="54">
        <v>0</v>
      </c>
      <c r="K608" s="54">
        <v>0</v>
      </c>
      <c r="L608" s="54">
        <v>0</v>
      </c>
      <c r="M608" s="52">
        <v>0</v>
      </c>
      <c r="N608" s="52">
        <v>0</v>
      </c>
      <c r="O608" s="54" t="s">
        <v>35</v>
      </c>
      <c r="P608" s="54">
        <v>8488</v>
      </c>
      <c r="Q608" s="51" t="s">
        <v>34</v>
      </c>
      <c r="R608">
        <v>0</v>
      </c>
      <c r="S608">
        <v>0</v>
      </c>
      <c r="T608">
        <v>0</v>
      </c>
      <c r="U608">
        <v>0</v>
      </c>
      <c r="V608" t="s">
        <v>141</v>
      </c>
      <c r="W608" t="s">
        <v>37</v>
      </c>
      <c r="Y608" s="55">
        <v>7.5583601983971525</v>
      </c>
    </row>
    <row r="609" spans="1:25" x14ac:dyDescent="0.25">
      <c r="A609" t="s">
        <v>2020</v>
      </c>
      <c r="B609" t="s">
        <v>111</v>
      </c>
      <c r="C609" s="51" t="s">
        <v>111</v>
      </c>
      <c r="D609" t="s">
        <v>112</v>
      </c>
      <c r="E609" s="51">
        <v>10570009</v>
      </c>
      <c r="F609" t="s">
        <v>212</v>
      </c>
      <c r="G609">
        <v>1</v>
      </c>
      <c r="H609" s="52">
        <v>50</v>
      </c>
      <c r="I609" s="52">
        <v>1918.2562950000001</v>
      </c>
      <c r="J609" s="54">
        <v>0</v>
      </c>
      <c r="K609" s="54">
        <v>0</v>
      </c>
      <c r="L609" s="54">
        <v>0</v>
      </c>
      <c r="M609" s="52">
        <v>0</v>
      </c>
      <c r="N609" s="52">
        <v>0</v>
      </c>
      <c r="O609" s="54" t="s">
        <v>35</v>
      </c>
      <c r="P609" s="54">
        <v>1918</v>
      </c>
      <c r="Q609" s="51" t="s">
        <v>34</v>
      </c>
      <c r="R609">
        <v>0</v>
      </c>
      <c r="S609">
        <v>0</v>
      </c>
      <c r="T609">
        <v>0</v>
      </c>
      <c r="U609">
        <v>0</v>
      </c>
      <c r="V609" t="s">
        <v>141</v>
      </c>
      <c r="W609" t="s">
        <v>37</v>
      </c>
      <c r="Y609" s="55">
        <v>1.9182562950000002</v>
      </c>
    </row>
    <row r="610" spans="1:25" x14ac:dyDescent="0.25">
      <c r="A610" t="s">
        <v>2021</v>
      </c>
      <c r="B610" t="s">
        <v>111</v>
      </c>
      <c r="C610" s="51" t="s">
        <v>111</v>
      </c>
      <c r="D610" t="s">
        <v>112</v>
      </c>
      <c r="E610" s="51">
        <v>10570009</v>
      </c>
      <c r="F610" t="s">
        <v>156</v>
      </c>
      <c r="G610">
        <v>2</v>
      </c>
      <c r="H610" s="52">
        <v>54.699999999999996</v>
      </c>
      <c r="I610" s="52">
        <v>2014.7815457654999</v>
      </c>
      <c r="J610" s="54">
        <v>0</v>
      </c>
      <c r="K610" s="54">
        <v>0</v>
      </c>
      <c r="L610" s="54">
        <v>0</v>
      </c>
      <c r="M610" s="52">
        <v>0</v>
      </c>
      <c r="N610" s="52">
        <v>0</v>
      </c>
      <c r="O610" s="54" t="s">
        <v>35</v>
      </c>
      <c r="P610" s="54">
        <v>2015</v>
      </c>
      <c r="Q610" s="51" t="s">
        <v>34</v>
      </c>
      <c r="R610">
        <v>0</v>
      </c>
      <c r="S610">
        <v>0</v>
      </c>
      <c r="T610">
        <v>0</v>
      </c>
      <c r="U610">
        <v>0</v>
      </c>
      <c r="V610" t="s">
        <v>141</v>
      </c>
      <c r="W610" t="s">
        <v>37</v>
      </c>
      <c r="Y610" s="55">
        <v>3.6833300653848262</v>
      </c>
    </row>
    <row r="611" spans="1:25" x14ac:dyDescent="0.25">
      <c r="A611" t="s">
        <v>2022</v>
      </c>
      <c r="B611" t="s">
        <v>39</v>
      </c>
      <c r="C611" s="51" t="s">
        <v>39</v>
      </c>
      <c r="D611" t="s">
        <v>113</v>
      </c>
      <c r="E611" s="51">
        <v>10580005</v>
      </c>
      <c r="F611" t="s">
        <v>140</v>
      </c>
      <c r="G611">
        <v>8</v>
      </c>
      <c r="H611" s="52">
        <v>7.1</v>
      </c>
      <c r="I611" s="52">
        <v>301.23608885940001</v>
      </c>
      <c r="J611" s="54">
        <v>0</v>
      </c>
      <c r="K611" s="54">
        <v>301.23608885940001</v>
      </c>
      <c r="L611" s="54">
        <v>0</v>
      </c>
      <c r="M611" s="52">
        <v>0</v>
      </c>
      <c r="N611" s="52">
        <v>0</v>
      </c>
      <c r="O611" s="54" t="s">
        <v>35</v>
      </c>
      <c r="P611" s="54">
        <v>0</v>
      </c>
      <c r="Q611" s="51" t="s">
        <v>34</v>
      </c>
      <c r="R611">
        <v>0</v>
      </c>
      <c r="S611">
        <v>0</v>
      </c>
      <c r="T611">
        <v>0</v>
      </c>
      <c r="U611">
        <v>0</v>
      </c>
      <c r="V611" t="s">
        <v>141</v>
      </c>
      <c r="W611" t="s">
        <v>37</v>
      </c>
      <c r="Y611" s="55">
        <v>0</v>
      </c>
    </row>
    <row r="612" spans="1:25" x14ac:dyDescent="0.25">
      <c r="A612" t="s">
        <v>2023</v>
      </c>
      <c r="B612" t="s">
        <v>39</v>
      </c>
      <c r="C612" s="51" t="s">
        <v>39</v>
      </c>
      <c r="D612" t="s">
        <v>113</v>
      </c>
      <c r="E612" s="51">
        <v>10580005</v>
      </c>
      <c r="F612" t="s">
        <v>193</v>
      </c>
      <c r="G612">
        <v>4</v>
      </c>
      <c r="H612" s="52">
        <v>6.5</v>
      </c>
      <c r="I612" s="52">
        <v>278.14654353000003</v>
      </c>
      <c r="J612" s="54">
        <v>0</v>
      </c>
      <c r="K612" s="54">
        <v>0</v>
      </c>
      <c r="L612" s="54">
        <v>278.14654353000003</v>
      </c>
      <c r="M612" s="52">
        <v>0</v>
      </c>
      <c r="N612" s="52">
        <v>0</v>
      </c>
      <c r="O612" s="54" t="s">
        <v>35</v>
      </c>
      <c r="P612" s="54">
        <v>0</v>
      </c>
      <c r="Q612" s="51" t="s">
        <v>34</v>
      </c>
      <c r="R612" t="s">
        <v>2024</v>
      </c>
      <c r="S612" t="s">
        <v>2025</v>
      </c>
      <c r="T612" t="s">
        <v>285</v>
      </c>
      <c r="U612" t="s">
        <v>154</v>
      </c>
      <c r="V612" t="s">
        <v>148</v>
      </c>
      <c r="W612" t="s">
        <v>37</v>
      </c>
      <c r="Y612" s="55">
        <v>8.5583551855384634</v>
      </c>
    </row>
    <row r="613" spans="1:25" x14ac:dyDescent="0.25">
      <c r="A613" t="s">
        <v>2026</v>
      </c>
      <c r="B613" t="s">
        <v>39</v>
      </c>
      <c r="C613" s="51" t="s">
        <v>39</v>
      </c>
      <c r="D613" t="s">
        <v>113</v>
      </c>
      <c r="E613" s="51">
        <v>10580005</v>
      </c>
      <c r="F613" t="s">
        <v>199</v>
      </c>
      <c r="G613">
        <v>14</v>
      </c>
      <c r="H613" s="52">
        <v>60.7</v>
      </c>
      <c r="I613" s="52">
        <v>2604.1944527100004</v>
      </c>
      <c r="J613" s="54">
        <v>0</v>
      </c>
      <c r="K613" s="54">
        <v>0</v>
      </c>
      <c r="L613" s="54">
        <v>0</v>
      </c>
      <c r="M613" s="52">
        <v>0</v>
      </c>
      <c r="N613" s="52">
        <v>0</v>
      </c>
      <c r="O613" s="54" t="s">
        <v>35</v>
      </c>
      <c r="P613" s="54">
        <v>2604</v>
      </c>
      <c r="Q613" s="51" t="s">
        <v>34</v>
      </c>
      <c r="R613" t="s">
        <v>2027</v>
      </c>
      <c r="S613" t="s">
        <v>2028</v>
      </c>
      <c r="T613" t="s">
        <v>289</v>
      </c>
      <c r="U613" t="s">
        <v>234</v>
      </c>
      <c r="V613" t="s">
        <v>148</v>
      </c>
      <c r="W613" t="s">
        <v>37</v>
      </c>
      <c r="Y613" s="55">
        <v>30.031896489242179</v>
      </c>
    </row>
    <row r="614" spans="1:25" x14ac:dyDescent="0.25">
      <c r="A614" t="s">
        <v>2029</v>
      </c>
      <c r="B614" t="s">
        <v>39</v>
      </c>
      <c r="C614" s="51" t="s">
        <v>39</v>
      </c>
      <c r="D614" t="s">
        <v>113</v>
      </c>
      <c r="E614" s="51">
        <v>10580005</v>
      </c>
      <c r="F614" t="s">
        <v>222</v>
      </c>
      <c r="G614">
        <v>14</v>
      </c>
      <c r="H614" s="52">
        <v>34</v>
      </c>
      <c r="I614" s="52">
        <v>1291.74183678802</v>
      </c>
      <c r="J614" s="54">
        <v>0</v>
      </c>
      <c r="K614" s="54">
        <v>0</v>
      </c>
      <c r="L614" s="54">
        <v>0</v>
      </c>
      <c r="M614" s="52">
        <v>0</v>
      </c>
      <c r="N614" s="52">
        <v>0</v>
      </c>
      <c r="O614" s="54" t="s">
        <v>35</v>
      </c>
      <c r="P614" s="54">
        <v>1292</v>
      </c>
      <c r="Q614" s="51" t="s">
        <v>34</v>
      </c>
      <c r="R614" t="s">
        <v>2030</v>
      </c>
      <c r="S614" t="s">
        <v>2031</v>
      </c>
      <c r="T614" t="s">
        <v>289</v>
      </c>
      <c r="U614" t="s">
        <v>234</v>
      </c>
      <c r="V614" t="s">
        <v>148</v>
      </c>
      <c r="W614" t="s">
        <v>37</v>
      </c>
      <c r="Y614" s="55">
        <v>26.594684875047474</v>
      </c>
    </row>
    <row r="615" spans="1:25" x14ac:dyDescent="0.25">
      <c r="A615" t="s">
        <v>2032</v>
      </c>
      <c r="B615" t="s">
        <v>39</v>
      </c>
      <c r="C615" s="51" t="s">
        <v>39</v>
      </c>
      <c r="D615" t="s">
        <v>113</v>
      </c>
      <c r="E615" s="51">
        <v>10580005</v>
      </c>
      <c r="F615" t="s">
        <v>231</v>
      </c>
      <c r="G615">
        <v>14</v>
      </c>
      <c r="H615" s="52">
        <v>34.800000000000004</v>
      </c>
      <c r="I615" s="52">
        <v>2371.930766164</v>
      </c>
      <c r="J615" s="54">
        <v>0</v>
      </c>
      <c r="K615" s="54">
        <v>0</v>
      </c>
      <c r="L615" s="54">
        <v>0</v>
      </c>
      <c r="M615" s="52">
        <v>0</v>
      </c>
      <c r="N615" s="52">
        <v>0</v>
      </c>
      <c r="O615" s="54" t="s">
        <v>35</v>
      </c>
      <c r="P615" s="54">
        <v>2372</v>
      </c>
      <c r="Q615" s="51" t="s">
        <v>34</v>
      </c>
      <c r="R615" t="s">
        <v>2033</v>
      </c>
      <c r="S615" t="s">
        <v>2034</v>
      </c>
      <c r="T615" t="s">
        <v>289</v>
      </c>
      <c r="U615" t="s">
        <v>234</v>
      </c>
      <c r="V615" t="s">
        <v>148</v>
      </c>
      <c r="W615" t="s">
        <v>37</v>
      </c>
      <c r="Y615" s="55">
        <v>47.711251043528733</v>
      </c>
    </row>
    <row r="616" spans="1:25" x14ac:dyDescent="0.25">
      <c r="A616" t="s">
        <v>2035</v>
      </c>
      <c r="B616" t="s">
        <v>39</v>
      </c>
      <c r="C616" s="51" t="s">
        <v>39</v>
      </c>
      <c r="D616" t="s">
        <v>113</v>
      </c>
      <c r="E616" s="51">
        <v>10580005</v>
      </c>
      <c r="F616" t="s">
        <v>236</v>
      </c>
      <c r="G616">
        <v>14</v>
      </c>
      <c r="H616" s="52">
        <v>36.399999999999991</v>
      </c>
      <c r="I616" s="52">
        <v>1559.7453154800003</v>
      </c>
      <c r="J616" s="54">
        <v>0</v>
      </c>
      <c r="K616" s="54">
        <v>0</v>
      </c>
      <c r="L616" s="54">
        <v>0</v>
      </c>
      <c r="M616" s="52">
        <v>0</v>
      </c>
      <c r="N616" s="52">
        <v>0</v>
      </c>
      <c r="O616" s="54" t="s">
        <v>35</v>
      </c>
      <c r="P616" s="54">
        <v>1560</v>
      </c>
      <c r="Q616" s="51" t="s">
        <v>34</v>
      </c>
      <c r="R616" t="s">
        <v>2036</v>
      </c>
      <c r="S616" t="s">
        <v>2037</v>
      </c>
      <c r="T616" t="s">
        <v>289</v>
      </c>
      <c r="U616" t="s">
        <v>234</v>
      </c>
      <c r="V616" t="s">
        <v>148</v>
      </c>
      <c r="W616" t="s">
        <v>37</v>
      </c>
      <c r="Y616" s="55">
        <v>29.995102220769247</v>
      </c>
    </row>
    <row r="617" spans="1:25" x14ac:dyDescent="0.25">
      <c r="A617" t="s">
        <v>2038</v>
      </c>
      <c r="B617" t="s">
        <v>39</v>
      </c>
      <c r="C617" s="51" t="s">
        <v>39</v>
      </c>
      <c r="D617" t="s">
        <v>113</v>
      </c>
      <c r="E617" s="51">
        <v>10580005</v>
      </c>
      <c r="F617" t="s">
        <v>245</v>
      </c>
      <c r="G617">
        <v>10</v>
      </c>
      <c r="H617" s="52">
        <v>146</v>
      </c>
      <c r="I617" s="52">
        <v>6224.9264682305993</v>
      </c>
      <c r="J617" s="54">
        <v>0</v>
      </c>
      <c r="K617" s="54">
        <v>0</v>
      </c>
      <c r="L617" s="54">
        <v>0</v>
      </c>
      <c r="M617" s="52">
        <v>0</v>
      </c>
      <c r="N617" s="52">
        <v>0</v>
      </c>
      <c r="O617" s="54" t="s">
        <v>35</v>
      </c>
      <c r="P617" s="54">
        <v>6225</v>
      </c>
      <c r="Q617" s="51" t="s">
        <v>34</v>
      </c>
      <c r="R617" t="s">
        <v>2039</v>
      </c>
      <c r="S617" t="s">
        <v>2040</v>
      </c>
      <c r="T617" t="s">
        <v>285</v>
      </c>
      <c r="U617" t="s">
        <v>154</v>
      </c>
      <c r="V617" t="s">
        <v>148</v>
      </c>
      <c r="W617" t="s">
        <v>37</v>
      </c>
      <c r="Y617" s="55">
        <v>21.318241329556848</v>
      </c>
    </row>
    <row r="618" spans="1:25" x14ac:dyDescent="0.25">
      <c r="A618" t="s">
        <v>2041</v>
      </c>
      <c r="B618" t="s">
        <v>39</v>
      </c>
      <c r="C618" s="51" t="s">
        <v>39</v>
      </c>
      <c r="D618" t="s">
        <v>113</v>
      </c>
      <c r="E618" s="51">
        <v>10580005</v>
      </c>
      <c r="F618" t="s">
        <v>250</v>
      </c>
      <c r="G618">
        <v>11</v>
      </c>
      <c r="H618" s="52">
        <v>11.4</v>
      </c>
      <c r="I618" s="52">
        <v>590.09597916420012</v>
      </c>
      <c r="J618" s="54">
        <v>0</v>
      </c>
      <c r="K618" s="54">
        <v>0</v>
      </c>
      <c r="L618" s="54">
        <v>0</v>
      </c>
      <c r="M618" s="52">
        <v>0</v>
      </c>
      <c r="N618" s="52">
        <v>0</v>
      </c>
      <c r="O618" s="54" t="s">
        <v>35</v>
      </c>
      <c r="P618" s="54">
        <v>590</v>
      </c>
      <c r="Q618" s="51" t="s">
        <v>34</v>
      </c>
      <c r="R618" t="s">
        <v>2042</v>
      </c>
      <c r="S618" t="s">
        <v>2043</v>
      </c>
      <c r="T618" t="s">
        <v>289</v>
      </c>
      <c r="U618" t="s">
        <v>234</v>
      </c>
      <c r="V618" t="s">
        <v>148</v>
      </c>
      <c r="W618" t="s">
        <v>37</v>
      </c>
      <c r="Y618" s="55">
        <v>28.469542854413163</v>
      </c>
    </row>
    <row r="619" spans="1:25" x14ac:dyDescent="0.25">
      <c r="A619" t="s">
        <v>2044</v>
      </c>
      <c r="B619" t="s">
        <v>39</v>
      </c>
      <c r="C619" s="51" t="s">
        <v>39</v>
      </c>
      <c r="D619" t="s">
        <v>113</v>
      </c>
      <c r="E619" s="51">
        <v>10580005</v>
      </c>
      <c r="F619" t="s">
        <v>254</v>
      </c>
      <c r="G619">
        <v>1</v>
      </c>
      <c r="H619" s="52">
        <v>1</v>
      </c>
      <c r="I619" s="52">
        <v>47.122167600000004</v>
      </c>
      <c r="J619" s="54">
        <v>0</v>
      </c>
      <c r="K619" s="54">
        <v>0</v>
      </c>
      <c r="L619" s="54">
        <v>0</v>
      </c>
      <c r="M619" s="52">
        <v>0</v>
      </c>
      <c r="N619" s="52">
        <v>0</v>
      </c>
      <c r="O619" s="54" t="s">
        <v>35</v>
      </c>
      <c r="P619" s="54">
        <v>47</v>
      </c>
      <c r="Q619" s="51" t="s">
        <v>34</v>
      </c>
      <c r="R619" t="s">
        <v>2045</v>
      </c>
      <c r="S619" t="s">
        <v>2046</v>
      </c>
      <c r="T619" t="s">
        <v>289</v>
      </c>
      <c r="U619" t="s">
        <v>234</v>
      </c>
      <c r="V619" t="s">
        <v>148</v>
      </c>
      <c r="W619" t="s">
        <v>37</v>
      </c>
      <c r="Y619" s="55">
        <v>2.3561083800000002</v>
      </c>
    </row>
    <row r="620" spans="1:25" x14ac:dyDescent="0.25">
      <c r="A620" t="s">
        <v>2047</v>
      </c>
      <c r="B620" t="s">
        <v>39</v>
      </c>
      <c r="C620" s="51" t="s">
        <v>39</v>
      </c>
      <c r="D620" t="s">
        <v>113</v>
      </c>
      <c r="E620" s="51">
        <v>10580005</v>
      </c>
      <c r="F620" t="s">
        <v>260</v>
      </c>
      <c r="G620">
        <v>7</v>
      </c>
      <c r="H620" s="52">
        <v>20.700000000000003</v>
      </c>
      <c r="I620" s="52">
        <v>825.76717733999999</v>
      </c>
      <c r="J620" s="54">
        <v>0</v>
      </c>
      <c r="K620" s="54">
        <v>0</v>
      </c>
      <c r="L620" s="54">
        <v>0</v>
      </c>
      <c r="M620" s="52">
        <v>0</v>
      </c>
      <c r="N620" s="52">
        <v>0</v>
      </c>
      <c r="O620" s="54" t="s">
        <v>35</v>
      </c>
      <c r="P620" s="54">
        <v>826</v>
      </c>
      <c r="Q620" s="51" t="s">
        <v>34</v>
      </c>
      <c r="R620" t="s">
        <v>2048</v>
      </c>
      <c r="S620" t="s">
        <v>2049</v>
      </c>
      <c r="T620" t="s">
        <v>289</v>
      </c>
      <c r="U620" t="s">
        <v>234</v>
      </c>
      <c r="V620" t="s">
        <v>148</v>
      </c>
      <c r="W620" t="s">
        <v>37</v>
      </c>
      <c r="Y620" s="55">
        <v>13.962246959855072</v>
      </c>
    </row>
    <row r="621" spans="1:25" x14ac:dyDescent="0.25">
      <c r="A621" t="s">
        <v>2050</v>
      </c>
      <c r="B621" t="s">
        <v>39</v>
      </c>
      <c r="C621" s="51" t="s">
        <v>39</v>
      </c>
      <c r="D621" t="s">
        <v>113</v>
      </c>
      <c r="E621" s="51">
        <v>10580005</v>
      </c>
      <c r="F621" t="s">
        <v>267</v>
      </c>
      <c r="G621">
        <v>6</v>
      </c>
      <c r="H621" s="52">
        <v>11.200000000000001</v>
      </c>
      <c r="I621" s="52">
        <v>447.67637148000006</v>
      </c>
      <c r="J621" s="54">
        <v>0</v>
      </c>
      <c r="K621" s="54">
        <v>0</v>
      </c>
      <c r="L621" s="54">
        <v>0</v>
      </c>
      <c r="M621" s="52">
        <v>0</v>
      </c>
      <c r="N621" s="52">
        <v>0</v>
      </c>
      <c r="O621" s="54" t="s">
        <v>35</v>
      </c>
      <c r="P621" s="54">
        <v>448</v>
      </c>
      <c r="Q621" s="51" t="s">
        <v>34</v>
      </c>
      <c r="R621" t="s">
        <v>2051</v>
      </c>
      <c r="S621" t="s">
        <v>2052</v>
      </c>
      <c r="T621" t="s">
        <v>289</v>
      </c>
      <c r="U621" t="s">
        <v>234</v>
      </c>
      <c r="V621" t="s">
        <v>148</v>
      </c>
      <c r="W621" t="s">
        <v>37</v>
      </c>
      <c r="Y621" s="55">
        <v>11.991331378928574</v>
      </c>
    </row>
    <row r="622" spans="1:25" x14ac:dyDescent="0.25">
      <c r="A622" t="s">
        <v>2053</v>
      </c>
      <c r="B622" t="s">
        <v>39</v>
      </c>
      <c r="C622" s="51" t="s">
        <v>39</v>
      </c>
      <c r="D622" t="s">
        <v>113</v>
      </c>
      <c r="E622" s="51">
        <v>10580005</v>
      </c>
      <c r="F622" t="s">
        <v>167</v>
      </c>
      <c r="G622">
        <v>5</v>
      </c>
      <c r="H622" s="52">
        <v>102.1</v>
      </c>
      <c r="I622" s="52">
        <v>4242.4121625900007</v>
      </c>
      <c r="J622" s="54">
        <v>0</v>
      </c>
      <c r="K622" s="54">
        <v>0</v>
      </c>
      <c r="L622" s="54">
        <v>1107</v>
      </c>
      <c r="M622" s="52">
        <v>0</v>
      </c>
      <c r="N622" s="52">
        <v>0</v>
      </c>
      <c r="O622" s="54" t="s">
        <v>35</v>
      </c>
      <c r="P622" s="54">
        <v>3135</v>
      </c>
      <c r="Q622" s="51" t="s">
        <v>34</v>
      </c>
      <c r="R622" t="s">
        <v>2054</v>
      </c>
      <c r="S622" t="s">
        <v>2055</v>
      </c>
      <c r="T622" t="s">
        <v>285</v>
      </c>
      <c r="U622" t="s">
        <v>315</v>
      </c>
      <c r="V622" t="s">
        <v>148</v>
      </c>
      <c r="W622" t="s">
        <v>37</v>
      </c>
      <c r="Y622" s="55">
        <v>10.387884825146918</v>
      </c>
    </row>
    <row r="623" spans="1:25" x14ac:dyDescent="0.25">
      <c r="A623" t="s">
        <v>2056</v>
      </c>
      <c r="B623" t="s">
        <v>39</v>
      </c>
      <c r="C623" s="51" t="s">
        <v>39</v>
      </c>
      <c r="D623" t="s">
        <v>113</v>
      </c>
      <c r="E623" s="51">
        <v>10580005</v>
      </c>
      <c r="F623" t="s">
        <v>452</v>
      </c>
      <c r="G623">
        <v>10</v>
      </c>
      <c r="H623" s="52">
        <v>54.2</v>
      </c>
      <c r="I623" s="52">
        <v>2324.9363373000001</v>
      </c>
      <c r="J623" s="54">
        <v>0</v>
      </c>
      <c r="K623" s="54">
        <v>0</v>
      </c>
      <c r="L623" s="54">
        <v>0</v>
      </c>
      <c r="M623" s="52">
        <v>0</v>
      </c>
      <c r="N623" s="52">
        <v>0</v>
      </c>
      <c r="O623" s="54" t="s">
        <v>35</v>
      </c>
      <c r="P623" s="54">
        <v>2325</v>
      </c>
      <c r="Q623" s="51" t="s">
        <v>34</v>
      </c>
      <c r="R623" t="s">
        <v>2057</v>
      </c>
      <c r="S623" t="s">
        <v>2058</v>
      </c>
      <c r="T623" t="s">
        <v>289</v>
      </c>
      <c r="U623" t="s">
        <v>234</v>
      </c>
      <c r="V623" t="s">
        <v>148</v>
      </c>
      <c r="W623" t="s">
        <v>37</v>
      </c>
      <c r="Y623" s="55">
        <v>21.447752189114389</v>
      </c>
    </row>
    <row r="624" spans="1:25" x14ac:dyDescent="0.25">
      <c r="A624" t="s">
        <v>2059</v>
      </c>
      <c r="B624" t="s">
        <v>39</v>
      </c>
      <c r="C624" s="51" t="s">
        <v>39</v>
      </c>
      <c r="D624" t="s">
        <v>114</v>
      </c>
      <c r="E624" s="51">
        <v>10580022</v>
      </c>
      <c r="F624" t="s">
        <v>193</v>
      </c>
      <c r="G624">
        <v>5</v>
      </c>
      <c r="H624" s="52">
        <v>28.200000000000003</v>
      </c>
      <c r="I624" s="52">
        <v>1031.0897021835001</v>
      </c>
      <c r="J624" s="54">
        <v>0</v>
      </c>
      <c r="K624" s="54">
        <v>0</v>
      </c>
      <c r="L624" s="54">
        <v>1031.0897021835001</v>
      </c>
      <c r="M624" s="52">
        <v>0</v>
      </c>
      <c r="N624" s="52">
        <v>0</v>
      </c>
      <c r="O624" s="54" t="s">
        <v>35</v>
      </c>
      <c r="P624" s="54">
        <v>0</v>
      </c>
      <c r="Q624" s="51" t="s">
        <v>34</v>
      </c>
      <c r="R624" t="s">
        <v>2060</v>
      </c>
      <c r="S624" t="s">
        <v>2061</v>
      </c>
      <c r="T624" t="s">
        <v>2062</v>
      </c>
      <c r="U624" t="s">
        <v>154</v>
      </c>
      <c r="V624" t="s">
        <v>148</v>
      </c>
      <c r="W624" t="s">
        <v>37</v>
      </c>
      <c r="Y624" s="55">
        <v>9.1408661541090428</v>
      </c>
    </row>
    <row r="625" spans="1:25" x14ac:dyDescent="0.25">
      <c r="A625" t="s">
        <v>2063</v>
      </c>
      <c r="B625" t="s">
        <v>39</v>
      </c>
      <c r="C625" s="51" t="s">
        <v>39</v>
      </c>
      <c r="D625" t="s">
        <v>114</v>
      </c>
      <c r="E625" s="51">
        <v>10580022</v>
      </c>
      <c r="F625" t="s">
        <v>199</v>
      </c>
      <c r="G625">
        <v>14</v>
      </c>
      <c r="H625" s="52">
        <v>387.60000000000008</v>
      </c>
      <c r="I625" s="52">
        <v>16569.682273529565</v>
      </c>
      <c r="J625" s="54">
        <v>0</v>
      </c>
      <c r="K625" s="54">
        <v>0</v>
      </c>
      <c r="L625" s="54">
        <v>73</v>
      </c>
      <c r="M625" s="52">
        <v>0</v>
      </c>
      <c r="N625" s="52">
        <v>0</v>
      </c>
      <c r="O625" s="54" t="s">
        <v>35</v>
      </c>
      <c r="P625" s="54">
        <v>16497</v>
      </c>
      <c r="Q625" s="51" t="s">
        <v>34</v>
      </c>
      <c r="R625" t="s">
        <v>2064</v>
      </c>
      <c r="S625" t="s">
        <v>2065</v>
      </c>
      <c r="T625" t="s">
        <v>2066</v>
      </c>
      <c r="U625" t="s">
        <v>363</v>
      </c>
      <c r="V625" t="s">
        <v>148</v>
      </c>
      <c r="W625" t="s">
        <v>37</v>
      </c>
      <c r="Y625" s="55">
        <v>29.924606789140078</v>
      </c>
    </row>
    <row r="626" spans="1:25" x14ac:dyDescent="0.25">
      <c r="A626" t="s">
        <v>2067</v>
      </c>
      <c r="B626" t="s">
        <v>39</v>
      </c>
      <c r="C626" s="51" t="s">
        <v>39</v>
      </c>
      <c r="D626" t="s">
        <v>114</v>
      </c>
      <c r="E626" s="51">
        <v>10580022</v>
      </c>
      <c r="F626" t="s">
        <v>222</v>
      </c>
      <c r="G626">
        <v>14</v>
      </c>
      <c r="H626" s="52">
        <v>32.5</v>
      </c>
      <c r="I626" s="52">
        <v>1609.0849034248445</v>
      </c>
      <c r="J626" s="54">
        <v>0</v>
      </c>
      <c r="K626" s="54">
        <v>0</v>
      </c>
      <c r="L626" s="54">
        <v>0</v>
      </c>
      <c r="M626" s="52">
        <v>0</v>
      </c>
      <c r="N626" s="52">
        <v>0</v>
      </c>
      <c r="O626" s="54" t="s">
        <v>35</v>
      </c>
      <c r="P626" s="54">
        <v>1609</v>
      </c>
      <c r="Q626" s="51" t="s">
        <v>34</v>
      </c>
      <c r="R626" t="s">
        <v>2068</v>
      </c>
      <c r="S626" t="s">
        <v>2069</v>
      </c>
      <c r="T626" t="s">
        <v>219</v>
      </c>
      <c r="U626" t="s">
        <v>220</v>
      </c>
      <c r="V626" t="s">
        <v>148</v>
      </c>
      <c r="W626" t="s">
        <v>37</v>
      </c>
      <c r="Y626" s="55">
        <v>34.657213304535112</v>
      </c>
    </row>
    <row r="627" spans="1:25" x14ac:dyDescent="0.25">
      <c r="A627" t="s">
        <v>2070</v>
      </c>
      <c r="B627" t="s">
        <v>39</v>
      </c>
      <c r="C627" s="51" t="s">
        <v>39</v>
      </c>
      <c r="D627" t="s">
        <v>115</v>
      </c>
      <c r="E627" s="51">
        <v>10580029</v>
      </c>
      <c r="F627" t="s">
        <v>199</v>
      </c>
      <c r="G627">
        <v>14</v>
      </c>
      <c r="H627" s="52">
        <v>140.49999999999997</v>
      </c>
      <c r="I627" s="52">
        <v>7012.7213457198495</v>
      </c>
      <c r="J627" s="54">
        <v>0</v>
      </c>
      <c r="K627" s="54">
        <v>0</v>
      </c>
      <c r="L627" s="54">
        <v>210</v>
      </c>
      <c r="M627" s="52">
        <v>0</v>
      </c>
      <c r="N627" s="52">
        <v>0</v>
      </c>
      <c r="O627" s="54" t="s">
        <v>35</v>
      </c>
      <c r="P627" s="54">
        <v>6803</v>
      </c>
      <c r="Q627" s="51" t="s">
        <v>34</v>
      </c>
      <c r="R627" t="s">
        <v>2071</v>
      </c>
      <c r="S627" t="s">
        <v>2072</v>
      </c>
      <c r="T627" t="s">
        <v>196</v>
      </c>
      <c r="U627" t="s">
        <v>586</v>
      </c>
      <c r="V627" t="s">
        <v>148</v>
      </c>
      <c r="W627" t="s">
        <v>37</v>
      </c>
      <c r="Y627" s="55">
        <v>34.938825209992146</v>
      </c>
    </row>
    <row r="628" spans="1:25" x14ac:dyDescent="0.25">
      <c r="A628" t="s">
        <v>2073</v>
      </c>
      <c r="B628" t="s">
        <v>39</v>
      </c>
      <c r="C628" s="51" t="s">
        <v>39</v>
      </c>
      <c r="D628" t="s">
        <v>115</v>
      </c>
      <c r="E628" s="51">
        <v>10580029</v>
      </c>
      <c r="F628" t="s">
        <v>143</v>
      </c>
      <c r="G628">
        <v>7</v>
      </c>
      <c r="H628" s="52">
        <v>15.200000000000001</v>
      </c>
      <c r="I628" s="52">
        <v>615.34576873349999</v>
      </c>
      <c r="J628" s="54">
        <v>0</v>
      </c>
      <c r="K628" s="54">
        <v>0</v>
      </c>
      <c r="L628" s="54">
        <v>0</v>
      </c>
      <c r="M628" s="52">
        <v>0</v>
      </c>
      <c r="N628" s="52">
        <v>0</v>
      </c>
      <c r="O628" s="54" t="s">
        <v>35</v>
      </c>
      <c r="P628" s="54">
        <v>615</v>
      </c>
      <c r="Q628" s="51" t="s">
        <v>34</v>
      </c>
      <c r="R628" t="s">
        <v>2074</v>
      </c>
      <c r="S628" t="s">
        <v>2075</v>
      </c>
      <c r="T628" t="s">
        <v>196</v>
      </c>
      <c r="U628" t="s">
        <v>586</v>
      </c>
      <c r="V628" t="s">
        <v>148</v>
      </c>
      <c r="W628" t="s">
        <v>37</v>
      </c>
      <c r="Y628" s="55">
        <v>14.169145990574014</v>
      </c>
    </row>
    <row r="629" spans="1:25" x14ac:dyDescent="0.25">
      <c r="A629" t="s">
        <v>2076</v>
      </c>
      <c r="B629" t="s">
        <v>39</v>
      </c>
      <c r="C629" s="51" t="s">
        <v>39</v>
      </c>
      <c r="D629" t="s">
        <v>115</v>
      </c>
      <c r="E629" s="51">
        <v>10580029</v>
      </c>
      <c r="F629" t="s">
        <v>150</v>
      </c>
      <c r="G629">
        <v>12</v>
      </c>
      <c r="H629" s="52">
        <v>16.5</v>
      </c>
      <c r="I629" s="52">
        <v>653.190423033</v>
      </c>
      <c r="J629" s="54">
        <v>0</v>
      </c>
      <c r="K629" s="54">
        <v>0</v>
      </c>
      <c r="L629" s="54">
        <v>0</v>
      </c>
      <c r="M629" s="52">
        <v>0</v>
      </c>
      <c r="N629" s="52">
        <v>0</v>
      </c>
      <c r="O629" s="54" t="s">
        <v>35</v>
      </c>
      <c r="P629" s="54">
        <v>653</v>
      </c>
      <c r="Q629" s="51" t="s">
        <v>34</v>
      </c>
      <c r="R629" t="s">
        <v>2077</v>
      </c>
      <c r="S629" t="s">
        <v>2078</v>
      </c>
      <c r="T629" t="s">
        <v>2066</v>
      </c>
      <c r="U629" t="s">
        <v>363</v>
      </c>
      <c r="V629" t="s">
        <v>148</v>
      </c>
      <c r="W629" t="s">
        <v>37</v>
      </c>
      <c r="Y629" s="55">
        <v>23.752379019381824</v>
      </c>
    </row>
    <row r="630" spans="1:25" x14ac:dyDescent="0.25">
      <c r="A630" t="s">
        <v>2079</v>
      </c>
      <c r="B630" t="s">
        <v>39</v>
      </c>
      <c r="C630" s="51" t="s">
        <v>39</v>
      </c>
      <c r="D630" t="s">
        <v>115</v>
      </c>
      <c r="E630" s="51">
        <v>10580029</v>
      </c>
      <c r="F630" t="s">
        <v>212</v>
      </c>
      <c r="G630">
        <v>13</v>
      </c>
      <c r="H630" s="52">
        <v>13.799999999999999</v>
      </c>
      <c r="I630" s="52">
        <v>575.70175508040006</v>
      </c>
      <c r="J630" s="54">
        <v>0</v>
      </c>
      <c r="K630" s="54">
        <v>0</v>
      </c>
      <c r="L630" s="54">
        <v>0</v>
      </c>
      <c r="M630" s="52">
        <v>0</v>
      </c>
      <c r="N630" s="52">
        <v>0</v>
      </c>
      <c r="O630" s="54" t="s">
        <v>35</v>
      </c>
      <c r="P630" s="54">
        <v>576</v>
      </c>
      <c r="Q630" s="51" t="s">
        <v>34</v>
      </c>
      <c r="R630" t="s">
        <v>2080</v>
      </c>
      <c r="S630" t="s">
        <v>2081</v>
      </c>
      <c r="T630" t="s">
        <v>2066</v>
      </c>
      <c r="U630" t="s">
        <v>363</v>
      </c>
      <c r="V630" t="s">
        <v>148</v>
      </c>
      <c r="W630" t="s">
        <v>37</v>
      </c>
      <c r="Y630" s="55">
        <v>27.116387014656528</v>
      </c>
    </row>
    <row r="631" spans="1:25" x14ac:dyDescent="0.25">
      <c r="A631" t="s">
        <v>2082</v>
      </c>
      <c r="B631" t="s">
        <v>39</v>
      </c>
      <c r="C631" s="51" t="s">
        <v>39</v>
      </c>
      <c r="D631" t="s">
        <v>115</v>
      </c>
      <c r="E631" s="51">
        <v>10580029</v>
      </c>
      <c r="F631" t="s">
        <v>156</v>
      </c>
      <c r="G631">
        <v>11</v>
      </c>
      <c r="H631" s="52">
        <v>22.3</v>
      </c>
      <c r="I631" s="52">
        <v>883.55082564000008</v>
      </c>
      <c r="J631" s="54">
        <v>0</v>
      </c>
      <c r="K631" s="54">
        <v>0</v>
      </c>
      <c r="L631" s="54">
        <v>0</v>
      </c>
      <c r="M631" s="52">
        <v>0</v>
      </c>
      <c r="N631" s="52">
        <v>0</v>
      </c>
      <c r="O631" s="54" t="s">
        <v>35</v>
      </c>
      <c r="P631" s="54">
        <v>884</v>
      </c>
      <c r="Q631" s="51" t="s">
        <v>34</v>
      </c>
      <c r="R631" t="s">
        <v>2083</v>
      </c>
      <c r="S631" t="s">
        <v>2084</v>
      </c>
      <c r="T631" t="s">
        <v>2066</v>
      </c>
      <c r="U631" t="s">
        <v>363</v>
      </c>
      <c r="V631" t="s">
        <v>148</v>
      </c>
      <c r="W631" t="s">
        <v>37</v>
      </c>
      <c r="Y631" s="55">
        <v>21.791612291569507</v>
      </c>
    </row>
    <row r="632" spans="1:25" x14ac:dyDescent="0.25">
      <c r="A632" t="s">
        <v>2085</v>
      </c>
      <c r="B632" t="s">
        <v>39</v>
      </c>
      <c r="C632" s="51" t="s">
        <v>39</v>
      </c>
      <c r="D632" t="s">
        <v>115</v>
      </c>
      <c r="E632" s="51">
        <v>10580029</v>
      </c>
      <c r="F632" t="s">
        <v>216</v>
      </c>
      <c r="G632">
        <v>1</v>
      </c>
      <c r="H632" s="52">
        <v>2</v>
      </c>
      <c r="I632" s="52">
        <v>62.162490240000011</v>
      </c>
      <c r="J632" s="54">
        <v>0</v>
      </c>
      <c r="K632" s="54">
        <v>0</v>
      </c>
      <c r="L632" s="54">
        <v>0</v>
      </c>
      <c r="M632" s="52">
        <v>0</v>
      </c>
      <c r="N632" s="52">
        <v>0</v>
      </c>
      <c r="O632" s="54" t="s">
        <v>35</v>
      </c>
      <c r="P632" s="54">
        <v>62</v>
      </c>
      <c r="Q632" s="51" t="s">
        <v>34</v>
      </c>
      <c r="R632" t="s">
        <v>2086</v>
      </c>
      <c r="S632" t="s">
        <v>2087</v>
      </c>
      <c r="T632" t="s">
        <v>2062</v>
      </c>
      <c r="U632" t="s">
        <v>315</v>
      </c>
      <c r="V632" t="s">
        <v>148</v>
      </c>
      <c r="W632" t="s">
        <v>37</v>
      </c>
      <c r="Y632" s="55">
        <v>1.5540622560000004</v>
      </c>
    </row>
    <row r="633" spans="1:25" x14ac:dyDescent="0.25">
      <c r="A633" t="s">
        <v>2088</v>
      </c>
      <c r="B633" t="s">
        <v>39</v>
      </c>
      <c r="C633" s="51" t="s">
        <v>39</v>
      </c>
      <c r="D633" t="s">
        <v>115</v>
      </c>
      <c r="E633" s="51">
        <v>10580029</v>
      </c>
      <c r="F633" t="s">
        <v>226</v>
      </c>
      <c r="G633">
        <v>1</v>
      </c>
      <c r="H633" s="52">
        <v>2</v>
      </c>
      <c r="I633" s="52">
        <v>77.591886389999999</v>
      </c>
      <c r="J633" s="54">
        <v>0</v>
      </c>
      <c r="K633" s="54">
        <v>0</v>
      </c>
      <c r="L633" s="54">
        <v>0</v>
      </c>
      <c r="M633" s="52">
        <v>0</v>
      </c>
      <c r="N633" s="52">
        <v>0</v>
      </c>
      <c r="O633" s="54" t="s">
        <v>35</v>
      </c>
      <c r="P633" s="54">
        <v>78</v>
      </c>
      <c r="Q633" s="51" t="s">
        <v>34</v>
      </c>
      <c r="R633" t="s">
        <v>2089</v>
      </c>
      <c r="S633" t="s">
        <v>2090</v>
      </c>
      <c r="T633" t="s">
        <v>2062</v>
      </c>
      <c r="U633" t="s">
        <v>315</v>
      </c>
      <c r="V633" t="s">
        <v>148</v>
      </c>
      <c r="W633" t="s">
        <v>37</v>
      </c>
      <c r="Y633" s="55">
        <v>1.9397971597500001</v>
      </c>
    </row>
    <row r="634" spans="1:25" x14ac:dyDescent="0.25">
      <c r="A634" t="s">
        <v>2091</v>
      </c>
      <c r="B634" t="s">
        <v>39</v>
      </c>
      <c r="C634" s="51" t="s">
        <v>39</v>
      </c>
      <c r="D634" t="s">
        <v>115</v>
      </c>
      <c r="E634" s="51">
        <v>10580029</v>
      </c>
      <c r="F634" t="s">
        <v>231</v>
      </c>
      <c r="G634">
        <v>2</v>
      </c>
      <c r="H634" s="52">
        <v>4.0999999999999996</v>
      </c>
      <c r="I634" s="52">
        <v>286.79885671199997</v>
      </c>
      <c r="J634" s="54">
        <v>0</v>
      </c>
      <c r="K634" s="54">
        <v>0</v>
      </c>
      <c r="L634" s="54">
        <v>0</v>
      </c>
      <c r="M634" s="52">
        <v>0</v>
      </c>
      <c r="N634" s="52">
        <v>0</v>
      </c>
      <c r="O634" s="54" t="s">
        <v>35</v>
      </c>
      <c r="P634" s="54">
        <v>287</v>
      </c>
      <c r="Q634" s="51" t="s">
        <v>34</v>
      </c>
      <c r="R634" t="s">
        <v>2092</v>
      </c>
      <c r="S634" t="s">
        <v>2093</v>
      </c>
      <c r="T634" t="s">
        <v>196</v>
      </c>
      <c r="U634" t="s">
        <v>280</v>
      </c>
      <c r="V634" t="s">
        <v>148</v>
      </c>
      <c r="W634" t="s">
        <v>37</v>
      </c>
      <c r="Y634" s="55">
        <v>6.9950940661463425</v>
      </c>
    </row>
    <row r="635" spans="1:25" x14ac:dyDescent="0.25">
      <c r="A635" t="s">
        <v>2094</v>
      </c>
      <c r="B635" t="s">
        <v>39</v>
      </c>
      <c r="C635" s="51" t="s">
        <v>39</v>
      </c>
      <c r="D635" t="s">
        <v>115</v>
      </c>
      <c r="E635" s="51">
        <v>10580029</v>
      </c>
      <c r="F635" t="s">
        <v>236</v>
      </c>
      <c r="G635">
        <v>8</v>
      </c>
      <c r="H635" s="52">
        <v>13.899999999999999</v>
      </c>
      <c r="I635" s="52">
        <v>529.8144252300001</v>
      </c>
      <c r="J635" s="54">
        <v>0</v>
      </c>
      <c r="K635" s="54">
        <v>0</v>
      </c>
      <c r="L635" s="54">
        <v>0</v>
      </c>
      <c r="M635" s="52">
        <v>0</v>
      </c>
      <c r="N635" s="52">
        <v>0</v>
      </c>
      <c r="O635" s="54" t="s">
        <v>35</v>
      </c>
      <c r="P635" s="54">
        <v>530</v>
      </c>
      <c r="Q635" s="51" t="s">
        <v>34</v>
      </c>
      <c r="R635" t="s">
        <v>2095</v>
      </c>
      <c r="S635" t="s">
        <v>2096</v>
      </c>
      <c r="T635" t="s">
        <v>2062</v>
      </c>
      <c r="U635" t="s">
        <v>315</v>
      </c>
      <c r="V635" t="s">
        <v>148</v>
      </c>
      <c r="W635" t="s">
        <v>37</v>
      </c>
      <c r="Y635" s="55">
        <v>15.246458280000006</v>
      </c>
    </row>
    <row r="636" spans="1:25" x14ac:dyDescent="0.25">
      <c r="A636" t="s">
        <v>2097</v>
      </c>
      <c r="B636" t="s">
        <v>39</v>
      </c>
      <c r="C636" s="51" t="s">
        <v>39</v>
      </c>
      <c r="D636" t="s">
        <v>115</v>
      </c>
      <c r="E636" s="51">
        <v>10580029</v>
      </c>
      <c r="F636" t="s">
        <v>240</v>
      </c>
      <c r="G636">
        <v>8</v>
      </c>
      <c r="H636" s="52">
        <v>16.3</v>
      </c>
      <c r="I636" s="52">
        <v>704.47108470000001</v>
      </c>
      <c r="J636" s="54">
        <v>0</v>
      </c>
      <c r="K636" s="54">
        <v>0</v>
      </c>
      <c r="L636" s="54">
        <v>0</v>
      </c>
      <c r="M636" s="52">
        <v>0</v>
      </c>
      <c r="N636" s="52">
        <v>0</v>
      </c>
      <c r="O636" s="54" t="s">
        <v>35</v>
      </c>
      <c r="P636" s="54">
        <v>704</v>
      </c>
      <c r="Q636" s="51" t="s">
        <v>34</v>
      </c>
      <c r="R636" t="s">
        <v>1224</v>
      </c>
      <c r="S636" t="s">
        <v>2098</v>
      </c>
      <c r="T636" t="s">
        <v>2066</v>
      </c>
      <c r="U636" t="s">
        <v>363</v>
      </c>
      <c r="V636" t="s">
        <v>148</v>
      </c>
      <c r="W636" t="s">
        <v>37</v>
      </c>
      <c r="Y636" s="55">
        <v>17.287633980368096</v>
      </c>
    </row>
    <row r="637" spans="1:25" x14ac:dyDescent="0.25">
      <c r="A637" t="s">
        <v>2099</v>
      </c>
      <c r="B637" t="s">
        <v>91</v>
      </c>
      <c r="C637" s="51" t="s">
        <v>91</v>
      </c>
      <c r="D637" t="s">
        <v>116</v>
      </c>
      <c r="E637" s="51">
        <v>10600004</v>
      </c>
      <c r="F637" t="s">
        <v>193</v>
      </c>
      <c r="G637">
        <v>1</v>
      </c>
      <c r="H637" s="52">
        <v>12.3</v>
      </c>
      <c r="I637" s="52">
        <v>497.70650129850003</v>
      </c>
      <c r="J637" s="54">
        <v>0</v>
      </c>
      <c r="K637" s="54">
        <v>0</v>
      </c>
      <c r="L637" s="54">
        <v>497.70650129850003</v>
      </c>
      <c r="M637" s="52">
        <v>0</v>
      </c>
      <c r="N637" s="52">
        <v>0</v>
      </c>
      <c r="O637" s="54" t="s">
        <v>35</v>
      </c>
      <c r="P637" s="54">
        <v>0</v>
      </c>
      <c r="Q637" s="51" t="s">
        <v>34</v>
      </c>
      <c r="R637" t="s">
        <v>863</v>
      </c>
      <c r="S637" t="s">
        <v>2100</v>
      </c>
      <c r="T637" t="s">
        <v>2101</v>
      </c>
      <c r="U637" t="s">
        <v>154</v>
      </c>
      <c r="V637" t="s">
        <v>148</v>
      </c>
      <c r="W637" t="s">
        <v>37</v>
      </c>
      <c r="Y637" s="55">
        <v>2.02319715975</v>
      </c>
    </row>
    <row r="638" spans="1:25" x14ac:dyDescent="0.25">
      <c r="A638" t="s">
        <v>2102</v>
      </c>
      <c r="B638" t="s">
        <v>91</v>
      </c>
      <c r="C638" s="51" t="s">
        <v>91</v>
      </c>
      <c r="D638" t="s">
        <v>116</v>
      </c>
      <c r="E638" s="51">
        <v>10600004</v>
      </c>
      <c r="F638" t="s">
        <v>199</v>
      </c>
      <c r="G638">
        <v>14</v>
      </c>
      <c r="H638" s="52">
        <v>167</v>
      </c>
      <c r="I638" s="52">
        <v>7632.9748674226403</v>
      </c>
      <c r="J638" s="54">
        <v>0</v>
      </c>
      <c r="K638" s="54">
        <v>0</v>
      </c>
      <c r="L638" s="54">
        <v>762</v>
      </c>
      <c r="M638" s="52">
        <v>1330</v>
      </c>
      <c r="N638" s="52">
        <v>0</v>
      </c>
      <c r="O638" s="54" t="s">
        <v>35</v>
      </c>
      <c r="P638" s="54">
        <v>5541</v>
      </c>
      <c r="Q638" s="51" t="s">
        <v>34</v>
      </c>
      <c r="R638" t="s">
        <v>2103</v>
      </c>
      <c r="S638" t="s">
        <v>2104</v>
      </c>
      <c r="T638" t="s">
        <v>196</v>
      </c>
      <c r="U638" t="s">
        <v>243</v>
      </c>
      <c r="V638" t="s">
        <v>148</v>
      </c>
      <c r="W638" t="s">
        <v>37</v>
      </c>
      <c r="Y638" s="55">
        <v>31.994505432310472</v>
      </c>
    </row>
    <row r="639" spans="1:25" x14ac:dyDescent="0.25">
      <c r="A639" t="s">
        <v>2105</v>
      </c>
      <c r="B639" t="s">
        <v>117</v>
      </c>
      <c r="C639" s="51" t="s">
        <v>117</v>
      </c>
      <c r="D639" t="s">
        <v>118</v>
      </c>
      <c r="E639" s="51">
        <v>10610022</v>
      </c>
      <c r="F639" t="s">
        <v>193</v>
      </c>
      <c r="G639">
        <v>14</v>
      </c>
      <c r="H639" s="52">
        <v>150.70000000000002</v>
      </c>
      <c r="I639" s="52">
        <v>7655.3263220770004</v>
      </c>
      <c r="J639" s="54">
        <v>0</v>
      </c>
      <c r="K639" s="54">
        <v>0</v>
      </c>
      <c r="L639" s="54">
        <v>32</v>
      </c>
      <c r="M639" s="52">
        <v>0</v>
      </c>
      <c r="N639" s="52">
        <v>0</v>
      </c>
      <c r="O639" s="54" t="s">
        <v>35</v>
      </c>
      <c r="P639" s="54">
        <v>7623</v>
      </c>
      <c r="Q639" s="51" t="s">
        <v>34</v>
      </c>
      <c r="R639" t="s">
        <v>2106</v>
      </c>
      <c r="S639" t="s">
        <v>2107</v>
      </c>
      <c r="T639" t="s">
        <v>196</v>
      </c>
      <c r="U639" t="s">
        <v>2108</v>
      </c>
      <c r="V639" t="s">
        <v>148</v>
      </c>
      <c r="W639" t="s">
        <v>37</v>
      </c>
      <c r="Y639" s="55">
        <v>35.558914568373588</v>
      </c>
    </row>
    <row r="640" spans="1:25" x14ac:dyDescent="0.25">
      <c r="A640" t="s">
        <v>2109</v>
      </c>
      <c r="B640" t="s">
        <v>117</v>
      </c>
      <c r="C640" s="51" t="s">
        <v>117</v>
      </c>
      <c r="D640" t="s">
        <v>118</v>
      </c>
      <c r="E640" s="51">
        <v>10610022</v>
      </c>
      <c r="F640" t="s">
        <v>199</v>
      </c>
      <c r="G640">
        <v>7</v>
      </c>
      <c r="H640" s="52">
        <v>13.8</v>
      </c>
      <c r="I640" s="52">
        <v>537.84842229000003</v>
      </c>
      <c r="J640" s="54">
        <v>0</v>
      </c>
      <c r="K640" s="54">
        <v>0</v>
      </c>
      <c r="L640" s="54">
        <v>0</v>
      </c>
      <c r="M640" s="52">
        <v>0</v>
      </c>
      <c r="N640" s="52">
        <v>0</v>
      </c>
      <c r="O640" s="54" t="s">
        <v>35</v>
      </c>
      <c r="P640" s="54">
        <v>538</v>
      </c>
      <c r="Q640" s="51" t="s">
        <v>34</v>
      </c>
      <c r="R640" t="s">
        <v>194</v>
      </c>
      <c r="S640" t="s">
        <v>2110</v>
      </c>
      <c r="T640" t="s">
        <v>2111</v>
      </c>
      <c r="U640" t="s">
        <v>315</v>
      </c>
      <c r="V640" t="s">
        <v>148</v>
      </c>
      <c r="W640" t="s">
        <v>37</v>
      </c>
      <c r="Y640" s="55">
        <v>13.641083174021739</v>
      </c>
    </row>
    <row r="641" spans="1:25" x14ac:dyDescent="0.25">
      <c r="A641" t="s">
        <v>2112</v>
      </c>
      <c r="B641" t="s">
        <v>117</v>
      </c>
      <c r="C641" s="51" t="s">
        <v>117</v>
      </c>
      <c r="D641" t="s">
        <v>118</v>
      </c>
      <c r="E641" s="51">
        <v>10610022</v>
      </c>
      <c r="F641" t="s">
        <v>231</v>
      </c>
      <c r="G641">
        <v>1</v>
      </c>
      <c r="H641" s="52">
        <v>1.3</v>
      </c>
      <c r="I641" s="52">
        <v>45.754578987000002</v>
      </c>
      <c r="J641" s="54">
        <v>0</v>
      </c>
      <c r="K641" s="54">
        <v>0</v>
      </c>
      <c r="L641" s="54">
        <v>0</v>
      </c>
      <c r="M641" s="52">
        <v>0</v>
      </c>
      <c r="N641" s="52">
        <v>0</v>
      </c>
      <c r="O641" s="54" t="s">
        <v>35</v>
      </c>
      <c r="P641" s="54">
        <v>46</v>
      </c>
      <c r="Q641" s="51" t="s">
        <v>34</v>
      </c>
      <c r="R641" t="s">
        <v>2113</v>
      </c>
      <c r="S641" t="s">
        <v>2114</v>
      </c>
      <c r="T641" t="s">
        <v>2111</v>
      </c>
      <c r="U641" t="s">
        <v>315</v>
      </c>
      <c r="V641" t="s">
        <v>148</v>
      </c>
      <c r="W641" t="s">
        <v>37</v>
      </c>
      <c r="Y641" s="55">
        <v>1.7597914995000001</v>
      </c>
    </row>
    <row r="642" spans="1:25" x14ac:dyDescent="0.25">
      <c r="A642" t="s">
        <v>2115</v>
      </c>
      <c r="B642" t="s">
        <v>117</v>
      </c>
      <c r="C642" s="51" t="s">
        <v>117</v>
      </c>
      <c r="D642" t="s">
        <v>118</v>
      </c>
      <c r="E642" s="51">
        <v>10610022</v>
      </c>
      <c r="F642" t="s">
        <v>240</v>
      </c>
      <c r="G642">
        <v>7</v>
      </c>
      <c r="H642" s="52">
        <v>15.699999999999998</v>
      </c>
      <c r="I642" s="52">
        <v>713.39875612800006</v>
      </c>
      <c r="J642" s="54">
        <v>0</v>
      </c>
      <c r="K642" s="54">
        <v>0</v>
      </c>
      <c r="L642" s="54">
        <v>0</v>
      </c>
      <c r="M642" s="52">
        <v>0</v>
      </c>
      <c r="N642" s="52">
        <v>0</v>
      </c>
      <c r="O642" s="54" t="s">
        <v>35</v>
      </c>
      <c r="P642" s="54">
        <v>713</v>
      </c>
      <c r="Q642" s="51" t="s">
        <v>34</v>
      </c>
      <c r="R642" t="s">
        <v>2116</v>
      </c>
      <c r="S642" t="s">
        <v>2117</v>
      </c>
      <c r="T642" t="s">
        <v>2118</v>
      </c>
      <c r="U642" t="s">
        <v>164</v>
      </c>
      <c r="V642" t="s">
        <v>148</v>
      </c>
      <c r="W642" t="s">
        <v>37</v>
      </c>
      <c r="Y642" s="55">
        <v>15.903793926420388</v>
      </c>
    </row>
    <row r="643" spans="1:25" x14ac:dyDescent="0.25">
      <c r="A643" t="s">
        <v>2119</v>
      </c>
      <c r="B643" t="s">
        <v>117</v>
      </c>
      <c r="C643" s="51" t="s">
        <v>117</v>
      </c>
      <c r="D643" t="s">
        <v>118</v>
      </c>
      <c r="E643" s="51">
        <v>10610022</v>
      </c>
      <c r="F643" t="s">
        <v>250</v>
      </c>
      <c r="G643">
        <v>1</v>
      </c>
      <c r="H643" s="52">
        <v>2.8</v>
      </c>
      <c r="I643" s="52">
        <v>123.3797082</v>
      </c>
      <c r="J643" s="54">
        <v>0</v>
      </c>
      <c r="K643" s="54">
        <v>0</v>
      </c>
      <c r="L643" s="54">
        <v>0</v>
      </c>
      <c r="M643" s="52">
        <v>0</v>
      </c>
      <c r="N643" s="52">
        <v>0</v>
      </c>
      <c r="O643" s="54" t="s">
        <v>35</v>
      </c>
      <c r="P643" s="54">
        <v>123</v>
      </c>
      <c r="Q643" s="51" t="s">
        <v>34</v>
      </c>
      <c r="R643" t="s">
        <v>546</v>
      </c>
      <c r="S643" t="s">
        <v>2120</v>
      </c>
      <c r="T643" t="s">
        <v>2111</v>
      </c>
      <c r="U643" t="s">
        <v>315</v>
      </c>
      <c r="V643" t="s">
        <v>148</v>
      </c>
      <c r="W643" t="s">
        <v>37</v>
      </c>
      <c r="Y643" s="55">
        <v>2.2032090750000002</v>
      </c>
    </row>
    <row r="644" spans="1:25" ht="15.75" thickBot="1" x14ac:dyDescent="0.3">
      <c r="A644" s="59" t="s">
        <v>2121</v>
      </c>
      <c r="B644" s="59" t="s">
        <v>117</v>
      </c>
      <c r="C644" s="60" t="s">
        <v>117</v>
      </c>
      <c r="D644" s="59" t="s">
        <v>118</v>
      </c>
      <c r="E644" s="60">
        <v>10610022</v>
      </c>
      <c r="F644" s="59" t="s">
        <v>254</v>
      </c>
      <c r="G644" s="59">
        <v>3</v>
      </c>
      <c r="H644" s="61">
        <v>14.4</v>
      </c>
      <c r="I644" s="61">
        <v>512.09130181500007</v>
      </c>
      <c r="J644" s="62">
        <v>0</v>
      </c>
      <c r="K644" s="62">
        <v>0</v>
      </c>
      <c r="L644" s="62">
        <v>0</v>
      </c>
      <c r="M644" s="61">
        <v>0</v>
      </c>
      <c r="N644" s="61">
        <v>0</v>
      </c>
      <c r="O644" s="62" t="s">
        <v>35</v>
      </c>
      <c r="P644" s="62">
        <v>512</v>
      </c>
      <c r="Q644" s="60" t="s">
        <v>34</v>
      </c>
      <c r="R644" s="59" t="s">
        <v>2122</v>
      </c>
      <c r="S644" s="59" t="s">
        <v>2123</v>
      </c>
      <c r="T644" s="59" t="s">
        <v>219</v>
      </c>
      <c r="U644" s="59" t="s">
        <v>2124</v>
      </c>
      <c r="V644" s="59" t="s">
        <v>148</v>
      </c>
      <c r="W644" s="59" t="s">
        <v>37</v>
      </c>
      <c r="Y644" s="55">
        <v>5.334284393906251</v>
      </c>
    </row>
    <row r="645" spans="1:25" ht="16.5" thickTop="1" thickBot="1" x14ac:dyDescent="0.3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4">
        <f>SUM(P2:P644)</f>
        <v>1303396</v>
      </c>
      <c r="Q645" s="63"/>
      <c r="R645" s="63"/>
      <c r="S645" s="63"/>
      <c r="T645" s="63"/>
      <c r="U645" s="63"/>
      <c r="V645" s="63"/>
      <c r="W645" s="63"/>
    </row>
  </sheetData>
  <conditionalFormatting sqref="P1:P64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44">
    <cfRule type="duplicateValues" dxfId="2" priority="3"/>
  </conditionalFormatting>
  <conditionalFormatting sqref="A2:A644">
    <cfRule type="duplicateValues" dxfId="1" priority="2"/>
  </conditionalFormatting>
  <conditionalFormatting sqref="P2:P64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2026-07-03T04:31:29Z</dcterms:created>
  <dcterms:modified xsi:type="dcterms:W3CDTF">2026-07-03T04:38:58Z</dcterms:modified>
</cp:coreProperties>
</file>