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4_30-Jul'26\"/>
    </mc:Choice>
  </mc:AlternateContent>
  <xr:revisionPtr revIDLastSave="0" documentId="8_{9F8A6F75-CFE4-413B-8DBE-5D590917371C}" xr6:coauthVersionLast="47" xr6:coauthVersionMax="47" xr10:uidLastSave="{00000000-0000-0000-0000-000000000000}"/>
  <bookViews>
    <workbookView xWindow="-120" yWindow="-120" windowWidth="29040" windowHeight="15720" xr2:uid="{AAA323FE-9A0B-42BC-A32B-3104B4343528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25" i="2" l="1"/>
</calcChain>
</file>

<file path=xl/sharedStrings.xml><?xml version="1.0" encoding="utf-8"?>
<sst xmlns="http://schemas.openxmlformats.org/spreadsheetml/2006/main" count="4398" uniqueCount="1287">
  <si>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</si>
  <si>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</si>
  <si>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</si>
  <si>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</si>
  <si>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</si>
  <si>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</si>
  <si>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</si>
  <si>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</si>
  <si>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</si>
  <si>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</si>
  <si>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</si>
  <si>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</si>
  <si>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</si>
  <si>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</si>
  <si>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Closing Reserve</t>
  </si>
  <si>
    <t>Stop Payment</t>
  </si>
  <si>
    <t>Loss Remarks</t>
  </si>
  <si>
    <t>Cycle</t>
  </si>
  <si>
    <t>CF OS</t>
  </si>
  <si>
    <t>Deduction</t>
  </si>
  <si>
    <t>Balance</t>
  </si>
  <si>
    <t>Laldiyara</t>
  </si>
  <si>
    <t>TAJPUR</t>
  </si>
  <si>
    <t>MPG</t>
  </si>
  <si>
    <t>Direct</t>
  </si>
  <si>
    <t>Release2</t>
  </si>
  <si>
    <t>CF OS&gt;15 Day's</t>
  </si>
  <si>
    <t>18. 24-30 Jul</t>
  </si>
  <si>
    <t>GADHTOLA</t>
  </si>
  <si>
    <t>Letter not received UPI-617583843499</t>
  </si>
  <si>
    <t>LAXMIPUR</t>
  </si>
  <si>
    <t>Letter not received</t>
  </si>
  <si>
    <t>RAMNAGAR</t>
  </si>
  <si>
    <t>Asarganj</t>
  </si>
  <si>
    <t>SAJUA-2</t>
  </si>
  <si>
    <t>Letter not received UPI - 213564115160</t>
  </si>
  <si>
    <t>MOHADDIPUR</t>
  </si>
  <si>
    <t>DORAI</t>
  </si>
  <si>
    <t>KORIYA</t>
  </si>
  <si>
    <t>Gopalpur Bmc</t>
  </si>
  <si>
    <t>MAHULIYA</t>
  </si>
  <si>
    <t>Letter not received UPI - 798718613177</t>
  </si>
  <si>
    <t>BHANDAR</t>
  </si>
  <si>
    <t>Letter not received UPI - 295226547767</t>
  </si>
  <si>
    <t>Sonvarsha</t>
  </si>
  <si>
    <t>KHAJURIYA</t>
  </si>
  <si>
    <t>Letter not received / CF OS&gt;15 Day's</t>
  </si>
  <si>
    <t>Chautham</t>
  </si>
  <si>
    <t>Gomukh Saraiya</t>
  </si>
  <si>
    <t>Letter not received UPI - 537965729466</t>
  </si>
  <si>
    <t xml:space="preserve">Alauli </t>
  </si>
  <si>
    <t>GOMUKH MORKAHI</t>
  </si>
  <si>
    <t>Sahibpur Kamal</t>
  </si>
  <si>
    <t>Ahoghat</t>
  </si>
  <si>
    <t>VLC</t>
  </si>
  <si>
    <t>Indirect</t>
  </si>
  <si>
    <t>Payment type change</t>
  </si>
  <si>
    <t>Singhia BMC</t>
  </si>
  <si>
    <t>Mithilanchal Dairy Products</t>
  </si>
  <si>
    <t>Hold by Manish Sir / 100000 Deduction against TS loss</t>
  </si>
  <si>
    <t>DalsinghSarai</t>
  </si>
  <si>
    <t>GOMUKH BIBHUTIPUR</t>
  </si>
  <si>
    <t>Dumraon</t>
  </si>
  <si>
    <t>ENGLISH DUBAULI</t>
  </si>
  <si>
    <t>Letter not received - UPI - 230700654673</t>
  </si>
  <si>
    <t>SHAHJADPUR MPG</t>
  </si>
  <si>
    <t>KUNTHA M</t>
  </si>
  <si>
    <t>Kalyanpur</t>
  </si>
  <si>
    <t>GOMUKH BARGAMA</t>
  </si>
  <si>
    <t>Gomukh Ratwara</t>
  </si>
  <si>
    <t>GOMUKH GADBANNI</t>
  </si>
  <si>
    <t>GOMUKH BHIKHARI GHAT</t>
  </si>
  <si>
    <t>Gomukh Khutauna</t>
  </si>
  <si>
    <t>Gomukh Ashatol Paharpur</t>
  </si>
  <si>
    <t>Letter not received UPI - 024475631104</t>
  </si>
  <si>
    <t>Gomukh Telihar</t>
  </si>
  <si>
    <t>Gomukh Koila</t>
  </si>
  <si>
    <t>Letter not received UPI - 676198289487</t>
  </si>
  <si>
    <t>PRATAPUR</t>
  </si>
  <si>
    <t>Letter not received UPI - 527737648314</t>
  </si>
  <si>
    <t>Total: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</si>
  <si>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</si>
  <si>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</si>
  <si>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</si>
  <si>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</si>
  <si>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</si>
  <si>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</si>
  <si>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</si>
  <si>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</si>
  <si>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</si>
  <si>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</si>
  <si>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</si>
  <si>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</si>
  <si>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</si>
  <si>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</si>
  <si>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</si>
  <si>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</si>
  <si>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</si>
  <si>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100200340001</t>
  </si>
  <si>
    <t>0001</t>
  </si>
  <si>
    <t>Not Available</t>
  </si>
  <si>
    <t>100200340002</t>
  </si>
  <si>
    <t>0002</t>
  </si>
  <si>
    <t xml:space="preserve">Vinod Kumar </t>
  </si>
  <si>
    <t>30961746087</t>
  </si>
  <si>
    <t>SBIN0002916</t>
  </si>
  <si>
    <t>State bank Of India</t>
  </si>
  <si>
    <t>Available</t>
  </si>
  <si>
    <t>100200340005</t>
  </si>
  <si>
    <t>0005</t>
  </si>
  <si>
    <t>Ranjit Kumar Singh</t>
  </si>
  <si>
    <t>20430826765</t>
  </si>
  <si>
    <t>100200340006</t>
  </si>
  <si>
    <t>0006</t>
  </si>
  <si>
    <t xml:space="preserve">Shambhu Kumar </t>
  </si>
  <si>
    <t>05660100009264</t>
  </si>
  <si>
    <t>UCBA0000566</t>
  </si>
  <si>
    <t>Uco Bank</t>
  </si>
  <si>
    <t>100200340015</t>
  </si>
  <si>
    <t>0015</t>
  </si>
  <si>
    <t>Bambam Singh</t>
  </si>
  <si>
    <t>11535754630</t>
  </si>
  <si>
    <t>100200340019</t>
  </si>
  <si>
    <t>0019</t>
  </si>
  <si>
    <t xml:space="preserve">Pammi Devi </t>
  </si>
  <si>
    <t>34919082774</t>
  </si>
  <si>
    <t>100200340022</t>
  </si>
  <si>
    <t>0022</t>
  </si>
  <si>
    <t>Vijay Kumar Singh</t>
  </si>
  <si>
    <t>30563403766</t>
  </si>
  <si>
    <t>100200340025</t>
  </si>
  <si>
    <t>0025</t>
  </si>
  <si>
    <t xml:space="preserve">Soni Kumari </t>
  </si>
  <si>
    <t>38380625018</t>
  </si>
  <si>
    <t>SBI-Kiosk Banking</t>
  </si>
  <si>
    <t>100200340032</t>
  </si>
  <si>
    <t>0032</t>
  </si>
  <si>
    <t>sadan kumar</t>
  </si>
  <si>
    <t>008510025029</t>
  </si>
  <si>
    <t>IPOS0000001</t>
  </si>
  <si>
    <t xml:space="preserve">Indian Bank </t>
  </si>
  <si>
    <t>100200340039</t>
  </si>
  <si>
    <t>0039</t>
  </si>
  <si>
    <t xml:space="preserve">Soni Devi </t>
  </si>
  <si>
    <t>34210964555</t>
  </si>
  <si>
    <t>100200340048</t>
  </si>
  <si>
    <t>0048</t>
  </si>
  <si>
    <t xml:space="preserve">Pavitri Devi </t>
  </si>
  <si>
    <t>31829327980</t>
  </si>
  <si>
    <t xml:space="preserve">State bank Of India </t>
  </si>
  <si>
    <t>100200340052</t>
  </si>
  <si>
    <t>0052</t>
  </si>
  <si>
    <t xml:space="preserve">Babita Devi </t>
  </si>
  <si>
    <t>05663211032298</t>
  </si>
  <si>
    <t>100200340060</t>
  </si>
  <si>
    <t>0060</t>
  </si>
  <si>
    <t>Shridhar Singh</t>
  </si>
  <si>
    <t>05663211127024</t>
  </si>
  <si>
    <t>100200340073</t>
  </si>
  <si>
    <t>0073</t>
  </si>
  <si>
    <t xml:space="preserve">Mukesh Kumar </t>
  </si>
  <si>
    <t>001434001100793</t>
  </si>
  <si>
    <t>IBKL01078MJ</t>
  </si>
  <si>
    <t xml:space="preserve">The Monghyr-jamui Central Co-operativ bank Ltd </t>
  </si>
  <si>
    <t>100200340079</t>
  </si>
  <si>
    <t>0079</t>
  </si>
  <si>
    <t xml:space="preserve">Rahul Kumar </t>
  </si>
  <si>
    <t>38935640017</t>
  </si>
  <si>
    <t>100200340088</t>
  </si>
  <si>
    <t>0088</t>
  </si>
  <si>
    <t xml:space="preserve">Rohit Kumar </t>
  </si>
  <si>
    <t>38755015326</t>
  </si>
  <si>
    <t>100200340094</t>
  </si>
  <si>
    <t>0094</t>
  </si>
  <si>
    <t xml:space="preserve">Ram Prasad Kumar </t>
  </si>
  <si>
    <t>35387306608</t>
  </si>
  <si>
    <t xml:space="preserve">State Bank Of India </t>
  </si>
  <si>
    <t>100200340095</t>
  </si>
  <si>
    <t>0095</t>
  </si>
  <si>
    <t xml:space="preserve">Gaurav Kumar </t>
  </si>
  <si>
    <t>42551675780</t>
  </si>
  <si>
    <t>100200340096</t>
  </si>
  <si>
    <t>0096</t>
  </si>
  <si>
    <t xml:space="preserve">Sonam Devi </t>
  </si>
  <si>
    <t>05663211035886</t>
  </si>
  <si>
    <t xml:space="preserve">Uco Bank </t>
  </si>
  <si>
    <t>100200340105</t>
  </si>
  <si>
    <t>0105</t>
  </si>
  <si>
    <t xml:space="preserve">Kumari Rekha Jha </t>
  </si>
  <si>
    <t>34840319085</t>
  </si>
  <si>
    <t xml:space="preserve">State Bank of India </t>
  </si>
  <si>
    <t>100200340111</t>
  </si>
  <si>
    <t>0111</t>
  </si>
  <si>
    <t xml:space="preserve">Anand Kumar </t>
  </si>
  <si>
    <t>05663211149194</t>
  </si>
  <si>
    <t>100200340118</t>
  </si>
  <si>
    <t>0118</t>
  </si>
  <si>
    <t>Rampravesh Singh</t>
  </si>
  <si>
    <t>05663211081999</t>
  </si>
  <si>
    <t>100200340120</t>
  </si>
  <si>
    <t>0120</t>
  </si>
  <si>
    <t>Nikki Kumari</t>
  </si>
  <si>
    <t>44190592432</t>
  </si>
  <si>
    <t>State Bank Of India</t>
  </si>
  <si>
    <t>100200500001</t>
  </si>
  <si>
    <t>100200500006</t>
  </si>
  <si>
    <t>Vivek Yadav</t>
  </si>
  <si>
    <t>34428311179</t>
  </si>
  <si>
    <t>100200500012</t>
  </si>
  <si>
    <t>0012</t>
  </si>
  <si>
    <t>Chandan Yadav</t>
  </si>
  <si>
    <t>41530158026</t>
  </si>
  <si>
    <t>100200500016</t>
  </si>
  <si>
    <t>0016</t>
  </si>
  <si>
    <t xml:space="preserve">Dhiraj Kumar </t>
  </si>
  <si>
    <t>31121500000484</t>
  </si>
  <si>
    <t>PUNB0MBGB06</t>
  </si>
  <si>
    <t xml:space="preserve">Bihar Gramin Bank </t>
  </si>
  <si>
    <t>100200500021</t>
  </si>
  <si>
    <t>0021</t>
  </si>
  <si>
    <t>Sanjay Yadav</t>
  </si>
  <si>
    <t>42660086133</t>
  </si>
  <si>
    <t>100200500022</t>
  </si>
  <si>
    <t xml:space="preserve">Suraj Kumar </t>
  </si>
  <si>
    <t>32161561158</t>
  </si>
  <si>
    <t>100200500025</t>
  </si>
  <si>
    <t xml:space="preserve">Lalan Yadav </t>
  </si>
  <si>
    <t>43483895503</t>
  </si>
  <si>
    <t>100200500027</t>
  </si>
  <si>
    <t>0027</t>
  </si>
  <si>
    <t xml:space="preserve">Niraj Kumar </t>
  </si>
  <si>
    <t>31120110069173</t>
  </si>
  <si>
    <t>100200500029</t>
  </si>
  <si>
    <t>0029</t>
  </si>
  <si>
    <t xml:space="preserve">Sharmila Devi </t>
  </si>
  <si>
    <t>05663211123873</t>
  </si>
  <si>
    <t>100200700002</t>
  </si>
  <si>
    <t xml:space="preserve">Doli devi </t>
  </si>
  <si>
    <t>31110131150765</t>
  </si>
  <si>
    <t xml:space="preserve">Dakshin Bihar Gramin Bank </t>
  </si>
  <si>
    <t>100200700003</t>
  </si>
  <si>
    <t>0003</t>
  </si>
  <si>
    <t>Anil Singh</t>
  </si>
  <si>
    <t>31110131219545</t>
  </si>
  <si>
    <t>100200700005</t>
  </si>
  <si>
    <t xml:space="preserve">Radha krishna Kumar </t>
  </si>
  <si>
    <t>32615261185</t>
  </si>
  <si>
    <t>100200700008</t>
  </si>
  <si>
    <t>0008</t>
  </si>
  <si>
    <t xml:space="preserve">Bhola Sharma </t>
  </si>
  <si>
    <t>32156061898</t>
  </si>
  <si>
    <t>100200700009</t>
  </si>
  <si>
    <t>0009</t>
  </si>
  <si>
    <t xml:space="preserve">Kundan Kumar </t>
  </si>
  <si>
    <t>31110110007702</t>
  </si>
  <si>
    <t xml:space="preserve">Bihar Kshetriya Gramin Bank </t>
  </si>
  <si>
    <t>100200700010</t>
  </si>
  <si>
    <t>0010</t>
  </si>
  <si>
    <t>Ramanuj Singh</t>
  </si>
  <si>
    <t>05660100010173</t>
  </si>
  <si>
    <t>100200700011</t>
  </si>
  <si>
    <t>0011</t>
  </si>
  <si>
    <t>Pavan Singh</t>
  </si>
  <si>
    <t>05660110059524</t>
  </si>
  <si>
    <t>100200700013</t>
  </si>
  <si>
    <t>0013</t>
  </si>
  <si>
    <t>Vidha Singh</t>
  </si>
  <si>
    <t>05663211092612</t>
  </si>
  <si>
    <t>100200700015</t>
  </si>
  <si>
    <t xml:space="preserve">Kalpana Devi </t>
  </si>
  <si>
    <t>30438100026074</t>
  </si>
  <si>
    <t>BARB0LAKHIS</t>
  </si>
  <si>
    <t>Bank Of Baroda</t>
  </si>
  <si>
    <t>100200700026</t>
  </si>
  <si>
    <t>0026</t>
  </si>
  <si>
    <t>Ritesh Kumar</t>
  </si>
  <si>
    <t>31110100002675</t>
  </si>
  <si>
    <t>Bihar Gramin Bank</t>
  </si>
  <si>
    <t>100200750001</t>
  </si>
  <si>
    <t>100200750002</t>
  </si>
  <si>
    <t>Ravish Kumar</t>
  </si>
  <si>
    <t>31010110029290</t>
  </si>
  <si>
    <t>100200750003</t>
  </si>
  <si>
    <t xml:space="preserve">Yogesh Sharma </t>
  </si>
  <si>
    <t>1648001700118133</t>
  </si>
  <si>
    <t>PUNB0164800</t>
  </si>
  <si>
    <t xml:space="preserve">Punjab National Bank </t>
  </si>
  <si>
    <t>100200750007</t>
  </si>
  <si>
    <t>0007</t>
  </si>
  <si>
    <t>Prabhat Kumar Ranjan</t>
  </si>
  <si>
    <t>3936000100246866</t>
  </si>
  <si>
    <t>PUNB0393600</t>
  </si>
  <si>
    <t>100200750010</t>
  </si>
  <si>
    <t>Sanjeev Kumar</t>
  </si>
  <si>
    <t>31020110171939</t>
  </si>
  <si>
    <t>100200750012</t>
  </si>
  <si>
    <t>Gautam Kumar</t>
  </si>
  <si>
    <t>3936000100258436</t>
  </si>
  <si>
    <t>100200750014</t>
  </si>
  <si>
    <t>0014</t>
  </si>
  <si>
    <t>Naresh Kumar</t>
  </si>
  <si>
    <t>1648001700118072</t>
  </si>
  <si>
    <t>100200750015</t>
  </si>
  <si>
    <t>Surendra Kumar</t>
  </si>
  <si>
    <t>23500110055182</t>
  </si>
  <si>
    <t>UCBA0002350</t>
  </si>
  <si>
    <t>100200750029</t>
  </si>
  <si>
    <t>Vishwanath Kumar</t>
  </si>
  <si>
    <t>35555793644</t>
  </si>
  <si>
    <t>SBIN0003599</t>
  </si>
  <si>
    <t>100300260002</t>
  </si>
  <si>
    <t xml:space="preserve">Satyam Vishwash </t>
  </si>
  <si>
    <t>39433274971</t>
  </si>
  <si>
    <t>SBIN0014274</t>
  </si>
  <si>
    <t>100300260005</t>
  </si>
  <si>
    <t xml:space="preserve">Ramsharan Bishwas </t>
  </si>
  <si>
    <t>0141101019123</t>
  </si>
  <si>
    <t>CNRB0000141</t>
  </si>
  <si>
    <t xml:space="preserve">Canara Bank </t>
  </si>
  <si>
    <t>100300260010</t>
  </si>
  <si>
    <t xml:space="preserve">Ramchandra Bishwas </t>
  </si>
  <si>
    <t>11657420982</t>
  </si>
  <si>
    <t>SBIN0003527</t>
  </si>
  <si>
    <t>100300260015</t>
  </si>
  <si>
    <t xml:space="preserve">Rajesh Kumar </t>
  </si>
  <si>
    <t>27680110020432</t>
  </si>
  <si>
    <t>UCBA0002768</t>
  </si>
  <si>
    <t>100300260017</t>
  </si>
  <si>
    <t>0017</t>
  </si>
  <si>
    <t>Ambuj Kumar Yadav</t>
  </si>
  <si>
    <t>32160131032496</t>
  </si>
  <si>
    <t>100300260022</t>
  </si>
  <si>
    <t>Virandra Yadav</t>
  </si>
  <si>
    <t>16370110016022</t>
  </si>
  <si>
    <t>UCBA0001637</t>
  </si>
  <si>
    <t>100300260024</t>
  </si>
  <si>
    <t>0024</t>
  </si>
  <si>
    <t>Suman Kumar Yadav</t>
  </si>
  <si>
    <t>35523777347</t>
  </si>
  <si>
    <t>100300260027</t>
  </si>
  <si>
    <t xml:space="preserve">Pinki Devi </t>
  </si>
  <si>
    <t>32160131020996</t>
  </si>
  <si>
    <t>100300260028</t>
  </si>
  <si>
    <t>0028</t>
  </si>
  <si>
    <t xml:space="preserve">Dilip Bishwas </t>
  </si>
  <si>
    <t>32160131019980</t>
  </si>
  <si>
    <t>100300260029</t>
  </si>
  <si>
    <t xml:space="preserve">Hareram Kumar </t>
  </si>
  <si>
    <t>27680110057575</t>
  </si>
  <si>
    <t>100300260030</t>
  </si>
  <si>
    <t>0030</t>
  </si>
  <si>
    <t xml:space="preserve">Sanjay Vishwas </t>
  </si>
  <si>
    <t>31862006320</t>
  </si>
  <si>
    <t>100300260032</t>
  </si>
  <si>
    <t xml:space="preserve">Uma Devi </t>
  </si>
  <si>
    <t>9497000100046705</t>
  </si>
  <si>
    <t>PUNB0949700</t>
  </si>
  <si>
    <t>100300260033</t>
  </si>
  <si>
    <t>0033</t>
  </si>
  <si>
    <t xml:space="preserve">Shusil Kumar </t>
  </si>
  <si>
    <t>11657371342</t>
  </si>
  <si>
    <t>100300260036</t>
  </si>
  <si>
    <t>0036</t>
  </si>
  <si>
    <t xml:space="preserve">Chandani Devi </t>
  </si>
  <si>
    <t>32160131378728</t>
  </si>
  <si>
    <t>100300260037</t>
  </si>
  <si>
    <t>0037</t>
  </si>
  <si>
    <t xml:space="preserve">Rupesh Kumar </t>
  </si>
  <si>
    <t>32160110091455</t>
  </si>
  <si>
    <t>100300260054</t>
  </si>
  <si>
    <t>0054</t>
  </si>
  <si>
    <t xml:space="preserve">Ashok Kumar </t>
  </si>
  <si>
    <t>16370110013465</t>
  </si>
  <si>
    <t>100300260055</t>
  </si>
  <si>
    <t>0055</t>
  </si>
  <si>
    <t>Avdhesh Yadav</t>
  </si>
  <si>
    <t>50170009320387</t>
  </si>
  <si>
    <t>BDBL0001147</t>
  </si>
  <si>
    <t xml:space="preserve">Bandhan Bank </t>
  </si>
  <si>
    <t>100300260063</t>
  </si>
  <si>
    <t>0063</t>
  </si>
  <si>
    <t xml:space="preserve">Deepak Kumar </t>
  </si>
  <si>
    <t>27680110102374</t>
  </si>
  <si>
    <t>100300260070</t>
  </si>
  <si>
    <t>0070</t>
  </si>
  <si>
    <t>Sonam Kumar Alok</t>
  </si>
  <si>
    <t>50230014252626</t>
  </si>
  <si>
    <t>100300260076</t>
  </si>
  <si>
    <t>0076</t>
  </si>
  <si>
    <t>38932130371</t>
  </si>
  <si>
    <t>100300260088</t>
  </si>
  <si>
    <t>Mukesh Kumar Yadav</t>
  </si>
  <si>
    <t>33251975556</t>
  </si>
  <si>
    <t>100300260089</t>
  </si>
  <si>
    <t>0089</t>
  </si>
  <si>
    <t xml:space="preserve">Dipak Kumar </t>
  </si>
  <si>
    <t>32160100002080</t>
  </si>
  <si>
    <t>100300260095</t>
  </si>
  <si>
    <t>UmeshBisshwas</t>
  </si>
  <si>
    <t>11657448681</t>
  </si>
  <si>
    <t>100300260097</t>
  </si>
  <si>
    <t>0097</t>
  </si>
  <si>
    <t>Umesh Manjhi</t>
  </si>
  <si>
    <t>32043383428</t>
  </si>
  <si>
    <t>100300260102</t>
  </si>
  <si>
    <t>0102</t>
  </si>
  <si>
    <t>Munna Manzi</t>
  </si>
  <si>
    <t>31924097901</t>
  </si>
  <si>
    <t>100300260105</t>
  </si>
  <si>
    <t xml:space="preserve">Sindhu Devi </t>
  </si>
  <si>
    <t>27680110003947</t>
  </si>
  <si>
    <t>100300260106</t>
  </si>
  <si>
    <t>0106</t>
  </si>
  <si>
    <t>Anuj Kumar</t>
  </si>
  <si>
    <t>8340380913</t>
  </si>
  <si>
    <t>AIRP0000001</t>
  </si>
  <si>
    <t>Airtel Bank</t>
  </si>
  <si>
    <t>100300260107</t>
  </si>
  <si>
    <t>0107</t>
  </si>
  <si>
    <t xml:space="preserve">Gayatri Devi </t>
  </si>
  <si>
    <t>34094608518</t>
  </si>
  <si>
    <t>100300260108</t>
  </si>
  <si>
    <t>0108</t>
  </si>
  <si>
    <t>Chulhan Yadav</t>
  </si>
  <si>
    <t>44435504246</t>
  </si>
  <si>
    <t>100300260109</t>
  </si>
  <si>
    <t>0109</t>
  </si>
  <si>
    <t>Ganga Devi</t>
  </si>
  <si>
    <t>32160131045548</t>
  </si>
  <si>
    <t>100300260110</t>
  </si>
  <si>
    <t>0110</t>
  </si>
  <si>
    <t>Avishek Kumar</t>
  </si>
  <si>
    <t>36075609429</t>
  </si>
  <si>
    <t>100300260114</t>
  </si>
  <si>
    <t>0114</t>
  </si>
  <si>
    <t>Nayan Kumar</t>
  </si>
  <si>
    <t>32160110077905</t>
  </si>
  <si>
    <t>100300260116</t>
  </si>
  <si>
    <t>0116</t>
  </si>
  <si>
    <t>Golki Kumari Manjhi</t>
  </si>
  <si>
    <t>16373211150398</t>
  </si>
  <si>
    <t>100300260118</t>
  </si>
  <si>
    <t xml:space="preserve">Sarita Devi </t>
  </si>
  <si>
    <t>32160110022127</t>
  </si>
  <si>
    <t>100300260119</t>
  </si>
  <si>
    <t>0119</t>
  </si>
  <si>
    <t>Aman Kumar</t>
  </si>
  <si>
    <t>40750440314</t>
  </si>
  <si>
    <t>100300260120</t>
  </si>
  <si>
    <t xml:space="preserve">kaili devi </t>
  </si>
  <si>
    <t>32160110021243</t>
  </si>
  <si>
    <t>Dakshin Bihar Gramin Bank</t>
  </si>
  <si>
    <t>100300260121</t>
  </si>
  <si>
    <t>0121</t>
  </si>
  <si>
    <t xml:space="preserve">Amrendra Kumar </t>
  </si>
  <si>
    <t>41350168492</t>
  </si>
  <si>
    <t>100300560002</t>
  </si>
  <si>
    <t xml:space="preserve">Anand Raj </t>
  </si>
  <si>
    <t>12470110038635</t>
  </si>
  <si>
    <t>UCBA0001247</t>
  </si>
  <si>
    <t>100300560003</t>
  </si>
  <si>
    <t>Naval Kishor Yadav</t>
  </si>
  <si>
    <t>12470101104824</t>
  </si>
  <si>
    <t>100300680001</t>
  </si>
  <si>
    <t>100300680002</t>
  </si>
  <si>
    <t xml:space="preserve">Sangita Kumari </t>
  </si>
  <si>
    <t>04823211003359</t>
  </si>
  <si>
    <t>UCBA0000482</t>
  </si>
  <si>
    <t>100300680003</t>
  </si>
  <si>
    <t>Bipin Kumar</t>
  </si>
  <si>
    <t>04820110075586</t>
  </si>
  <si>
    <t>100300680005</t>
  </si>
  <si>
    <t>Bireandra Kumar</t>
  </si>
  <si>
    <t>39930782151</t>
  </si>
  <si>
    <t>SBIN0012536</t>
  </si>
  <si>
    <t>100300680006</t>
  </si>
  <si>
    <t>Parmanand Tanti</t>
  </si>
  <si>
    <t>04820100020514</t>
  </si>
  <si>
    <t>UCO Bank</t>
  </si>
  <si>
    <t>100300680007</t>
  </si>
  <si>
    <t>Mukesh Kumar</t>
  </si>
  <si>
    <t>32350110010061</t>
  </si>
  <si>
    <t>100300680008</t>
  </si>
  <si>
    <t>Gopal Parsad Singh</t>
  </si>
  <si>
    <t>461402010762967</t>
  </si>
  <si>
    <t>UBIN0546143</t>
  </si>
  <si>
    <t xml:space="preserve">Union Bank Of India </t>
  </si>
  <si>
    <t>100300680014</t>
  </si>
  <si>
    <t>Akhlesh Kumar</t>
  </si>
  <si>
    <t>461402120002965</t>
  </si>
  <si>
    <t>100300680020</t>
  </si>
  <si>
    <t>0020</t>
  </si>
  <si>
    <t>Sangita kumari</t>
  </si>
  <si>
    <t>32350131014255</t>
  </si>
  <si>
    <t>100300710005</t>
  </si>
  <si>
    <t>Subhash Yadav</t>
  </si>
  <si>
    <t>32090110048727</t>
  </si>
  <si>
    <t>100300710007</t>
  </si>
  <si>
    <t>Champa Devi</t>
  </si>
  <si>
    <t>9497000100067267</t>
  </si>
  <si>
    <t>100300710021</t>
  </si>
  <si>
    <t xml:space="preserve">Amresh Kumar </t>
  </si>
  <si>
    <t>32260110085320</t>
  </si>
  <si>
    <t>100600500001</t>
  </si>
  <si>
    <t>100600500005</t>
  </si>
  <si>
    <t xml:space="preserve">Puto Devi </t>
  </si>
  <si>
    <t>1649001700065609</t>
  </si>
  <si>
    <t>PUNB0164900</t>
  </si>
  <si>
    <t>100600500007</t>
  </si>
  <si>
    <t xml:space="preserve">Soniya Devi </t>
  </si>
  <si>
    <t>624502120013395</t>
  </si>
  <si>
    <t>UBIN0562459</t>
  </si>
  <si>
    <t>100600500013</t>
  </si>
  <si>
    <t>Lattu Yadav</t>
  </si>
  <si>
    <t>1649001700074698</t>
  </si>
  <si>
    <t>100600500014</t>
  </si>
  <si>
    <t xml:space="preserve">Khajava Devi </t>
  </si>
  <si>
    <t>1649000100073980</t>
  </si>
  <si>
    <t>100600500019</t>
  </si>
  <si>
    <t xml:space="preserve">Birju Kumar </t>
  </si>
  <si>
    <t>35536376849</t>
  </si>
  <si>
    <t>SBIN0017419</t>
  </si>
  <si>
    <t>100600500021</t>
  </si>
  <si>
    <t>Kaleshwar Yadav</t>
  </si>
  <si>
    <t>34651020003</t>
  </si>
  <si>
    <t>SBIN0002089</t>
  </si>
  <si>
    <t>100600500023</t>
  </si>
  <si>
    <t>0023</t>
  </si>
  <si>
    <t xml:space="preserve">Sunita Devi </t>
  </si>
  <si>
    <t>31020131075583</t>
  </si>
  <si>
    <t>100600500024</t>
  </si>
  <si>
    <t>Kedar Yadav</t>
  </si>
  <si>
    <t>40457101591</t>
  </si>
  <si>
    <t>100600500026</t>
  </si>
  <si>
    <t>Rambalak Yadav</t>
  </si>
  <si>
    <t>1649001700053020</t>
  </si>
  <si>
    <t>100600500028</t>
  </si>
  <si>
    <t>Chamaru Yadav</t>
  </si>
  <si>
    <t>1649001700070090</t>
  </si>
  <si>
    <t>100600500032</t>
  </si>
  <si>
    <t>1649001700064929</t>
  </si>
  <si>
    <t>100600500036</t>
  </si>
  <si>
    <t>Gorelal Yadav</t>
  </si>
  <si>
    <t>1649000100076765</t>
  </si>
  <si>
    <t>100600500038</t>
  </si>
  <si>
    <t>0038</t>
  </si>
  <si>
    <t xml:space="preserve">Indu Devi </t>
  </si>
  <si>
    <t>1649001700079842</t>
  </si>
  <si>
    <t>100600500043</t>
  </si>
  <si>
    <t>0043</t>
  </si>
  <si>
    <t xml:space="preserve">Renu Devi </t>
  </si>
  <si>
    <t>34702197917</t>
  </si>
  <si>
    <t>100600500050</t>
  </si>
  <si>
    <t>0050</t>
  </si>
  <si>
    <t>Rajesh Kumar</t>
  </si>
  <si>
    <t>1649001700072575</t>
  </si>
  <si>
    <t>100600500052</t>
  </si>
  <si>
    <t>Runa Devi</t>
  </si>
  <si>
    <t>1649001700063036</t>
  </si>
  <si>
    <t>100600500055</t>
  </si>
  <si>
    <t>Dhiraj Kumar</t>
  </si>
  <si>
    <t>624502120021850</t>
  </si>
  <si>
    <t xml:space="preserve">Union Bank of India </t>
  </si>
  <si>
    <t>100600500062</t>
  </si>
  <si>
    <t>0062</t>
  </si>
  <si>
    <t>Aklesh Kumar</t>
  </si>
  <si>
    <t>1649001700024790</t>
  </si>
  <si>
    <t>100600500063</t>
  </si>
  <si>
    <t>Roshan Yadav</t>
  </si>
  <si>
    <t>31020131075880</t>
  </si>
  <si>
    <t>100600500065</t>
  </si>
  <si>
    <t>0065</t>
  </si>
  <si>
    <t>Salo Yadav</t>
  </si>
  <si>
    <t>39431547524</t>
  </si>
  <si>
    <t>100600500066</t>
  </si>
  <si>
    <t>0066</t>
  </si>
  <si>
    <t>Anshu Kumari</t>
  </si>
  <si>
    <t>1649001700026789</t>
  </si>
  <si>
    <t>Punjab National Bank</t>
  </si>
  <si>
    <t>100600500067</t>
  </si>
  <si>
    <t>0067</t>
  </si>
  <si>
    <t>Arusi Kumari</t>
  </si>
  <si>
    <t>1649001700159553</t>
  </si>
  <si>
    <t>100600690009</t>
  </si>
  <si>
    <t>Binod Yadav</t>
  </si>
  <si>
    <t>34579729599</t>
  </si>
  <si>
    <t>100601110002</t>
  </si>
  <si>
    <t xml:space="preserve">Niranjan </t>
  </si>
  <si>
    <t>09550110045091</t>
  </si>
  <si>
    <t>UCBA0000955</t>
  </si>
  <si>
    <t>100601110008</t>
  </si>
  <si>
    <t>Abhishek  Kumar Singh</t>
  </si>
  <si>
    <t>09550110107041</t>
  </si>
  <si>
    <t>100601110013</t>
  </si>
  <si>
    <t xml:space="preserve">Pushpa Kumari </t>
  </si>
  <si>
    <t>59160378719</t>
  </si>
  <si>
    <t>IDIB000G559</t>
  </si>
  <si>
    <t>Indian Bank</t>
  </si>
  <si>
    <t>100700530002</t>
  </si>
  <si>
    <t>Akash Raj</t>
  </si>
  <si>
    <t>462418210016698</t>
  </si>
  <si>
    <t>BKID0004624</t>
  </si>
  <si>
    <t xml:space="preserve">Bank Of India </t>
  </si>
  <si>
    <t>100700530003</t>
  </si>
  <si>
    <t>Kranti Devi</t>
  </si>
  <si>
    <t>462418210012376</t>
  </si>
  <si>
    <t>Bank Of India</t>
  </si>
  <si>
    <t>101101090001</t>
  </si>
  <si>
    <t>101101090004</t>
  </si>
  <si>
    <t>0004</t>
  </si>
  <si>
    <t>Pushpam Kumar</t>
  </si>
  <si>
    <t>33908227166</t>
  </si>
  <si>
    <t>SBIN0000114</t>
  </si>
  <si>
    <t>101101090005</t>
  </si>
  <si>
    <t>Arti Kumari</t>
  </si>
  <si>
    <t>35070131386924</t>
  </si>
  <si>
    <t>101101090006</t>
  </si>
  <si>
    <t>Usha Kumari</t>
  </si>
  <si>
    <t>23988100004926</t>
  </si>
  <si>
    <t>BARB0KHAGAR</t>
  </si>
  <si>
    <t>101201130003</t>
  </si>
  <si>
    <t>39009699613</t>
  </si>
  <si>
    <t>SBIN0002921</t>
  </si>
  <si>
    <t>101400070001</t>
  </si>
  <si>
    <t>101400070011</t>
  </si>
  <si>
    <t>Kuntee Devi</t>
  </si>
  <si>
    <t>74880700012539</t>
  </si>
  <si>
    <t xml:space="preserve">Bihar Garmin Bank </t>
  </si>
  <si>
    <t>101400070014</t>
  </si>
  <si>
    <t xml:space="preserve">Ravindra Ojha </t>
  </si>
  <si>
    <t>6481000100013778</t>
  </si>
  <si>
    <t>PUNB0648100</t>
  </si>
  <si>
    <t xml:space="preserve">Punjab national Bank </t>
  </si>
  <si>
    <t>101400070017</t>
  </si>
  <si>
    <t>Urmila Devi</t>
  </si>
  <si>
    <t>6481001700024298</t>
  </si>
  <si>
    <t>101400070019</t>
  </si>
  <si>
    <t>Prabhavit Devi</t>
  </si>
  <si>
    <t>1547001700069741</t>
  </si>
  <si>
    <t>PUNB0154700</t>
  </si>
  <si>
    <t>101400070033</t>
  </si>
  <si>
    <t xml:space="preserve">Fulkumari Devi </t>
  </si>
  <si>
    <t>6481001700024289</t>
  </si>
  <si>
    <t>101400070036</t>
  </si>
  <si>
    <t xml:space="preserve">Shiv Kant Sah </t>
  </si>
  <si>
    <t>31053034721</t>
  </si>
  <si>
    <t>SBIN0003027</t>
  </si>
  <si>
    <t>101400070040</t>
  </si>
  <si>
    <t>0040</t>
  </si>
  <si>
    <t xml:space="preserve">Sujata Devi </t>
  </si>
  <si>
    <t>6481000100062792</t>
  </si>
  <si>
    <t>101400070043</t>
  </si>
  <si>
    <t>Muniram Yadav</t>
  </si>
  <si>
    <t>6481000100004387</t>
  </si>
  <si>
    <t>101400070048</t>
  </si>
  <si>
    <t xml:space="preserve">Arti Devi </t>
  </si>
  <si>
    <t>6481000100025700</t>
  </si>
  <si>
    <t>101400070055</t>
  </si>
  <si>
    <t xml:space="preserve">Beby Devi </t>
  </si>
  <si>
    <t>6481001700039661</t>
  </si>
  <si>
    <t>101400070058</t>
  </si>
  <si>
    <t>0058</t>
  </si>
  <si>
    <t>Rohit Yadav</t>
  </si>
  <si>
    <t>6481001700061396</t>
  </si>
  <si>
    <t>101400070063</t>
  </si>
  <si>
    <t>Amar Yadav</t>
  </si>
  <si>
    <t>20200050100477</t>
  </si>
  <si>
    <t>BDBL0002466</t>
  </si>
  <si>
    <t>102600010001</t>
  </si>
  <si>
    <t>102600010002</t>
  </si>
  <si>
    <t>Nripesh Singh</t>
  </si>
  <si>
    <t>36060100000719</t>
  </si>
  <si>
    <t>102600010004</t>
  </si>
  <si>
    <t>HOLIKA DEVI</t>
  </si>
  <si>
    <t>50100197390381</t>
  </si>
  <si>
    <t>HDFC0002895</t>
  </si>
  <si>
    <t>HDFC BANK LTD</t>
  </si>
  <si>
    <t>102600010008</t>
  </si>
  <si>
    <t>Nirpesh Singh</t>
  </si>
  <si>
    <t>50100197392908</t>
  </si>
  <si>
    <t>102600010022</t>
  </si>
  <si>
    <t>ABHAY SINGH</t>
  </si>
  <si>
    <t>7542945186</t>
  </si>
  <si>
    <t>AIRTEL PAYMENTS BANK</t>
  </si>
  <si>
    <t>102600010033</t>
  </si>
  <si>
    <t>RATANA DEVI</t>
  </si>
  <si>
    <t>9801590084</t>
  </si>
  <si>
    <t>102600010048</t>
  </si>
  <si>
    <t>PAWAN KUMAR SINGH</t>
  </si>
  <si>
    <t>9771513393</t>
  </si>
  <si>
    <t>102600010061</t>
  </si>
  <si>
    <t>0061</t>
  </si>
  <si>
    <t>SHIVJANI DEVI</t>
  </si>
  <si>
    <t>8294689949</t>
  </si>
  <si>
    <t>102600010068</t>
  </si>
  <si>
    <t>0068</t>
  </si>
  <si>
    <t>Dhananjay Singh</t>
  </si>
  <si>
    <t>9939351941</t>
  </si>
  <si>
    <t>102600010158</t>
  </si>
  <si>
    <t>0158</t>
  </si>
  <si>
    <t>NIRBUDDHI HARIJAN</t>
  </si>
  <si>
    <t>6203394117</t>
  </si>
  <si>
    <t>102600010162</t>
  </si>
  <si>
    <t>0162</t>
  </si>
  <si>
    <t>GULSHAN KUMAR SINGH</t>
  </si>
  <si>
    <t>9304072418</t>
  </si>
  <si>
    <t>102600010168</t>
  </si>
  <si>
    <t>0168</t>
  </si>
  <si>
    <t>Kumar Gaurav</t>
  </si>
  <si>
    <t>7047861653</t>
  </si>
  <si>
    <t>102600010170</t>
  </si>
  <si>
    <t>0170</t>
  </si>
  <si>
    <t>Vipi Devi</t>
  </si>
  <si>
    <t>9801672249</t>
  </si>
  <si>
    <t>102600010172</t>
  </si>
  <si>
    <t>0172</t>
  </si>
  <si>
    <t>Utpal Kumar Singh</t>
  </si>
  <si>
    <t>9525446612</t>
  </si>
  <si>
    <t>Airtel Payments bank</t>
  </si>
  <si>
    <t>102600010175</t>
  </si>
  <si>
    <t>0175</t>
  </si>
  <si>
    <t>Amarjit Singh</t>
  </si>
  <si>
    <t>9973401561</t>
  </si>
  <si>
    <t>105000010001</t>
  </si>
  <si>
    <t>105000010002</t>
  </si>
  <si>
    <t>Lushi Kumari</t>
  </si>
  <si>
    <t>08953210602658</t>
  </si>
  <si>
    <t>UCBA0000895</t>
  </si>
  <si>
    <t>105000010011</t>
  </si>
  <si>
    <t xml:space="preserve">Lusi Kumari </t>
  </si>
  <si>
    <t>50100191605336</t>
  </si>
  <si>
    <t>105000010013</t>
  </si>
  <si>
    <t xml:space="preserve">Aakansha Kumari </t>
  </si>
  <si>
    <t>08953211249467</t>
  </si>
  <si>
    <t>105000010020</t>
  </si>
  <si>
    <t>Niraj Kumar Yadav</t>
  </si>
  <si>
    <t>50100400542717</t>
  </si>
  <si>
    <t>HDFC0009287</t>
  </si>
  <si>
    <t>105000010044</t>
  </si>
  <si>
    <t>0044</t>
  </si>
  <si>
    <t xml:space="preserve">Naveen Kumar  </t>
  </si>
  <si>
    <t>50100421164035</t>
  </si>
  <si>
    <t>105000010102</t>
  </si>
  <si>
    <t xml:space="preserve">Goutam kumar </t>
  </si>
  <si>
    <t>08953211100508</t>
  </si>
  <si>
    <t>105000010103</t>
  </si>
  <si>
    <t>0103</t>
  </si>
  <si>
    <t>Pravash Yadav</t>
  </si>
  <si>
    <t>50100400387046</t>
  </si>
  <si>
    <t>105000010123</t>
  </si>
  <si>
    <t>0123</t>
  </si>
  <si>
    <t>Gireesh Yadav</t>
  </si>
  <si>
    <t>12120110047941</t>
  </si>
  <si>
    <t>UCBA0001212</t>
  </si>
  <si>
    <t>105000010124</t>
  </si>
  <si>
    <t>0124</t>
  </si>
  <si>
    <t>Nibha Devi</t>
  </si>
  <si>
    <t>428602120006422</t>
  </si>
  <si>
    <t>UBIN0542865</t>
  </si>
  <si>
    <t>105300060001</t>
  </si>
  <si>
    <t>105300060002</t>
  </si>
  <si>
    <t>GHANSYAM KUMAR</t>
  </si>
  <si>
    <t>4746000100174679</t>
  </si>
  <si>
    <t>PUNB0474600</t>
  </si>
  <si>
    <t>105300060006</t>
  </si>
  <si>
    <t xml:space="preserve">Asha Kumari </t>
  </si>
  <si>
    <t>4746000100228527</t>
  </si>
  <si>
    <t>105300060014</t>
  </si>
  <si>
    <t>Kanhai Thakur</t>
  </si>
  <si>
    <t>31459506468</t>
  </si>
  <si>
    <t>SBIN0002954</t>
  </si>
  <si>
    <t>105300060018</t>
  </si>
  <si>
    <t>0018</t>
  </si>
  <si>
    <t xml:space="preserve">Sangita Devi </t>
  </si>
  <si>
    <t>39350110014951</t>
  </si>
  <si>
    <t>105300060020</t>
  </si>
  <si>
    <t>Gaurav Kumar</t>
  </si>
  <si>
    <t>4512000100058217</t>
  </si>
  <si>
    <t>PUNB0451200</t>
  </si>
  <si>
    <t>105300060029</t>
  </si>
  <si>
    <t xml:space="preserve">Momina Bibi </t>
  </si>
  <si>
    <t>39350110050354</t>
  </si>
  <si>
    <t>105300060030</t>
  </si>
  <si>
    <t>Chandni Devi</t>
  </si>
  <si>
    <t>39350700001055</t>
  </si>
  <si>
    <t>105300060031</t>
  </si>
  <si>
    <t>0031</t>
  </si>
  <si>
    <t>Somil Devi</t>
  </si>
  <si>
    <t>39350110033831</t>
  </si>
  <si>
    <t>105300060032</t>
  </si>
  <si>
    <t xml:space="preserve">Nitish Kumar </t>
  </si>
  <si>
    <t>39350110034362</t>
  </si>
  <si>
    <t>105300060036</t>
  </si>
  <si>
    <t xml:space="preserve">Shanti Devi </t>
  </si>
  <si>
    <t>39350110023214</t>
  </si>
  <si>
    <t>105300060038</t>
  </si>
  <si>
    <t>Rani Devi</t>
  </si>
  <si>
    <t>39350110014766</t>
  </si>
  <si>
    <t>105300060040</t>
  </si>
  <si>
    <t>Neelu Devi</t>
  </si>
  <si>
    <t>39350110001571</t>
  </si>
  <si>
    <t>105300060042</t>
  </si>
  <si>
    <t>0042</t>
  </si>
  <si>
    <t>Saurav Kumar</t>
  </si>
  <si>
    <t>009510281319</t>
  </si>
  <si>
    <t xml:space="preserve">India Post Payment Bank </t>
  </si>
  <si>
    <t>105300060045</t>
  </si>
  <si>
    <t>0045</t>
  </si>
  <si>
    <t>Arpir Raj</t>
  </si>
  <si>
    <t>4746000100228679</t>
  </si>
  <si>
    <t>105300060051</t>
  </si>
  <si>
    <t>0051</t>
  </si>
  <si>
    <t>Nirmala Devi</t>
  </si>
  <si>
    <t>4746000100138613</t>
  </si>
  <si>
    <t>105300060056</t>
  </si>
  <si>
    <t>0056</t>
  </si>
  <si>
    <t>Suman Devi</t>
  </si>
  <si>
    <t>39350110015969</t>
  </si>
  <si>
    <t>105300060058</t>
  </si>
  <si>
    <t>Dayanand Ray</t>
  </si>
  <si>
    <t>39350700039800</t>
  </si>
  <si>
    <t>105300060060</t>
  </si>
  <si>
    <t>Savita Devi</t>
  </si>
  <si>
    <t>3486437773</t>
  </si>
  <si>
    <t>CBIN0281033</t>
  </si>
  <si>
    <t xml:space="preserve">Central Bank Of India </t>
  </si>
  <si>
    <t>105300060066</t>
  </si>
  <si>
    <t>Kanchan Kumar</t>
  </si>
  <si>
    <t>39350700006748</t>
  </si>
  <si>
    <t>105300060068</t>
  </si>
  <si>
    <t>Rajiya Devi</t>
  </si>
  <si>
    <t>34899105871</t>
  </si>
  <si>
    <t>105300060069</t>
  </si>
  <si>
    <t>0069</t>
  </si>
  <si>
    <t>Parasadwa Ray</t>
  </si>
  <si>
    <t>39350110019682</t>
  </si>
  <si>
    <t>105300060072</t>
  </si>
  <si>
    <t>0072</t>
  </si>
  <si>
    <t>Ranju Kumari</t>
  </si>
  <si>
    <t>5368081486</t>
  </si>
  <si>
    <t>CBIN0281799</t>
  </si>
  <si>
    <t>105300060073</t>
  </si>
  <si>
    <t>Rita Devi</t>
  </si>
  <si>
    <t>39350700000288</t>
  </si>
  <si>
    <t>105300060075</t>
  </si>
  <si>
    <t>0075</t>
  </si>
  <si>
    <t>Ram Naresha  Panday</t>
  </si>
  <si>
    <t>39350100003014</t>
  </si>
  <si>
    <t>105300060076</t>
  </si>
  <si>
    <t>Renu Devi</t>
  </si>
  <si>
    <t>39350110013961</t>
  </si>
  <si>
    <t>105300060080</t>
  </si>
  <si>
    <t>0080</t>
  </si>
  <si>
    <t>Kundan Kumar</t>
  </si>
  <si>
    <t>20156509220</t>
  </si>
  <si>
    <t>FINO0001001</t>
  </si>
  <si>
    <t xml:space="preserve">Fino Payment Bank </t>
  </si>
  <si>
    <t>105300060092</t>
  </si>
  <si>
    <t>0092</t>
  </si>
  <si>
    <t>Rajnandan Pandey</t>
  </si>
  <si>
    <t>6097101000858</t>
  </si>
  <si>
    <t>CNRB0006097</t>
  </si>
  <si>
    <t>Canara Bank</t>
  </si>
  <si>
    <t>105300060100</t>
  </si>
  <si>
    <t>0100</t>
  </si>
  <si>
    <t>Manish Ray</t>
  </si>
  <si>
    <t>4512000100125364</t>
  </si>
  <si>
    <t>105300060101</t>
  </si>
  <si>
    <t>0101</t>
  </si>
  <si>
    <t>Kailash Devi</t>
  </si>
  <si>
    <t>39350110022613</t>
  </si>
  <si>
    <t>105300060113</t>
  </si>
  <si>
    <t>0113</t>
  </si>
  <si>
    <t>Shobha Kumari</t>
  </si>
  <si>
    <t>39350700006039</t>
  </si>
  <si>
    <t>105300060121</t>
  </si>
  <si>
    <t>Vinta Devi</t>
  </si>
  <si>
    <t>32604911400</t>
  </si>
  <si>
    <t>105300060122</t>
  </si>
  <si>
    <t>0122</t>
  </si>
  <si>
    <t>39350100004142</t>
  </si>
  <si>
    <t>105300060123</t>
  </si>
  <si>
    <t>Rajeshwar Devi</t>
  </si>
  <si>
    <t>4006979396</t>
  </si>
  <si>
    <t>105300060124</t>
  </si>
  <si>
    <t>Kaushalya Devi</t>
  </si>
  <si>
    <t>2259350525</t>
  </si>
  <si>
    <t>105300060125</t>
  </si>
  <si>
    <t>0125</t>
  </si>
  <si>
    <t>Babita Devi</t>
  </si>
  <si>
    <t>39350110049631</t>
  </si>
  <si>
    <t>105300060129</t>
  </si>
  <si>
    <t>0129</t>
  </si>
  <si>
    <t>Satrohan Kumar</t>
  </si>
  <si>
    <t>4512000100096651</t>
  </si>
  <si>
    <t>105300060132</t>
  </si>
  <si>
    <t>0132</t>
  </si>
  <si>
    <t>Premnath Thakur</t>
  </si>
  <si>
    <t>4512000100087130</t>
  </si>
  <si>
    <t>105300060133</t>
  </si>
  <si>
    <t>0133</t>
  </si>
  <si>
    <t>Gauriya Kumari</t>
  </si>
  <si>
    <t>4019383437</t>
  </si>
  <si>
    <t>105300060136</t>
  </si>
  <si>
    <t>0136</t>
  </si>
  <si>
    <t>4010924840</t>
  </si>
  <si>
    <t>105300060141</t>
  </si>
  <si>
    <t>0141</t>
  </si>
  <si>
    <t>39350110033813</t>
  </si>
  <si>
    <t>105300060142</t>
  </si>
  <si>
    <t>0142</t>
  </si>
  <si>
    <t xml:space="preserve">Madhubala Devi </t>
  </si>
  <si>
    <t>39350700023920</t>
  </si>
  <si>
    <t>105300060143</t>
  </si>
  <si>
    <t>0143</t>
  </si>
  <si>
    <t>Ajay Kumar Thakur</t>
  </si>
  <si>
    <t>39350100001519</t>
  </si>
  <si>
    <t>105300060144</t>
  </si>
  <si>
    <t>0144</t>
  </si>
  <si>
    <t xml:space="preserve">Sajjan Kumar </t>
  </si>
  <si>
    <t>4746000100136615</t>
  </si>
  <si>
    <t>105300060148</t>
  </si>
  <si>
    <t>0148</t>
  </si>
  <si>
    <t xml:space="preserve">Rajiv Ray </t>
  </si>
  <si>
    <t>39450110012087</t>
  </si>
  <si>
    <t xml:space="preserve">Bihar Gramin bank </t>
  </si>
  <si>
    <t>105300060149</t>
  </si>
  <si>
    <t>0149</t>
  </si>
  <si>
    <t xml:space="preserve">Pramila devi </t>
  </si>
  <si>
    <t>39350700041708</t>
  </si>
  <si>
    <t>105300060150</t>
  </si>
  <si>
    <t>0150</t>
  </si>
  <si>
    <t xml:space="preserve">Md Sahjad </t>
  </si>
  <si>
    <t>4027444867</t>
  </si>
  <si>
    <t>Central Bank Of India</t>
  </si>
  <si>
    <t>105300060151</t>
  </si>
  <si>
    <t>0151</t>
  </si>
  <si>
    <t xml:space="preserve">Gita Devi </t>
  </si>
  <si>
    <t>4013156954</t>
  </si>
  <si>
    <t>105300060154</t>
  </si>
  <si>
    <t>0154</t>
  </si>
  <si>
    <t>Chandni Kumari</t>
  </si>
  <si>
    <t>34842284492</t>
  </si>
  <si>
    <t>105300060155</t>
  </si>
  <si>
    <t>0155</t>
  </si>
  <si>
    <t>Lalita Devi</t>
  </si>
  <si>
    <t>009510252125</t>
  </si>
  <si>
    <t>India Post Payment Bank</t>
  </si>
  <si>
    <t>105300060156</t>
  </si>
  <si>
    <t>0156</t>
  </si>
  <si>
    <t xml:space="preserve">Kiran devi </t>
  </si>
  <si>
    <t>39350110002370</t>
  </si>
  <si>
    <t>105300060157</t>
  </si>
  <si>
    <t>0157</t>
  </si>
  <si>
    <t xml:space="preserve">Upendra pathak </t>
  </si>
  <si>
    <t>39350110020651</t>
  </si>
  <si>
    <t>105300060158</t>
  </si>
  <si>
    <t xml:space="preserve">Mamta Devi </t>
  </si>
  <si>
    <t>39350700015308</t>
  </si>
  <si>
    <t>105300060159</t>
  </si>
  <si>
    <t>0159</t>
  </si>
  <si>
    <t xml:space="preserve">Krishna Devi </t>
  </si>
  <si>
    <t>39350110034007</t>
  </si>
  <si>
    <t>105300060160</t>
  </si>
  <si>
    <t>0160</t>
  </si>
  <si>
    <t>Kajal Kumari</t>
  </si>
  <si>
    <t>39350110046993</t>
  </si>
  <si>
    <t>105300060161</t>
  </si>
  <si>
    <t>0161</t>
  </si>
  <si>
    <t>Naval Kishor Pathak</t>
  </si>
  <si>
    <t>39350100000985</t>
  </si>
  <si>
    <t>105300060162</t>
  </si>
  <si>
    <t>Sashi Bhushan Thakur</t>
  </si>
  <si>
    <t>75312250059135</t>
  </si>
  <si>
    <t>CNRB0017531</t>
  </si>
  <si>
    <t>105300060163</t>
  </si>
  <si>
    <t>0163</t>
  </si>
  <si>
    <t>Raju Singh</t>
  </si>
  <si>
    <t>34772518249</t>
  </si>
  <si>
    <t>105300060164</t>
  </si>
  <si>
    <t>0164</t>
  </si>
  <si>
    <t>33766236770</t>
  </si>
  <si>
    <t>105300060166</t>
  </si>
  <si>
    <t>0166</t>
  </si>
  <si>
    <t>Sarita Devi</t>
  </si>
  <si>
    <t>34421637619</t>
  </si>
  <si>
    <t>105300060167</t>
  </si>
  <si>
    <t>0167</t>
  </si>
  <si>
    <t>Madan Prasad Singh</t>
  </si>
  <si>
    <t>6097101001001</t>
  </si>
  <si>
    <t>105300060168</t>
  </si>
  <si>
    <t>Gulbiya Devi</t>
  </si>
  <si>
    <t>4016817119</t>
  </si>
  <si>
    <t>105300060169</t>
  </si>
  <si>
    <t>0169</t>
  </si>
  <si>
    <t>Upendra Thakur</t>
  </si>
  <si>
    <t>39350110018869</t>
  </si>
  <si>
    <t>105300060170</t>
  </si>
  <si>
    <t>Sushila Ray</t>
  </si>
  <si>
    <t>35070915336</t>
  </si>
  <si>
    <t>105300060171</t>
  </si>
  <si>
    <t>0171</t>
  </si>
  <si>
    <t>Vittu Kumar</t>
  </si>
  <si>
    <t>009510555139</t>
  </si>
  <si>
    <t>105300580003</t>
  </si>
  <si>
    <t xml:space="preserve">Vijay Kumar Pathak </t>
  </si>
  <si>
    <t>466010100010843</t>
  </si>
  <si>
    <t>BKID0004660</t>
  </si>
  <si>
    <t>105300580015</t>
  </si>
  <si>
    <t>Rakesh Kumar Pathak</t>
  </si>
  <si>
    <t>466010100007464</t>
  </si>
  <si>
    <t>105300580017</t>
  </si>
  <si>
    <t>Ashok Sah</t>
  </si>
  <si>
    <t>466010110010997</t>
  </si>
  <si>
    <t>105300580023</t>
  </si>
  <si>
    <t>Sakal Sahni</t>
  </si>
  <si>
    <t>466010110001398</t>
  </si>
  <si>
    <t>Bank of India</t>
  </si>
  <si>
    <t>105300580032</t>
  </si>
  <si>
    <t>Punam Devi</t>
  </si>
  <si>
    <t>3483292434</t>
  </si>
  <si>
    <t>CBIN0280022</t>
  </si>
  <si>
    <t>105400050003</t>
  </si>
  <si>
    <t>Mala Devi</t>
  </si>
  <si>
    <t>23980100005792</t>
  </si>
  <si>
    <t>BARB0AMBAIC</t>
  </si>
  <si>
    <t>105400050005</t>
  </si>
  <si>
    <t>Chandra kala Yadav</t>
  </si>
  <si>
    <t>35070110144025</t>
  </si>
  <si>
    <t>105400050006</t>
  </si>
  <si>
    <t>Gondi Devi</t>
  </si>
  <si>
    <t>23980100011552</t>
  </si>
  <si>
    <t>105400050010</t>
  </si>
  <si>
    <t>Tilki Devi</t>
  </si>
  <si>
    <t>582610110005661</t>
  </si>
  <si>
    <t>BKID0005826</t>
  </si>
  <si>
    <t>105400050011</t>
  </si>
  <si>
    <t>Hira Kumari</t>
  </si>
  <si>
    <t>23988100004356</t>
  </si>
  <si>
    <t>105400050015</t>
  </si>
  <si>
    <t xml:space="preserve">Asha Devi </t>
  </si>
  <si>
    <t>36905804362</t>
  </si>
  <si>
    <t>SBIN0015727</t>
  </si>
  <si>
    <t>105400050016</t>
  </si>
  <si>
    <t>Gangiya Devi</t>
  </si>
  <si>
    <t>23980100005791</t>
  </si>
  <si>
    <t>105400050020</t>
  </si>
  <si>
    <t>Abdhesh Kumar</t>
  </si>
  <si>
    <t>30394241976</t>
  </si>
  <si>
    <t>SBIN0002964</t>
  </si>
  <si>
    <t>105400050023</t>
  </si>
  <si>
    <t>Rinku Devi</t>
  </si>
  <si>
    <t>23980100020113</t>
  </si>
  <si>
    <t>105400050028</t>
  </si>
  <si>
    <t>Ramdhyan Kumar</t>
  </si>
  <si>
    <t>6642000100019063</t>
  </si>
  <si>
    <t>PUNB0664200</t>
  </si>
  <si>
    <t>105400050029</t>
  </si>
  <si>
    <t>Pankaj Kumar</t>
  </si>
  <si>
    <t>20491667666</t>
  </si>
  <si>
    <t>SBIN0017440</t>
  </si>
  <si>
    <t>105400050032</t>
  </si>
  <si>
    <t>Shubha Devi</t>
  </si>
  <si>
    <t>462418210012299</t>
  </si>
  <si>
    <t>Banka of India</t>
  </si>
  <si>
    <t>105400050033</t>
  </si>
  <si>
    <t>Rahul Kumar</t>
  </si>
  <si>
    <t>23988100014636</t>
  </si>
  <si>
    <t>105400050037</t>
  </si>
  <si>
    <t>Sita Devi</t>
  </si>
  <si>
    <t>462418210005794</t>
  </si>
  <si>
    <t>105400050043</t>
  </si>
  <si>
    <t>Sanju Devi</t>
  </si>
  <si>
    <t>23980100020650</t>
  </si>
  <si>
    <t>105400090002</t>
  </si>
  <si>
    <t>Krishnanandan Yadav</t>
  </si>
  <si>
    <t>35110131159408</t>
  </si>
  <si>
    <t>105400090005</t>
  </si>
  <si>
    <t>Jaymala Devi</t>
  </si>
  <si>
    <t>52880100006183</t>
  </si>
  <si>
    <t>BARB0HARPUR</t>
  </si>
  <si>
    <t>105400090012</t>
  </si>
  <si>
    <t>Foolan Devi</t>
  </si>
  <si>
    <t>52888100010138</t>
  </si>
  <si>
    <t>105400090018</t>
  </si>
  <si>
    <t>Daulati Devi</t>
  </si>
  <si>
    <t>35110100002435</t>
  </si>
  <si>
    <t>105400090019</t>
  </si>
  <si>
    <t>Samta Devi</t>
  </si>
  <si>
    <t>35110131172211</t>
  </si>
  <si>
    <t>105400090022</t>
  </si>
  <si>
    <t>52880100001165</t>
  </si>
  <si>
    <t>105400090024</t>
  </si>
  <si>
    <t>Riva Devi</t>
  </si>
  <si>
    <t>52880100006048</t>
  </si>
  <si>
    <t>105400090025</t>
  </si>
  <si>
    <t>Bibha Devi</t>
  </si>
  <si>
    <t>52880100000032</t>
  </si>
  <si>
    <t>105400090030</t>
  </si>
  <si>
    <t>Vijay Kumar Yadav</t>
  </si>
  <si>
    <t>100251016451</t>
  </si>
  <si>
    <t>INDB0001462</t>
  </si>
  <si>
    <t xml:space="preserve">Induslnd Bank </t>
  </si>
  <si>
    <t>105400090033</t>
  </si>
  <si>
    <t>Pramila Devi</t>
  </si>
  <si>
    <t>52880100010877</t>
  </si>
  <si>
    <t>105400090036</t>
  </si>
  <si>
    <t>Mannu Yadav</t>
  </si>
  <si>
    <t>52888100014718</t>
  </si>
  <si>
    <t>105400090038</t>
  </si>
  <si>
    <t>Upendra Paswan</t>
  </si>
  <si>
    <t>35110700030800</t>
  </si>
  <si>
    <t>105400090040</t>
  </si>
  <si>
    <t>Daya Bharti Devi</t>
  </si>
  <si>
    <t>52880100012169</t>
  </si>
  <si>
    <t>105400090044</t>
  </si>
  <si>
    <t>35110700057393</t>
  </si>
  <si>
    <t>105400090049</t>
  </si>
  <si>
    <t>0049</t>
  </si>
  <si>
    <t>35110700020813</t>
  </si>
  <si>
    <t>105400090052</t>
  </si>
  <si>
    <t>Sachin kumar</t>
  </si>
  <si>
    <t>35110700002476</t>
  </si>
  <si>
    <t>105400090054</t>
  </si>
  <si>
    <t>Manoj Yadav</t>
  </si>
  <si>
    <t>23980100013895</t>
  </si>
  <si>
    <t>105400090055</t>
  </si>
  <si>
    <t>Sharmila Devi</t>
  </si>
  <si>
    <t>52888100007712</t>
  </si>
  <si>
    <t>105400090058</t>
  </si>
  <si>
    <t>Nitish Kumar</t>
  </si>
  <si>
    <t>35110700003952</t>
  </si>
  <si>
    <t>105400090059</t>
  </si>
  <si>
    <t>0059</t>
  </si>
  <si>
    <t>Butan Yadav</t>
  </si>
  <si>
    <t>52888100018618</t>
  </si>
  <si>
    <t>105400090060</t>
  </si>
  <si>
    <t>52880100003571</t>
  </si>
  <si>
    <t>105400090061</t>
  </si>
  <si>
    <t>35110131152452</t>
  </si>
  <si>
    <t>105400090066</t>
  </si>
  <si>
    <t>54880100004592</t>
  </si>
  <si>
    <t>BARB0KUWART</t>
  </si>
  <si>
    <t>105400090070</t>
  </si>
  <si>
    <t>Nitu Devi</t>
  </si>
  <si>
    <t>35110131240414</t>
  </si>
  <si>
    <t>105400090072</t>
  </si>
  <si>
    <t>Raghunandan Kumar</t>
  </si>
  <si>
    <t>100234668431</t>
  </si>
  <si>
    <t>105400090073</t>
  </si>
  <si>
    <t>Mina Devi</t>
  </si>
  <si>
    <t>52880100002995</t>
  </si>
  <si>
    <t>105400090078</t>
  </si>
  <si>
    <t>0078</t>
  </si>
  <si>
    <t>Lakhindra Yadav</t>
  </si>
  <si>
    <t>35110131314235</t>
  </si>
  <si>
    <t>105400090083</t>
  </si>
  <si>
    <t>0083</t>
  </si>
  <si>
    <t>Dropati Devi</t>
  </si>
  <si>
    <t>52880100004132</t>
  </si>
  <si>
    <t>105400090096</t>
  </si>
  <si>
    <t>Jagamaya Devi</t>
  </si>
  <si>
    <t>6642001700032658</t>
  </si>
  <si>
    <t>105400090097</t>
  </si>
  <si>
    <t>Vishekha Devi</t>
  </si>
  <si>
    <t>52888100009807</t>
  </si>
  <si>
    <t>105400090101</t>
  </si>
  <si>
    <t>Puja Devi</t>
  </si>
  <si>
    <t>52880100007246</t>
  </si>
  <si>
    <t>105400090104</t>
  </si>
  <si>
    <t>0104</t>
  </si>
  <si>
    <t>Shiv Kumar</t>
  </si>
  <si>
    <t>6642001700030526</t>
  </si>
  <si>
    <t>PUNB0493100</t>
  </si>
  <si>
    <t>105400500002</t>
  </si>
  <si>
    <t>Rajiv Kumar</t>
  </si>
  <si>
    <t>6642001700077688</t>
  </si>
  <si>
    <t>105400500003</t>
  </si>
  <si>
    <t>105600110002</t>
  </si>
  <si>
    <t>Prasant Kumar</t>
  </si>
  <si>
    <t>007210060892</t>
  </si>
  <si>
    <t>105600110004</t>
  </si>
  <si>
    <t>Kapildev Sharma</t>
  </si>
  <si>
    <t>3042001700125377</t>
  </si>
  <si>
    <t>PUNB0304200</t>
  </si>
  <si>
    <t>105600110005</t>
  </si>
  <si>
    <t>Diwakar Kumar</t>
  </si>
  <si>
    <t>30682974473</t>
  </si>
  <si>
    <t>SBIN0010768</t>
  </si>
  <si>
    <t>105600110007</t>
  </si>
  <si>
    <t>Reena Devi</t>
  </si>
  <si>
    <t>36200100000281</t>
  </si>
  <si>
    <t>105600110011</t>
  </si>
  <si>
    <t xml:space="preserve">Priyanka Kumari </t>
  </si>
  <si>
    <t>35180110084118</t>
  </si>
  <si>
    <t>105600110012</t>
  </si>
  <si>
    <t>Manju Devi</t>
  </si>
  <si>
    <t>35066548917</t>
  </si>
  <si>
    <t>105600110014</t>
  </si>
  <si>
    <t>Laddu Kumar Sharma</t>
  </si>
  <si>
    <t>36200110120326</t>
  </si>
  <si>
    <t>105600110016</t>
  </si>
  <si>
    <t>Sugo Devi</t>
  </si>
  <si>
    <t>07293211122807</t>
  </si>
  <si>
    <t>UCBA0000729</t>
  </si>
  <si>
    <t>105600110025</t>
  </si>
  <si>
    <t>Ravi Kumar</t>
  </si>
  <si>
    <t>44260166959</t>
  </si>
  <si>
    <t>105600110026</t>
  </si>
  <si>
    <t xml:space="preserve">Ashish Sharma </t>
  </si>
  <si>
    <t>30846889083</t>
  </si>
  <si>
    <t>105600110027</t>
  </si>
  <si>
    <t>Vilash Kumar</t>
  </si>
  <si>
    <t>07290100025781</t>
  </si>
  <si>
    <t>105600110035</t>
  </si>
  <si>
    <t>0035</t>
  </si>
  <si>
    <t>Amrita Devi</t>
  </si>
  <si>
    <t>008310098723</t>
  </si>
  <si>
    <t>105600170002</t>
  </si>
  <si>
    <t>Chatish Kumar</t>
  </si>
  <si>
    <t>38424123408</t>
  </si>
  <si>
    <t>SBIN0003212</t>
  </si>
  <si>
    <t>105600170006</t>
  </si>
  <si>
    <t>Anirudh Singh</t>
  </si>
  <si>
    <t>31199262651</t>
  </si>
  <si>
    <t>SBIN0006015</t>
  </si>
  <si>
    <t>105600170007</t>
  </si>
  <si>
    <t>Pramod Singh</t>
  </si>
  <si>
    <t>35180131015819</t>
  </si>
  <si>
    <t>105600170008</t>
  </si>
  <si>
    <t>Sukumari Devi</t>
  </si>
  <si>
    <t>38304385734</t>
  </si>
  <si>
    <t>SBIN0017134</t>
  </si>
  <si>
    <t>105600170012</t>
  </si>
  <si>
    <t>Hareram Singh</t>
  </si>
  <si>
    <t>35130100001219</t>
  </si>
  <si>
    <t>105600170013</t>
  </si>
  <si>
    <t xml:space="preserve">Lalita Devi </t>
  </si>
  <si>
    <t>35220131069067</t>
  </si>
  <si>
    <t>105600170014</t>
  </si>
  <si>
    <t>Ramvriksh Singh</t>
  </si>
  <si>
    <t>35220131066089</t>
  </si>
  <si>
    <t>105600170015</t>
  </si>
  <si>
    <t xml:space="preserve">Prakash Thakur </t>
  </si>
  <si>
    <t>3191985565</t>
  </si>
  <si>
    <t>CBIN0283921</t>
  </si>
  <si>
    <t>105600170022</t>
  </si>
  <si>
    <t>Ranavir Singh</t>
  </si>
  <si>
    <t>32827796129</t>
  </si>
  <si>
    <t>SBIN0006977</t>
  </si>
  <si>
    <t>105600170023</t>
  </si>
  <si>
    <t>Surendra Singh</t>
  </si>
  <si>
    <t>32972335648</t>
  </si>
  <si>
    <t>SBIN0003790</t>
  </si>
  <si>
    <t>105600170032</t>
  </si>
  <si>
    <t>Jay Jayram Singh</t>
  </si>
  <si>
    <t>676902010005077</t>
  </si>
  <si>
    <t>UBIN0567698</t>
  </si>
  <si>
    <t>105600170033</t>
  </si>
  <si>
    <t>Smila Devi</t>
  </si>
  <si>
    <t>39124354576</t>
  </si>
  <si>
    <t>105600170034</t>
  </si>
  <si>
    <t>0034</t>
  </si>
  <si>
    <t>Pushpa Devi</t>
  </si>
  <si>
    <t>38756269314</t>
  </si>
  <si>
    <t>105600170042</t>
  </si>
  <si>
    <t>Lalan Thakur</t>
  </si>
  <si>
    <t>008310151233</t>
  </si>
  <si>
    <t>105600420004</t>
  </si>
  <si>
    <t>Vedanand Yadav</t>
  </si>
  <si>
    <t>35150110016409</t>
  </si>
  <si>
    <t>105600420006</t>
  </si>
  <si>
    <t>Meera Devi</t>
  </si>
  <si>
    <t>35150131017735</t>
  </si>
  <si>
    <t>105600420009</t>
  </si>
  <si>
    <t>Kumar Vanshidhar</t>
  </si>
  <si>
    <t>50210020634039</t>
  </si>
  <si>
    <t>BDBL0001332</t>
  </si>
  <si>
    <t>Bandhan Bank</t>
  </si>
  <si>
    <t>105900040009</t>
  </si>
  <si>
    <t>Gayatri Devi</t>
  </si>
  <si>
    <t>35617910932</t>
  </si>
  <si>
    <t>SBIN0008163</t>
  </si>
  <si>
    <t>Praveen Kumar</t>
  </si>
  <si>
    <t>8366922181</t>
  </si>
  <si>
    <t>IDIB000S526</t>
  </si>
  <si>
    <t>IDIB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</si>
</sst>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theme="1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49">
    <xf numFmtId="0" fontId="0" fillId="0" borderId="0" xfId="0"/>
    <xf numFmtId="43" fontId="4" fillId="3" borderId="2" xfId="3" applyFont="1" applyFill="1" applyBorder="1" applyAlignment="1">
      <alignment horizontal="center" vertical="center" wrapText="1"/>
    </xf>
    <xf numFmtId="43" fontId="4" fillId="3" borderId="2" xfId="3" applyFont="1" applyFill="1" applyBorder="1" applyAlignment="1">
      <alignment horizontal="left" vertical="center" wrapText="1"/>
    </xf>
    <xf numFmtId="43" fontId="4" fillId="4" borderId="2" xfId="3" applyFont="1" applyFill="1" applyBorder="1" applyAlignment="1">
      <alignment horizontal="center" vertical="center" wrapText="1"/>
    </xf>
    <xf numFmtId="43" fontId="4" fillId="6" borderId="3" xfId="3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3" applyNumberFormat="1" applyFont="1" applyFill="1" applyBorder="1" applyAlignment="1">
      <alignment horizontal="center" vertical="center"/>
    </xf>
    <xf numFmtId="164" fontId="0" fillId="5" borderId="4" xfId="0" applyNumberFormat="1" applyFill="1" applyBorder="1"/>
    <xf numFmtId="164" fontId="3" fillId="2" borderId="1" xfId="2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164" fontId="0" fillId="0" borderId="2" xfId="1" applyNumberFormat="1" applyFont="1" applyBorder="1" applyAlignment="1">
      <alignment horizontal="center"/>
    </xf>
    <xf numFmtId="43" fontId="0" fillId="0" borderId="2" xfId="1" applyFont="1" applyBorder="1"/>
    <xf numFmtId="0" fontId="4" fillId="8" borderId="2" xfId="0" applyFont="1" applyFill="1" applyBorder="1" applyAlignment="1">
      <alignment horizontal="center"/>
    </xf>
    <xf numFmtId="0" fontId="4" fillId="8" borderId="2" xfId="0" applyFont="1" applyFill="1" applyBorder="1"/>
    <xf numFmtId="1" fontId="4" fillId="8" borderId="2" xfId="0" applyNumberFormat="1" applyFont="1" applyFill="1" applyBorder="1" applyAlignment="1">
      <alignment horizontal="center"/>
    </xf>
    <xf numFmtId="164" fontId="4" fillId="8" borderId="2" xfId="3" applyNumberFormat="1" applyFont="1" applyFill="1" applyBorder="1" applyAlignment="1">
      <alignment horizontal="center" vertical="center"/>
    </xf>
    <xf numFmtId="0" fontId="0" fillId="0" borderId="2" xfId="0" applyBorder="1"/>
    <xf numFmtId="0" fontId="2" fillId="9" borderId="5" xfId="4" applyFont="1" applyFill="1" applyBorder="1" applyAlignment="1">
      <alignment horizontal="center" vertical="center" wrapText="1"/>
    </xf>
    <xf numFmtId="0" fontId="2" fillId="10" borderId="5" xfId="4" applyFont="1" applyFill="1" applyBorder="1" applyAlignment="1">
      <alignment horizontal="center" vertical="center" wrapText="1"/>
    </xf>
    <xf numFmtId="49" fontId="2" fillId="10" borderId="5" xfId="4" applyNumberFormat="1" applyFont="1" applyFill="1" applyBorder="1" applyAlignment="1">
      <alignment horizontal="center" vertical="center" wrapText="1"/>
    </xf>
    <xf numFmtId="43" fontId="2" fillId="10" borderId="5" xfId="1" applyFont="1" applyFill="1" applyBorder="1" applyAlignment="1">
      <alignment horizontal="center" vertical="center" wrapText="1"/>
    </xf>
    <xf numFmtId="49" fontId="2" fillId="9" borderId="5" xfId="4" applyNumberFormat="1" applyFont="1" applyFill="1" applyBorder="1" applyAlignment="1">
      <alignment horizontal="center" vertical="center" wrapText="1"/>
    </xf>
    <xf numFmtId="0" fontId="2" fillId="9" borderId="5" xfId="4" applyFont="1" applyFill="1" applyBorder="1" applyAlignment="1">
      <alignment horizontal="left" vertical="center" wrapText="1"/>
    </xf>
    <xf numFmtId="0" fontId="2" fillId="11" borderId="5" xfId="4" applyFont="1" applyFill="1" applyBorder="1" applyAlignment="1">
      <alignment horizontal="center" vertical="center" wrapText="1"/>
    </xf>
    <xf numFmtId="0" fontId="2" fillId="11" borderId="6" xfId="4" applyFont="1" applyFill="1" applyBorder="1" applyAlignment="1">
      <alignment horizontal="center" vertical="center" wrapText="1"/>
    </xf>
    <xf numFmtId="0" fontId="2" fillId="11" borderId="7" xfId="4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5" fontId="0" fillId="0" borderId="0" xfId="1" applyNumberFormat="1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NumberFormat="1" applyFont="1" applyAlignment="1">
      <alignment horizontal="center"/>
    </xf>
    <xf numFmtId="164" fontId="4" fillId="0" borderId="0" xfId="1" applyNumberFormat="1" applyFont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165" fontId="0" fillId="0" borderId="8" xfId="1" applyNumberFormat="1" applyFont="1" applyBorder="1" applyAlignment="1">
      <alignment horizontal="center"/>
    </xf>
    <xf numFmtId="165" fontId="0" fillId="0" borderId="0" xfId="0" applyNumberFormat="1"/>
    <xf numFmtId="0" fontId="0" fillId="0" borderId="9" xfId="0" applyBorder="1"/>
    <xf numFmtId="0" fontId="0" fillId="0" borderId="9" xfId="0" quotePrefix="1" applyBorder="1" applyAlignment="1">
      <alignment horizontal="left"/>
    </xf>
  </cellXfs>
  <cellStyles count="5">
    <cellStyle name="Comma" xfId="1" builtinId="3"/>
    <cellStyle name="Comma 2" xfId="3" xr:uid="{30A009CB-335C-4266-8BBE-F0A7D274EA4B}"/>
    <cellStyle name="Normal" xfId="0" builtinId="0"/>
    <cellStyle name="Normal 2" xfId="4" xr:uid="{EDCFFD3F-0008-443A-9501-6E902B198815}"/>
    <cellStyle name="Note" xfId="2" builtinId="1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C1391-7C6E-4D5D-A6DD-CA371D00ED78}">
  <dimension ref="A1:W30"/>
  <sheetViews>
    <sheetView tabSelected="1" workbookViewId="0">
      <selection activeCell="U13" sqref="U13"/>
    </sheetView>
  </sheetViews>
  <sheetFormatPr defaultRowHeight="15" x14ac:dyDescent="0.25"/>
  <cols>
    <col min="1" max="1" width="5.85546875" bestFit="1" customWidth="1"/>
    <col min="2" max="2" width="16.140625" bestFit="1" customWidth="1"/>
    <col min="3" max="3" width="9" bestFit="1" customWidth="1"/>
    <col min="4" max="4" width="26" bestFit="1" customWidth="1"/>
    <col min="5" max="5" width="6" bestFit="1" customWidth="1"/>
    <col min="6" max="6" width="8.85546875" bestFit="1" customWidth="1"/>
    <col min="7" max="7" width="7.85546875" bestFit="1" customWidth="1"/>
    <col min="8" max="8" width="8" bestFit="1" customWidth="1"/>
    <col min="9" max="9" width="9" bestFit="1" customWidth="1"/>
    <col min="10" max="10" width="8.85546875" bestFit="1" customWidth="1"/>
    <col min="11" max="11" width="9" bestFit="1" customWidth="1"/>
    <col min="12" max="12" width="8.42578125" bestFit="1" customWidth="1"/>
    <col min="13" max="13" width="9.7109375" bestFit="1" customWidth="1"/>
    <col min="14" max="14" width="49.140625" bestFit="1" customWidth="1"/>
    <col min="15" max="15" width="11.5703125" bestFit="1" customWidth="1"/>
    <col min="16" max="18" width="10" bestFit="1" customWidth="1"/>
    <col min="19" max="19" width="5" bestFit="1" customWidth="1"/>
    <col min="20" max="20" width="14.42578125" bestFit="1" customWidth="1"/>
    <col min="21" max="21" width="11" bestFit="1" customWidth="1"/>
    <col min="22" max="22" width="11.5703125" bestFit="1" customWidth="1"/>
    <col min="23" max="23" width="9.85546875" bestFit="1" customWidth="1"/>
  </cols>
  <sheetData>
    <row r="1" spans="1:23" ht="7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1" t="s">
        <v>14</v>
      </c>
      <c r="M1" s="4" t="s">
        <v>15</v>
      </c>
      <c r="N1" s="5" t="s">
        <v>16</v>
      </c>
      <c r="O1" s="5" t="s">
        <v>17</v>
      </c>
      <c r="P1" s="6" t="s">
        <v>18</v>
      </c>
      <c r="Q1" s="6" t="s">
        <v>19</v>
      </c>
      <c r="R1" s="6" t="s">
        <v>20</v>
      </c>
    </row>
    <row r="2" spans="1:23" x14ac:dyDescent="0.25">
      <c r="A2" s="7">
        <v>1002</v>
      </c>
      <c r="B2" s="8" t="s">
        <v>21</v>
      </c>
      <c r="C2" s="9">
        <v>10020034</v>
      </c>
      <c r="D2" s="10" t="s">
        <v>22</v>
      </c>
      <c r="E2" s="11" t="s">
        <v>23</v>
      </c>
      <c r="F2" s="11" t="s">
        <v>24</v>
      </c>
      <c r="G2" s="12">
        <v>815</v>
      </c>
      <c r="H2" s="12">
        <v>37266.29</v>
      </c>
      <c r="I2" s="13">
        <v>35362</v>
      </c>
      <c r="J2" s="13">
        <v>0</v>
      </c>
      <c r="K2" s="13">
        <v>0</v>
      </c>
      <c r="L2" s="14">
        <v>0</v>
      </c>
      <c r="M2" s="15" t="s">
        <v>25</v>
      </c>
      <c r="N2" s="16" t="s">
        <v>26</v>
      </c>
      <c r="O2" s="17" t="s">
        <v>27</v>
      </c>
      <c r="P2" s="18">
        <v>15212.399999999998</v>
      </c>
      <c r="Q2" s="18">
        <v>0</v>
      </c>
      <c r="R2" s="19">
        <v>15212.399999999998</v>
      </c>
    </row>
    <row r="3" spans="1:23" x14ac:dyDescent="0.25">
      <c r="A3" s="7">
        <v>1002</v>
      </c>
      <c r="B3" s="8" t="s">
        <v>21</v>
      </c>
      <c r="C3" s="9">
        <v>10020050</v>
      </c>
      <c r="D3" s="10" t="s">
        <v>28</v>
      </c>
      <c r="E3" s="11" t="s">
        <v>23</v>
      </c>
      <c r="F3" s="11" t="s">
        <v>24</v>
      </c>
      <c r="G3" s="12">
        <v>950.30000000000007</v>
      </c>
      <c r="H3" s="12">
        <v>45024.739999999991</v>
      </c>
      <c r="I3" s="13">
        <v>44850</v>
      </c>
      <c r="J3" s="13">
        <v>0</v>
      </c>
      <c r="K3" s="13">
        <v>0</v>
      </c>
      <c r="L3" s="14">
        <v>-23</v>
      </c>
      <c r="M3" s="15" t="s">
        <v>25</v>
      </c>
      <c r="N3" s="16" t="s">
        <v>29</v>
      </c>
      <c r="O3" s="17" t="s">
        <v>27</v>
      </c>
      <c r="P3" s="18">
        <v>0</v>
      </c>
      <c r="Q3" s="18">
        <v>0</v>
      </c>
      <c r="R3" s="19">
        <v>0</v>
      </c>
    </row>
    <row r="4" spans="1:23" x14ac:dyDescent="0.25">
      <c r="A4" s="7">
        <v>1002</v>
      </c>
      <c r="B4" s="8" t="s">
        <v>21</v>
      </c>
      <c r="C4" s="9">
        <v>10020070</v>
      </c>
      <c r="D4" s="10" t="s">
        <v>30</v>
      </c>
      <c r="E4" s="11" t="s">
        <v>23</v>
      </c>
      <c r="F4" s="11" t="s">
        <v>24</v>
      </c>
      <c r="G4" s="12">
        <v>697.69999999999993</v>
      </c>
      <c r="H4" s="12">
        <v>28059.13</v>
      </c>
      <c r="I4" s="13">
        <v>28059</v>
      </c>
      <c r="J4" s="13">
        <v>0</v>
      </c>
      <c r="K4" s="13">
        <v>0</v>
      </c>
      <c r="L4" s="14">
        <v>0</v>
      </c>
      <c r="M4" s="15" t="s">
        <v>25</v>
      </c>
      <c r="N4" s="16" t="s">
        <v>31</v>
      </c>
      <c r="O4" s="17" t="s">
        <v>27</v>
      </c>
      <c r="P4" s="18">
        <v>0</v>
      </c>
      <c r="Q4" s="18">
        <v>0</v>
      </c>
      <c r="R4" s="19">
        <v>0</v>
      </c>
    </row>
    <row r="5" spans="1:23" x14ac:dyDescent="0.25">
      <c r="A5" s="7">
        <v>1002</v>
      </c>
      <c r="B5" s="8" t="s">
        <v>21</v>
      </c>
      <c r="C5" s="9">
        <v>10020075</v>
      </c>
      <c r="D5" s="10" t="s">
        <v>32</v>
      </c>
      <c r="E5" s="11" t="s">
        <v>23</v>
      </c>
      <c r="F5" s="11" t="s">
        <v>24</v>
      </c>
      <c r="G5" s="12">
        <v>266.2</v>
      </c>
      <c r="H5" s="12">
        <v>12207.55</v>
      </c>
      <c r="I5" s="13">
        <v>12186</v>
      </c>
      <c r="J5" s="13">
        <v>0</v>
      </c>
      <c r="K5" s="13">
        <v>0</v>
      </c>
      <c r="L5" s="14">
        <v>0</v>
      </c>
      <c r="M5" s="15" t="s">
        <v>25</v>
      </c>
      <c r="N5" s="16" t="s">
        <v>31</v>
      </c>
      <c r="O5" s="17" t="s">
        <v>27</v>
      </c>
      <c r="P5" s="18">
        <v>0</v>
      </c>
      <c r="Q5" s="18">
        <v>0</v>
      </c>
      <c r="R5" s="19">
        <v>0</v>
      </c>
    </row>
    <row r="6" spans="1:23" x14ac:dyDescent="0.25">
      <c r="A6" s="7">
        <v>1003</v>
      </c>
      <c r="B6" s="8" t="s">
        <v>33</v>
      </c>
      <c r="C6" s="9">
        <v>10030026</v>
      </c>
      <c r="D6" s="10" t="s">
        <v>34</v>
      </c>
      <c r="E6" s="11" t="s">
        <v>23</v>
      </c>
      <c r="F6" s="11" t="s">
        <v>24</v>
      </c>
      <c r="G6" s="12">
        <v>804.55000000000018</v>
      </c>
      <c r="H6" s="12">
        <v>33246.53</v>
      </c>
      <c r="I6" s="13">
        <v>34851</v>
      </c>
      <c r="J6" s="13">
        <v>0</v>
      </c>
      <c r="K6" s="13">
        <v>0</v>
      </c>
      <c r="L6" s="14">
        <v>-1604</v>
      </c>
      <c r="M6" s="15" t="s">
        <v>25</v>
      </c>
      <c r="N6" s="16" t="s">
        <v>35</v>
      </c>
      <c r="O6" s="17" t="s">
        <v>27</v>
      </c>
      <c r="P6" s="18">
        <v>0</v>
      </c>
      <c r="Q6" s="18">
        <v>0</v>
      </c>
      <c r="R6" s="19">
        <v>0</v>
      </c>
    </row>
    <row r="7" spans="1:23" x14ac:dyDescent="0.25">
      <c r="A7" s="7">
        <v>1003</v>
      </c>
      <c r="B7" s="8" t="s">
        <v>33</v>
      </c>
      <c r="C7" s="9">
        <v>10030056</v>
      </c>
      <c r="D7" s="10" t="s">
        <v>36</v>
      </c>
      <c r="E7" s="11" t="s">
        <v>23</v>
      </c>
      <c r="F7" s="11" t="s">
        <v>24</v>
      </c>
      <c r="G7" s="12">
        <v>216.85000000000002</v>
      </c>
      <c r="H7" s="12">
        <v>7469.7999999999993</v>
      </c>
      <c r="I7" s="13">
        <v>6970</v>
      </c>
      <c r="J7" s="13">
        <v>0</v>
      </c>
      <c r="K7" s="13">
        <v>0</v>
      </c>
      <c r="L7" s="14">
        <v>0</v>
      </c>
      <c r="M7" s="15" t="s">
        <v>25</v>
      </c>
      <c r="N7" s="16" t="s">
        <v>31</v>
      </c>
      <c r="O7" s="17" t="s">
        <v>27</v>
      </c>
      <c r="P7" s="18">
        <v>0</v>
      </c>
      <c r="Q7" s="18">
        <v>0</v>
      </c>
      <c r="R7" s="19">
        <v>0</v>
      </c>
    </row>
    <row r="8" spans="1:23" x14ac:dyDescent="0.25">
      <c r="A8" s="7">
        <v>1003</v>
      </c>
      <c r="B8" s="8" t="s">
        <v>33</v>
      </c>
      <c r="C8" s="9">
        <v>10030068</v>
      </c>
      <c r="D8" s="10" t="s">
        <v>37</v>
      </c>
      <c r="E8" s="11" t="s">
        <v>23</v>
      </c>
      <c r="F8" s="11" t="s">
        <v>24</v>
      </c>
      <c r="G8" s="12">
        <v>658</v>
      </c>
      <c r="H8" s="12">
        <v>25383.170000000002</v>
      </c>
      <c r="I8" s="13">
        <v>23839</v>
      </c>
      <c r="J8" s="13">
        <v>0</v>
      </c>
      <c r="K8" s="13">
        <v>0</v>
      </c>
      <c r="L8" s="14">
        <v>0</v>
      </c>
      <c r="M8" s="15" t="s">
        <v>25</v>
      </c>
      <c r="N8" s="16" t="s">
        <v>31</v>
      </c>
      <c r="O8" s="17" t="s">
        <v>27</v>
      </c>
      <c r="P8" s="18">
        <v>0</v>
      </c>
      <c r="Q8" s="18">
        <v>0</v>
      </c>
      <c r="R8" s="19">
        <v>0</v>
      </c>
    </row>
    <row r="9" spans="1:23" x14ac:dyDescent="0.25">
      <c r="A9" s="7">
        <v>1003</v>
      </c>
      <c r="B9" s="8" t="s">
        <v>33</v>
      </c>
      <c r="C9" s="9">
        <v>10030071</v>
      </c>
      <c r="D9" s="10" t="s">
        <v>38</v>
      </c>
      <c r="E9" s="11" t="s">
        <v>23</v>
      </c>
      <c r="F9" s="11" t="s">
        <v>24</v>
      </c>
      <c r="G9" s="12">
        <v>242.50000000000003</v>
      </c>
      <c r="H9" s="12">
        <v>10793.859999999999</v>
      </c>
      <c r="I9" s="13">
        <v>10294</v>
      </c>
      <c r="J9" s="13">
        <v>0</v>
      </c>
      <c r="K9" s="13">
        <v>0</v>
      </c>
      <c r="L9" s="14">
        <v>0</v>
      </c>
      <c r="M9" s="15" t="s">
        <v>25</v>
      </c>
      <c r="N9" s="16" t="s">
        <v>31</v>
      </c>
      <c r="O9" s="17" t="s">
        <v>27</v>
      </c>
      <c r="P9" s="18">
        <v>0</v>
      </c>
      <c r="Q9" s="18">
        <v>0</v>
      </c>
      <c r="R9" s="19">
        <v>0</v>
      </c>
    </row>
    <row r="10" spans="1:23" x14ac:dyDescent="0.25">
      <c r="A10" s="7">
        <v>1059</v>
      </c>
      <c r="B10" s="8" t="s">
        <v>39</v>
      </c>
      <c r="C10" s="9">
        <v>10060050</v>
      </c>
      <c r="D10" s="10" t="s">
        <v>40</v>
      </c>
      <c r="E10" s="11" t="s">
        <v>23</v>
      </c>
      <c r="F10" s="11" t="s">
        <v>24</v>
      </c>
      <c r="G10" s="12">
        <v>573.4</v>
      </c>
      <c r="H10" s="12">
        <v>27540.539999999994</v>
      </c>
      <c r="I10" s="13">
        <v>27536</v>
      </c>
      <c r="J10" s="13">
        <v>0</v>
      </c>
      <c r="K10" s="13">
        <v>0</v>
      </c>
      <c r="L10" s="14">
        <v>-376</v>
      </c>
      <c r="M10" s="15" t="s">
        <v>25</v>
      </c>
      <c r="N10" s="16" t="s">
        <v>41</v>
      </c>
      <c r="O10" s="17" t="s">
        <v>27</v>
      </c>
      <c r="P10" s="18">
        <v>0</v>
      </c>
      <c r="Q10" s="18">
        <v>0</v>
      </c>
      <c r="R10" s="19">
        <v>0</v>
      </c>
    </row>
    <row r="11" spans="1:23" x14ac:dyDescent="0.25">
      <c r="A11" s="7">
        <v>1059</v>
      </c>
      <c r="B11" s="8" t="s">
        <v>39</v>
      </c>
      <c r="C11" s="9">
        <v>10060069</v>
      </c>
      <c r="D11" s="10" t="s">
        <v>42</v>
      </c>
      <c r="E11" s="11" t="s">
        <v>23</v>
      </c>
      <c r="F11" s="11" t="s">
        <v>24</v>
      </c>
      <c r="G11" s="12">
        <v>241.79999999999998</v>
      </c>
      <c r="H11" s="12">
        <v>11867.820000000002</v>
      </c>
      <c r="I11" s="13">
        <v>11197</v>
      </c>
      <c r="J11" s="13">
        <v>0</v>
      </c>
      <c r="K11" s="13">
        <v>0</v>
      </c>
      <c r="L11" s="14">
        <v>-175</v>
      </c>
      <c r="M11" s="15" t="s">
        <v>25</v>
      </c>
      <c r="N11" s="16" t="s">
        <v>43</v>
      </c>
      <c r="O11" s="17" t="s">
        <v>27</v>
      </c>
      <c r="P11" s="18">
        <v>0</v>
      </c>
      <c r="Q11" s="18">
        <v>0</v>
      </c>
      <c r="R11" s="19">
        <v>0</v>
      </c>
    </row>
    <row r="12" spans="1:23" x14ac:dyDescent="0.25">
      <c r="A12" s="7">
        <v>1006</v>
      </c>
      <c r="B12" s="8" t="s">
        <v>44</v>
      </c>
      <c r="C12" s="9">
        <v>10060111</v>
      </c>
      <c r="D12" s="10" t="s">
        <v>45</v>
      </c>
      <c r="E12" s="11" t="s">
        <v>23</v>
      </c>
      <c r="F12" s="11" t="s">
        <v>24</v>
      </c>
      <c r="G12" s="12">
        <v>390</v>
      </c>
      <c r="H12" s="12">
        <v>16177.859999999999</v>
      </c>
      <c r="I12" s="13">
        <v>9428</v>
      </c>
      <c r="J12" s="13">
        <v>0</v>
      </c>
      <c r="K12" s="13">
        <v>0</v>
      </c>
      <c r="L12" s="14">
        <v>0</v>
      </c>
      <c r="M12" s="15" t="s">
        <v>25</v>
      </c>
      <c r="N12" s="16" t="s">
        <v>46</v>
      </c>
      <c r="O12" s="17" t="s">
        <v>27</v>
      </c>
      <c r="P12" s="18">
        <v>6750</v>
      </c>
      <c r="Q12" s="18">
        <v>6750</v>
      </c>
      <c r="R12" s="19">
        <v>0</v>
      </c>
    </row>
    <row r="13" spans="1:23" x14ac:dyDescent="0.25">
      <c r="A13" s="7">
        <v>1056</v>
      </c>
      <c r="B13" s="8" t="s">
        <v>47</v>
      </c>
      <c r="C13" s="9">
        <v>10070053</v>
      </c>
      <c r="D13" s="10" t="s">
        <v>48</v>
      </c>
      <c r="E13" s="11" t="s">
        <v>23</v>
      </c>
      <c r="F13" s="11" t="s">
        <v>24</v>
      </c>
      <c r="G13" s="12">
        <v>321.68</v>
      </c>
      <c r="H13" s="12">
        <v>11606.36</v>
      </c>
      <c r="I13" s="13">
        <v>12762</v>
      </c>
      <c r="J13" s="13">
        <v>0</v>
      </c>
      <c r="K13" s="13">
        <v>0</v>
      </c>
      <c r="L13" s="14">
        <v>-1156</v>
      </c>
      <c r="M13" s="15" t="s">
        <v>25</v>
      </c>
      <c r="N13" s="16" t="s">
        <v>49</v>
      </c>
      <c r="O13" s="17" t="s">
        <v>27</v>
      </c>
      <c r="P13" s="18">
        <v>0</v>
      </c>
      <c r="Q13" s="18">
        <v>0</v>
      </c>
      <c r="R13" s="19">
        <v>0</v>
      </c>
    </row>
    <row r="14" spans="1:23" x14ac:dyDescent="0.25">
      <c r="A14" s="7">
        <v>1054</v>
      </c>
      <c r="B14" s="8" t="s">
        <v>50</v>
      </c>
      <c r="C14" s="9">
        <v>10110109</v>
      </c>
      <c r="D14" s="10" t="s">
        <v>51</v>
      </c>
      <c r="E14" s="11" t="s">
        <v>23</v>
      </c>
      <c r="F14" s="11" t="s">
        <v>24</v>
      </c>
      <c r="G14" s="12">
        <v>705.5</v>
      </c>
      <c r="H14" s="12">
        <v>28052.640000000003</v>
      </c>
      <c r="I14" s="13">
        <v>27991</v>
      </c>
      <c r="J14" s="13">
        <v>0</v>
      </c>
      <c r="K14" s="13">
        <v>0</v>
      </c>
      <c r="L14" s="14">
        <v>0</v>
      </c>
      <c r="M14" s="15" t="s">
        <v>25</v>
      </c>
      <c r="N14" s="16" t="s">
        <v>31</v>
      </c>
      <c r="O14" s="17" t="s">
        <v>27</v>
      </c>
      <c r="P14" s="18">
        <v>0</v>
      </c>
      <c r="Q14" s="18">
        <v>0</v>
      </c>
      <c r="R14" s="19">
        <v>0</v>
      </c>
    </row>
    <row r="15" spans="1:23" x14ac:dyDescent="0.25">
      <c r="A15" s="7">
        <v>1011</v>
      </c>
      <c r="B15" s="8" t="s">
        <v>52</v>
      </c>
      <c r="C15" s="9">
        <v>10110184</v>
      </c>
      <c r="D15" s="10" t="s">
        <v>53</v>
      </c>
      <c r="E15" s="11" t="s">
        <v>54</v>
      </c>
      <c r="F15" s="11" t="s">
        <v>55</v>
      </c>
      <c r="G15" s="12">
        <v>400.9</v>
      </c>
      <c r="H15" s="12">
        <v>17335.36</v>
      </c>
      <c r="I15" s="13">
        <v>0</v>
      </c>
      <c r="J15" s="13">
        <v>0</v>
      </c>
      <c r="K15" s="13">
        <v>17335.36</v>
      </c>
      <c r="L15" s="14">
        <v>0</v>
      </c>
      <c r="M15" s="15" t="s">
        <v>25</v>
      </c>
      <c r="N15" s="16" t="s">
        <v>56</v>
      </c>
      <c r="O15" s="17" t="s">
        <v>27</v>
      </c>
      <c r="P15" s="18">
        <v>0</v>
      </c>
      <c r="Q15" s="18">
        <v>0</v>
      </c>
      <c r="R15" s="19">
        <v>0</v>
      </c>
      <c r="S15" s="47" t="s">
        <v>102</v>
      </c>
      <c r="T15" s="47" t="s">
        <v>1283</v>
      </c>
      <c r="U15" s="48" t="s">
        <v>1284</v>
      </c>
      <c r="V15" s="47" t="s">
        <v>1285</v>
      </c>
      <c r="W15" s="47" t="s">
        <v>1286</v>
      </c>
    </row>
    <row r="16" spans="1:23" x14ac:dyDescent="0.25">
      <c r="A16" s="7">
        <v>1062</v>
      </c>
      <c r="B16" s="8" t="s">
        <v>57</v>
      </c>
      <c r="C16" s="9">
        <v>10120088</v>
      </c>
      <c r="D16" s="10" t="s">
        <v>58</v>
      </c>
      <c r="E16" s="11" t="s">
        <v>54</v>
      </c>
      <c r="F16" s="11" t="s">
        <v>55</v>
      </c>
      <c r="G16" s="12">
        <v>7711.74</v>
      </c>
      <c r="H16" s="12">
        <v>330602.36</v>
      </c>
      <c r="I16" s="13">
        <v>0</v>
      </c>
      <c r="J16" s="13">
        <v>0</v>
      </c>
      <c r="K16" s="13">
        <v>230602.36</v>
      </c>
      <c r="L16" s="14">
        <v>0</v>
      </c>
      <c r="M16" s="15" t="s">
        <v>25</v>
      </c>
      <c r="N16" s="16" t="s">
        <v>59</v>
      </c>
      <c r="O16" s="17" t="s">
        <v>27</v>
      </c>
      <c r="P16" s="18">
        <v>0</v>
      </c>
      <c r="Q16" s="18">
        <v>0</v>
      </c>
      <c r="R16" s="19">
        <v>0</v>
      </c>
    </row>
    <row r="17" spans="1:18" x14ac:dyDescent="0.25">
      <c r="A17" s="7">
        <v>1012</v>
      </c>
      <c r="B17" s="8" t="s">
        <v>60</v>
      </c>
      <c r="C17" s="9">
        <v>10120113</v>
      </c>
      <c r="D17" s="10" t="s">
        <v>61</v>
      </c>
      <c r="E17" s="11" t="s">
        <v>23</v>
      </c>
      <c r="F17" s="11" t="s">
        <v>24</v>
      </c>
      <c r="G17" s="12">
        <v>75.050000000000011</v>
      </c>
      <c r="H17" s="12">
        <v>2913.0099999999998</v>
      </c>
      <c r="I17" s="13">
        <v>2412</v>
      </c>
      <c r="J17" s="13">
        <v>0</v>
      </c>
      <c r="K17" s="13">
        <v>0</v>
      </c>
      <c r="L17" s="14">
        <v>1</v>
      </c>
      <c r="M17" s="15" t="s">
        <v>25</v>
      </c>
      <c r="N17" s="16" t="s">
        <v>31</v>
      </c>
      <c r="O17" s="17" t="s">
        <v>27</v>
      </c>
      <c r="P17" s="18">
        <v>0</v>
      </c>
      <c r="Q17" s="18">
        <v>0</v>
      </c>
      <c r="R17" s="19">
        <v>0</v>
      </c>
    </row>
    <row r="18" spans="1:18" x14ac:dyDescent="0.25">
      <c r="A18" s="7">
        <v>1014</v>
      </c>
      <c r="B18" s="8" t="s">
        <v>62</v>
      </c>
      <c r="C18" s="9">
        <v>10140007</v>
      </c>
      <c r="D18" s="10" t="s">
        <v>63</v>
      </c>
      <c r="E18" s="11" t="s">
        <v>23</v>
      </c>
      <c r="F18" s="11" t="s">
        <v>24</v>
      </c>
      <c r="G18" s="12">
        <v>703.5</v>
      </c>
      <c r="H18" s="12">
        <v>26419.88</v>
      </c>
      <c r="I18" s="13">
        <v>27890</v>
      </c>
      <c r="J18" s="13">
        <v>0</v>
      </c>
      <c r="K18" s="13">
        <v>0</v>
      </c>
      <c r="L18" s="14">
        <v>-2877</v>
      </c>
      <c r="M18" s="15" t="s">
        <v>25</v>
      </c>
      <c r="N18" s="16" t="s">
        <v>64</v>
      </c>
      <c r="O18" s="17" t="s">
        <v>27</v>
      </c>
      <c r="P18" s="18">
        <v>0</v>
      </c>
      <c r="Q18" s="18">
        <v>0</v>
      </c>
      <c r="R18" s="19">
        <v>0</v>
      </c>
    </row>
    <row r="19" spans="1:18" x14ac:dyDescent="0.25">
      <c r="A19" s="7">
        <v>1003</v>
      </c>
      <c r="B19" s="8" t="s">
        <v>33</v>
      </c>
      <c r="C19" s="9">
        <v>10260001</v>
      </c>
      <c r="D19" s="10" t="s">
        <v>65</v>
      </c>
      <c r="E19" s="11" t="s">
        <v>23</v>
      </c>
      <c r="F19" s="11" t="s">
        <v>24</v>
      </c>
      <c r="G19" s="12">
        <v>1415.3</v>
      </c>
      <c r="H19" s="12">
        <v>54000.88</v>
      </c>
      <c r="I19" s="13">
        <v>53705</v>
      </c>
      <c r="J19" s="13">
        <v>0</v>
      </c>
      <c r="K19" s="13">
        <v>0</v>
      </c>
      <c r="L19" s="14">
        <v>0</v>
      </c>
      <c r="M19" s="15" t="s">
        <v>25</v>
      </c>
      <c r="N19" s="16" t="s">
        <v>31</v>
      </c>
      <c r="O19" s="17" t="s">
        <v>27</v>
      </c>
      <c r="P19" s="18">
        <v>0</v>
      </c>
      <c r="Q19" s="18">
        <v>0</v>
      </c>
      <c r="R19" s="19">
        <v>0</v>
      </c>
    </row>
    <row r="20" spans="1:18" x14ac:dyDescent="0.25">
      <c r="A20" s="7">
        <v>1003</v>
      </c>
      <c r="B20" s="8" t="s">
        <v>33</v>
      </c>
      <c r="C20" s="9">
        <v>10500001</v>
      </c>
      <c r="D20" s="10" t="s">
        <v>66</v>
      </c>
      <c r="E20" s="11" t="s">
        <v>23</v>
      </c>
      <c r="F20" s="11" t="s">
        <v>24</v>
      </c>
      <c r="G20" s="12">
        <v>883.3</v>
      </c>
      <c r="H20" s="12">
        <v>33644.9</v>
      </c>
      <c r="I20" s="13">
        <v>33179</v>
      </c>
      <c r="J20" s="13">
        <v>0</v>
      </c>
      <c r="K20" s="13">
        <v>0</v>
      </c>
      <c r="L20" s="14">
        <v>0</v>
      </c>
      <c r="M20" s="15" t="s">
        <v>25</v>
      </c>
      <c r="N20" s="16" t="s">
        <v>31</v>
      </c>
      <c r="O20" s="17" t="s">
        <v>27</v>
      </c>
      <c r="P20" s="18">
        <v>0</v>
      </c>
      <c r="Q20" s="18">
        <v>0</v>
      </c>
      <c r="R20" s="19">
        <v>0</v>
      </c>
    </row>
    <row r="21" spans="1:18" x14ac:dyDescent="0.25">
      <c r="A21" s="7">
        <v>1053</v>
      </c>
      <c r="B21" s="8" t="s">
        <v>67</v>
      </c>
      <c r="C21" s="9">
        <v>10530006</v>
      </c>
      <c r="D21" s="10" t="s">
        <v>68</v>
      </c>
      <c r="E21" s="11" t="s">
        <v>23</v>
      </c>
      <c r="F21" s="11" t="s">
        <v>24</v>
      </c>
      <c r="G21" s="12">
        <v>1319.3000000000002</v>
      </c>
      <c r="H21" s="12">
        <v>61965.419999999991</v>
      </c>
      <c r="I21" s="13">
        <v>57766</v>
      </c>
      <c r="J21" s="13">
        <v>0</v>
      </c>
      <c r="K21" s="13">
        <v>0</v>
      </c>
      <c r="L21" s="14">
        <v>0</v>
      </c>
      <c r="M21" s="15" t="s">
        <v>25</v>
      </c>
      <c r="N21" s="16" t="s">
        <v>31</v>
      </c>
      <c r="O21" s="17" t="s">
        <v>27</v>
      </c>
      <c r="P21" s="18">
        <v>0</v>
      </c>
      <c r="Q21" s="18">
        <v>0</v>
      </c>
      <c r="R21" s="19">
        <v>0</v>
      </c>
    </row>
    <row r="22" spans="1:18" x14ac:dyDescent="0.25">
      <c r="A22" s="7">
        <v>1053</v>
      </c>
      <c r="B22" s="8" t="s">
        <v>67</v>
      </c>
      <c r="C22" s="9">
        <v>10530058</v>
      </c>
      <c r="D22" s="10" t="s">
        <v>69</v>
      </c>
      <c r="E22" s="11" t="s">
        <v>23</v>
      </c>
      <c r="F22" s="11" t="s">
        <v>24</v>
      </c>
      <c r="G22" s="12">
        <v>112.15</v>
      </c>
      <c r="H22" s="12">
        <v>4150.0599999999995</v>
      </c>
      <c r="I22" s="13">
        <v>3647</v>
      </c>
      <c r="J22" s="13">
        <v>0</v>
      </c>
      <c r="K22" s="13">
        <v>0</v>
      </c>
      <c r="L22" s="14">
        <v>3</v>
      </c>
      <c r="M22" s="15" t="s">
        <v>25</v>
      </c>
      <c r="N22" s="16" t="s">
        <v>31</v>
      </c>
      <c r="O22" s="17" t="s">
        <v>27</v>
      </c>
      <c r="P22" s="18">
        <v>0</v>
      </c>
      <c r="Q22" s="18">
        <v>0</v>
      </c>
      <c r="R22" s="19">
        <v>0</v>
      </c>
    </row>
    <row r="23" spans="1:18" x14ac:dyDescent="0.25">
      <c r="A23" s="7">
        <v>1054</v>
      </c>
      <c r="B23" s="8" t="s">
        <v>50</v>
      </c>
      <c r="C23" s="9">
        <v>10540005</v>
      </c>
      <c r="D23" s="10" t="s">
        <v>70</v>
      </c>
      <c r="E23" s="11" t="s">
        <v>23</v>
      </c>
      <c r="F23" s="11" t="s">
        <v>24</v>
      </c>
      <c r="G23" s="12">
        <v>361.6</v>
      </c>
      <c r="H23" s="12">
        <v>15720.399999999998</v>
      </c>
      <c r="I23" s="13">
        <v>15720</v>
      </c>
      <c r="J23" s="13">
        <v>0</v>
      </c>
      <c r="K23" s="13">
        <v>0</v>
      </c>
      <c r="L23" s="14">
        <v>0</v>
      </c>
      <c r="M23" s="15" t="s">
        <v>25</v>
      </c>
      <c r="N23" s="16" t="s">
        <v>31</v>
      </c>
      <c r="O23" s="17" t="s">
        <v>27</v>
      </c>
      <c r="P23" s="18">
        <v>0</v>
      </c>
      <c r="Q23" s="18">
        <v>0</v>
      </c>
      <c r="R23" s="19">
        <v>0</v>
      </c>
    </row>
    <row r="24" spans="1:18" x14ac:dyDescent="0.25">
      <c r="A24" s="7">
        <v>1054</v>
      </c>
      <c r="B24" s="8" t="s">
        <v>50</v>
      </c>
      <c r="C24" s="9">
        <v>10540009</v>
      </c>
      <c r="D24" s="10" t="s">
        <v>71</v>
      </c>
      <c r="E24" s="11" t="s">
        <v>23</v>
      </c>
      <c r="F24" s="11" t="s">
        <v>24</v>
      </c>
      <c r="G24" s="12">
        <v>1213.6000000000001</v>
      </c>
      <c r="H24" s="12">
        <v>52986.98</v>
      </c>
      <c r="I24" s="13">
        <v>50958</v>
      </c>
      <c r="J24" s="13">
        <v>0</v>
      </c>
      <c r="K24" s="13">
        <v>0</v>
      </c>
      <c r="L24" s="14">
        <v>0</v>
      </c>
      <c r="M24" s="15" t="s">
        <v>25</v>
      </c>
      <c r="N24" s="16" t="s">
        <v>31</v>
      </c>
      <c r="O24" s="17" t="s">
        <v>27</v>
      </c>
      <c r="P24" s="18">
        <v>0</v>
      </c>
      <c r="Q24" s="18">
        <v>0</v>
      </c>
      <c r="R24" s="19">
        <v>0</v>
      </c>
    </row>
    <row r="25" spans="1:18" x14ac:dyDescent="0.25">
      <c r="A25" s="7">
        <v>1054</v>
      </c>
      <c r="B25" s="8" t="s">
        <v>50</v>
      </c>
      <c r="C25" s="9">
        <v>10540050</v>
      </c>
      <c r="D25" s="10" t="s">
        <v>72</v>
      </c>
      <c r="E25" s="11" t="s">
        <v>23</v>
      </c>
      <c r="F25" s="11" t="s">
        <v>24</v>
      </c>
      <c r="G25" s="12">
        <v>359.60000000000008</v>
      </c>
      <c r="H25" s="12">
        <v>13003.699999999997</v>
      </c>
      <c r="I25" s="13">
        <v>0</v>
      </c>
      <c r="J25" s="13">
        <v>9068</v>
      </c>
      <c r="K25" s="13">
        <v>0</v>
      </c>
      <c r="L25" s="14">
        <v>0</v>
      </c>
      <c r="M25" s="15" t="s">
        <v>25</v>
      </c>
      <c r="N25" s="16" t="s">
        <v>26</v>
      </c>
      <c r="O25" s="17" t="s">
        <v>27</v>
      </c>
      <c r="P25" s="18">
        <v>7000</v>
      </c>
      <c r="Q25" s="18">
        <v>0</v>
      </c>
      <c r="R25" s="19">
        <v>7000</v>
      </c>
    </row>
    <row r="26" spans="1:18" x14ac:dyDescent="0.25">
      <c r="A26" s="7">
        <v>1056</v>
      </c>
      <c r="B26" s="8" t="s">
        <v>47</v>
      </c>
      <c r="C26" s="9">
        <v>10560011</v>
      </c>
      <c r="D26" s="10" t="s">
        <v>73</v>
      </c>
      <c r="E26" s="11" t="s">
        <v>23</v>
      </c>
      <c r="F26" s="11" t="s">
        <v>24</v>
      </c>
      <c r="G26" s="12">
        <v>2017</v>
      </c>
      <c r="H26" s="12">
        <v>83184.12999999999</v>
      </c>
      <c r="I26" s="13">
        <v>83362</v>
      </c>
      <c r="J26" s="13">
        <v>0</v>
      </c>
      <c r="K26" s="13">
        <v>0</v>
      </c>
      <c r="L26" s="14">
        <v>-178</v>
      </c>
      <c r="M26" s="15" t="s">
        <v>25</v>
      </c>
      <c r="N26" s="16" t="s">
        <v>74</v>
      </c>
      <c r="O26" s="17" t="s">
        <v>27</v>
      </c>
      <c r="P26" s="18">
        <v>0</v>
      </c>
      <c r="Q26" s="18">
        <v>0</v>
      </c>
      <c r="R26" s="19">
        <v>0</v>
      </c>
    </row>
    <row r="27" spans="1:18" x14ac:dyDescent="0.25">
      <c r="A27" s="7">
        <v>1056</v>
      </c>
      <c r="B27" s="8" t="s">
        <v>47</v>
      </c>
      <c r="C27" s="9">
        <v>10560017</v>
      </c>
      <c r="D27" s="10" t="s">
        <v>75</v>
      </c>
      <c r="E27" s="11" t="s">
        <v>23</v>
      </c>
      <c r="F27" s="11" t="s">
        <v>24</v>
      </c>
      <c r="G27" s="12">
        <v>718.86</v>
      </c>
      <c r="H27" s="12">
        <v>29582.969999999998</v>
      </c>
      <c r="I27" s="13">
        <v>28716</v>
      </c>
      <c r="J27" s="13">
        <v>0</v>
      </c>
      <c r="K27" s="13">
        <v>0</v>
      </c>
      <c r="L27" s="14">
        <v>0</v>
      </c>
      <c r="M27" s="15" t="s">
        <v>25</v>
      </c>
      <c r="N27" s="16" t="s">
        <v>26</v>
      </c>
      <c r="O27" s="17" t="s">
        <v>27</v>
      </c>
      <c r="P27" s="18">
        <v>6853</v>
      </c>
      <c r="Q27" s="18">
        <v>6853</v>
      </c>
      <c r="R27" s="19">
        <v>0</v>
      </c>
    </row>
    <row r="28" spans="1:18" x14ac:dyDescent="0.25">
      <c r="A28" s="7">
        <v>1056</v>
      </c>
      <c r="B28" s="8" t="s">
        <v>47</v>
      </c>
      <c r="C28" s="9">
        <v>10560042</v>
      </c>
      <c r="D28" s="10" t="s">
        <v>76</v>
      </c>
      <c r="E28" s="11" t="s">
        <v>54</v>
      </c>
      <c r="F28" s="11" t="s">
        <v>24</v>
      </c>
      <c r="G28" s="12">
        <v>97.5</v>
      </c>
      <c r="H28" s="12">
        <v>4168.74</v>
      </c>
      <c r="I28" s="13">
        <v>4477</v>
      </c>
      <c r="J28" s="13">
        <v>0</v>
      </c>
      <c r="K28" s="13">
        <v>0</v>
      </c>
      <c r="L28" s="14">
        <v>-308</v>
      </c>
      <c r="M28" s="15" t="s">
        <v>25</v>
      </c>
      <c r="N28" s="16" t="s">
        <v>77</v>
      </c>
      <c r="O28" s="17" t="s">
        <v>27</v>
      </c>
      <c r="P28" s="18">
        <v>0</v>
      </c>
      <c r="Q28" s="18">
        <v>0</v>
      </c>
      <c r="R28" s="19">
        <v>0</v>
      </c>
    </row>
    <row r="29" spans="1:18" x14ac:dyDescent="0.25">
      <c r="A29" s="7">
        <v>1059</v>
      </c>
      <c r="B29" s="8" t="s">
        <v>39</v>
      </c>
      <c r="C29" s="9">
        <v>10590004</v>
      </c>
      <c r="D29" s="10" t="s">
        <v>78</v>
      </c>
      <c r="E29" s="11" t="s">
        <v>23</v>
      </c>
      <c r="F29" s="11" t="s">
        <v>24</v>
      </c>
      <c r="G29" s="12">
        <v>931.7</v>
      </c>
      <c r="H29" s="12">
        <v>36125.579999999994</v>
      </c>
      <c r="I29" s="13">
        <v>28552</v>
      </c>
      <c r="J29" s="13">
        <v>0</v>
      </c>
      <c r="K29" s="13">
        <v>0</v>
      </c>
      <c r="L29" s="14">
        <v>-141</v>
      </c>
      <c r="M29" s="15" t="s">
        <v>25</v>
      </c>
      <c r="N29" s="16" t="s">
        <v>79</v>
      </c>
      <c r="O29" s="17" t="s">
        <v>27</v>
      </c>
      <c r="P29" s="18">
        <v>714.75</v>
      </c>
      <c r="Q29" s="18">
        <v>0</v>
      </c>
      <c r="R29" s="19">
        <v>714.75</v>
      </c>
    </row>
    <row r="30" spans="1:18" x14ac:dyDescent="0.25">
      <c r="A30" s="20"/>
      <c r="B30" s="21"/>
      <c r="C30" s="20"/>
      <c r="D30" s="20"/>
      <c r="E30" s="20" t="s">
        <v>80</v>
      </c>
      <c r="F30" s="20">
        <v>997</v>
      </c>
      <c r="G30" s="22">
        <v>25204.579999999994</v>
      </c>
      <c r="H30" s="22">
        <v>1060500.6600000001</v>
      </c>
      <c r="I30" s="23">
        <v>675709</v>
      </c>
      <c r="J30" s="23">
        <v>9068</v>
      </c>
      <c r="K30" s="23">
        <v>247937.71999999997</v>
      </c>
      <c r="L30" s="23">
        <v>-4435</v>
      </c>
      <c r="M30" s="15">
        <v>10</v>
      </c>
      <c r="N30" s="9"/>
      <c r="O30" s="24"/>
      <c r="P30" s="19">
        <v>36530.149999999994</v>
      </c>
      <c r="Q30" s="19">
        <v>13603</v>
      </c>
      <c r="R30" s="19">
        <v>22927.149999999998</v>
      </c>
    </row>
  </sheetData>
  <conditionalFormatting sqref="C30 C1">
    <cfRule type="duplicateValues" dxfId="16" priority="12" stopIfTrue="1"/>
  </conditionalFormatting>
  <conditionalFormatting sqref="C2:C29">
    <cfRule type="duplicateValues" dxfId="15" priority="9"/>
  </conditionalFormatting>
  <conditionalFormatting sqref="C2:C29">
    <cfRule type="duplicateValues" dxfId="14" priority="10"/>
    <cfRule type="duplicateValues" dxfId="13" priority="11"/>
  </conditionalFormatting>
  <conditionalFormatting sqref="F2:F29">
    <cfRule type="containsText" dxfId="12" priority="7" operator="containsText" text="Indirect">
      <formula>NOT(ISERROR(SEARCH("Indirect",F2)))</formula>
    </cfRule>
  </conditionalFormatting>
  <conditionalFormatting sqref="I2:K29">
    <cfRule type="cellIs" dxfId="11" priority="6" operator="lessThan">
      <formula>-1</formula>
    </cfRule>
  </conditionalFormatting>
  <conditionalFormatting sqref="L2:L29">
    <cfRule type="cellIs" dxfId="10" priority="8" operator="lessThan">
      <formula>0</formula>
    </cfRule>
  </conditionalFormatting>
  <conditionalFormatting sqref="D30">
    <cfRule type="duplicateValues" dxfId="9" priority="5" stopIfTrue="1"/>
  </conditionalFormatting>
  <conditionalFormatting sqref="E30">
    <cfRule type="duplicateValues" dxfId="8" priority="4" stopIfTrue="1"/>
  </conditionalFormatting>
  <conditionalFormatting sqref="F30">
    <cfRule type="duplicateValues" dxfId="7" priority="3" stopIfTrue="1"/>
  </conditionalFormatting>
  <conditionalFormatting sqref="G30">
    <cfRule type="duplicateValues" dxfId="6" priority="2" stopIfTrue="1"/>
  </conditionalFormatting>
  <conditionalFormatting sqref="H30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F6B88-F5AD-47B1-905D-2C0342062B86}">
  <dimension ref="A1:W325"/>
  <sheetViews>
    <sheetView workbookViewId="0">
      <selection activeCell="C1" sqref="C1"/>
    </sheetView>
  </sheetViews>
  <sheetFormatPr defaultRowHeight="15" x14ac:dyDescent="0.25"/>
  <cols>
    <col min="1" max="1" width="13.140625" bestFit="1" customWidth="1"/>
    <col min="2" max="3" width="13.7109375" bestFit="1" customWidth="1"/>
    <col min="4" max="4" width="24.7109375" bestFit="1" customWidth="1"/>
    <col min="5" max="5" width="9" bestFit="1" customWidth="1"/>
    <col min="6" max="6" width="8.28515625" bestFit="1" customWidth="1"/>
    <col min="7" max="7" width="6.28515625" bestFit="1" customWidth="1"/>
    <col min="8" max="8" width="6.42578125" bestFit="1" customWidth="1"/>
    <col min="9" max="9" width="8" bestFit="1" customWidth="1"/>
    <col min="10" max="10" width="8.140625" bestFit="1" customWidth="1"/>
    <col min="11" max="12" width="8" bestFit="1" customWidth="1"/>
    <col min="13" max="13" width="8.140625" bestFit="1" customWidth="1"/>
    <col min="14" max="14" width="6.140625" bestFit="1" customWidth="1"/>
    <col min="15" max="15" width="9.7109375" bestFit="1" customWidth="1"/>
    <col min="16" max="16" width="10.5703125" bestFit="1" customWidth="1"/>
    <col min="18" max="18" width="22.42578125" bestFit="1" customWidth="1"/>
    <col min="19" max="19" width="17.28515625" bestFit="1" customWidth="1"/>
    <col min="20" max="20" width="14.28515625" bestFit="1" customWidth="1"/>
    <col min="21" max="21" width="44.7109375" bestFit="1" customWidth="1"/>
    <col min="22" max="22" width="12.7109375" bestFit="1" customWidth="1"/>
    <col min="23" max="23" width="11.5703125" bestFit="1" customWidth="1"/>
  </cols>
  <sheetData>
    <row r="1" spans="1:23" ht="45" x14ac:dyDescent="0.25">
      <c r="A1" s="25" t="s">
        <v>81</v>
      </c>
      <c r="B1" s="25" t="s">
        <v>1</v>
      </c>
      <c r="C1" s="25" t="s">
        <v>82</v>
      </c>
      <c r="D1" s="25" t="s">
        <v>83</v>
      </c>
      <c r="E1" s="26" t="s">
        <v>84</v>
      </c>
      <c r="F1" s="27" t="s">
        <v>85</v>
      </c>
      <c r="G1" s="28" t="s">
        <v>86</v>
      </c>
      <c r="H1" s="27" t="s">
        <v>87</v>
      </c>
      <c r="I1" s="27" t="s">
        <v>88</v>
      </c>
      <c r="J1" s="29" t="s">
        <v>8</v>
      </c>
      <c r="K1" s="29" t="s">
        <v>89</v>
      </c>
      <c r="L1" s="29" t="s">
        <v>90</v>
      </c>
      <c r="M1" s="29" t="s">
        <v>9</v>
      </c>
      <c r="N1" s="29" t="s">
        <v>10</v>
      </c>
      <c r="O1" s="29" t="s">
        <v>15</v>
      </c>
      <c r="P1" s="29" t="s">
        <v>91</v>
      </c>
      <c r="Q1" s="30" t="s">
        <v>92</v>
      </c>
      <c r="R1" s="31" t="s">
        <v>93</v>
      </c>
      <c r="S1" s="31" t="s">
        <v>94</v>
      </c>
      <c r="T1" s="31" t="s">
        <v>95</v>
      </c>
      <c r="U1" s="31" t="s">
        <v>96</v>
      </c>
      <c r="V1" s="32" t="s">
        <v>97</v>
      </c>
      <c r="W1" s="33" t="s">
        <v>17</v>
      </c>
    </row>
    <row r="2" spans="1:23" x14ac:dyDescent="0.25">
      <c r="A2" t="s">
        <v>98</v>
      </c>
      <c r="B2" t="s">
        <v>21</v>
      </c>
      <c r="C2" s="34" t="s">
        <v>21</v>
      </c>
      <c r="D2" t="s">
        <v>22</v>
      </c>
      <c r="E2" s="34">
        <v>10020034</v>
      </c>
      <c r="F2" t="s">
        <v>99</v>
      </c>
      <c r="G2" s="34">
        <v>14</v>
      </c>
      <c r="H2" s="35">
        <v>9.2000000000000011</v>
      </c>
      <c r="I2" s="36">
        <v>372.5</v>
      </c>
      <c r="J2" s="37">
        <v>0</v>
      </c>
      <c r="K2" s="37">
        <v>372.5</v>
      </c>
      <c r="L2" s="37">
        <v>0</v>
      </c>
      <c r="M2" s="35">
        <v>0</v>
      </c>
      <c r="N2" s="35">
        <v>0</v>
      </c>
      <c r="O2" s="37" t="s">
        <v>25</v>
      </c>
      <c r="P2" s="37">
        <v>0</v>
      </c>
      <c r="Q2" s="34" t="s">
        <v>24</v>
      </c>
      <c r="R2">
        <v>0</v>
      </c>
      <c r="S2">
        <v>0</v>
      </c>
      <c r="T2">
        <v>0</v>
      </c>
      <c r="U2">
        <v>0</v>
      </c>
      <c r="V2" t="s">
        <v>100</v>
      </c>
      <c r="W2" t="s">
        <v>27</v>
      </c>
    </row>
    <row r="3" spans="1:23" x14ac:dyDescent="0.25">
      <c r="A3" t="s">
        <v>101</v>
      </c>
      <c r="B3" t="s">
        <v>21</v>
      </c>
      <c r="C3" s="34" t="s">
        <v>21</v>
      </c>
      <c r="D3" t="s">
        <v>22</v>
      </c>
      <c r="E3" s="34">
        <v>10020034</v>
      </c>
      <c r="F3" t="s">
        <v>102</v>
      </c>
      <c r="G3" s="34">
        <v>14</v>
      </c>
      <c r="H3" s="35">
        <v>188.16000000000003</v>
      </c>
      <c r="I3" s="36">
        <v>7878.7300000000005</v>
      </c>
      <c r="J3" s="37">
        <v>0</v>
      </c>
      <c r="K3" s="37">
        <v>0</v>
      </c>
      <c r="L3" s="37">
        <v>0</v>
      </c>
      <c r="M3" s="35">
        <v>0</v>
      </c>
      <c r="N3" s="35">
        <v>0</v>
      </c>
      <c r="O3" s="37" t="s">
        <v>25</v>
      </c>
      <c r="P3" s="37">
        <v>7879</v>
      </c>
      <c r="Q3" s="34" t="s">
        <v>24</v>
      </c>
      <c r="R3" t="s">
        <v>103</v>
      </c>
      <c r="S3" t="s">
        <v>104</v>
      </c>
      <c r="T3" t="s">
        <v>105</v>
      </c>
      <c r="U3" t="s">
        <v>106</v>
      </c>
      <c r="V3" t="s">
        <v>107</v>
      </c>
      <c r="W3" t="s">
        <v>27</v>
      </c>
    </row>
    <row r="4" spans="1:23" x14ac:dyDescent="0.25">
      <c r="A4" t="s">
        <v>108</v>
      </c>
      <c r="B4" t="s">
        <v>21</v>
      </c>
      <c r="C4" s="34" t="s">
        <v>21</v>
      </c>
      <c r="D4" t="s">
        <v>22</v>
      </c>
      <c r="E4" s="34">
        <v>10020034</v>
      </c>
      <c r="F4" t="s">
        <v>109</v>
      </c>
      <c r="G4" s="34">
        <v>4</v>
      </c>
      <c r="H4" s="35">
        <v>19.41</v>
      </c>
      <c r="I4" s="36">
        <v>756.67</v>
      </c>
      <c r="J4" s="37">
        <v>0</v>
      </c>
      <c r="K4" s="37">
        <v>0</v>
      </c>
      <c r="L4" s="37">
        <v>0</v>
      </c>
      <c r="M4" s="35">
        <v>0</v>
      </c>
      <c r="N4" s="35">
        <v>0</v>
      </c>
      <c r="O4" s="37" t="s">
        <v>25</v>
      </c>
      <c r="P4" s="37">
        <v>757</v>
      </c>
      <c r="Q4" s="34" t="s">
        <v>24</v>
      </c>
      <c r="R4" t="s">
        <v>110</v>
      </c>
      <c r="S4" t="s">
        <v>111</v>
      </c>
      <c r="T4" t="s">
        <v>105</v>
      </c>
      <c r="U4" t="s">
        <v>106</v>
      </c>
      <c r="V4" t="s">
        <v>107</v>
      </c>
      <c r="W4" t="s">
        <v>27</v>
      </c>
    </row>
    <row r="5" spans="1:23" x14ac:dyDescent="0.25">
      <c r="A5" t="s">
        <v>112</v>
      </c>
      <c r="B5" t="s">
        <v>21</v>
      </c>
      <c r="C5" s="34" t="s">
        <v>21</v>
      </c>
      <c r="D5" t="s">
        <v>22</v>
      </c>
      <c r="E5" s="34">
        <v>10020034</v>
      </c>
      <c r="F5" t="s">
        <v>113</v>
      </c>
      <c r="G5" s="34">
        <v>10</v>
      </c>
      <c r="H5" s="35">
        <v>18.059999999999999</v>
      </c>
      <c r="I5" s="36">
        <v>1369.9199999999998</v>
      </c>
      <c r="J5" s="37">
        <v>0</v>
      </c>
      <c r="K5" s="37">
        <v>0</v>
      </c>
      <c r="L5" s="37">
        <v>0</v>
      </c>
      <c r="M5" s="35">
        <v>0</v>
      </c>
      <c r="N5" s="35">
        <v>0</v>
      </c>
      <c r="O5" s="37" t="s">
        <v>25</v>
      </c>
      <c r="P5" s="37">
        <v>1370</v>
      </c>
      <c r="Q5" s="34" t="s">
        <v>24</v>
      </c>
      <c r="R5" t="s">
        <v>114</v>
      </c>
      <c r="S5" t="s">
        <v>115</v>
      </c>
      <c r="T5" t="s">
        <v>116</v>
      </c>
      <c r="U5" t="s">
        <v>117</v>
      </c>
      <c r="V5" t="s">
        <v>107</v>
      </c>
      <c r="W5" t="s">
        <v>27</v>
      </c>
    </row>
    <row r="6" spans="1:23" x14ac:dyDescent="0.25">
      <c r="A6" t="s">
        <v>118</v>
      </c>
      <c r="B6" t="s">
        <v>21</v>
      </c>
      <c r="C6" s="34" t="s">
        <v>21</v>
      </c>
      <c r="D6" t="s">
        <v>22</v>
      </c>
      <c r="E6" s="34">
        <v>10020034</v>
      </c>
      <c r="F6" t="s">
        <v>119</v>
      </c>
      <c r="G6" s="34">
        <v>1</v>
      </c>
      <c r="H6" s="35">
        <v>3.94</v>
      </c>
      <c r="I6" s="36">
        <v>170.33</v>
      </c>
      <c r="J6" s="37">
        <v>0</v>
      </c>
      <c r="K6" s="37">
        <v>0</v>
      </c>
      <c r="L6" s="37">
        <v>0</v>
      </c>
      <c r="M6" s="35">
        <v>0</v>
      </c>
      <c r="N6" s="35">
        <v>0</v>
      </c>
      <c r="O6" s="37" t="s">
        <v>25</v>
      </c>
      <c r="P6" s="37">
        <v>170</v>
      </c>
      <c r="Q6" s="34" t="s">
        <v>24</v>
      </c>
      <c r="R6" t="s">
        <v>120</v>
      </c>
      <c r="S6" t="s">
        <v>121</v>
      </c>
      <c r="T6" t="s">
        <v>105</v>
      </c>
      <c r="U6" t="s">
        <v>106</v>
      </c>
      <c r="V6" t="s">
        <v>107</v>
      </c>
      <c r="W6" t="s">
        <v>27</v>
      </c>
    </row>
    <row r="7" spans="1:23" x14ac:dyDescent="0.25">
      <c r="A7" t="s">
        <v>122</v>
      </c>
      <c r="B7" t="s">
        <v>21</v>
      </c>
      <c r="C7" s="34" t="s">
        <v>21</v>
      </c>
      <c r="D7" t="s">
        <v>22</v>
      </c>
      <c r="E7" s="34">
        <v>10020034</v>
      </c>
      <c r="F7" t="s">
        <v>123</v>
      </c>
      <c r="G7" s="34">
        <v>14</v>
      </c>
      <c r="H7" s="35">
        <v>110.53999999999999</v>
      </c>
      <c r="I7" s="36">
        <v>5504.8399999999992</v>
      </c>
      <c r="J7" s="37">
        <v>0</v>
      </c>
      <c r="K7" s="37">
        <v>0</v>
      </c>
      <c r="L7" s="37">
        <v>0</v>
      </c>
      <c r="M7" s="35">
        <v>0</v>
      </c>
      <c r="N7" s="35">
        <v>0</v>
      </c>
      <c r="O7" s="37" t="s">
        <v>25</v>
      </c>
      <c r="P7" s="37">
        <v>5505</v>
      </c>
      <c r="Q7" s="34" t="s">
        <v>24</v>
      </c>
      <c r="R7" t="s">
        <v>124</v>
      </c>
      <c r="S7" t="s">
        <v>125</v>
      </c>
      <c r="T7" t="s">
        <v>105</v>
      </c>
      <c r="U7" t="s">
        <v>106</v>
      </c>
      <c r="V7" t="s">
        <v>107</v>
      </c>
      <c r="W7" t="s">
        <v>27</v>
      </c>
    </row>
    <row r="8" spans="1:23" x14ac:dyDescent="0.25">
      <c r="A8" t="s">
        <v>126</v>
      </c>
      <c r="B8" t="s">
        <v>21</v>
      </c>
      <c r="C8" s="34" t="s">
        <v>21</v>
      </c>
      <c r="D8" t="s">
        <v>22</v>
      </c>
      <c r="E8" s="34">
        <v>10020034</v>
      </c>
      <c r="F8" t="s">
        <v>127</v>
      </c>
      <c r="G8" s="34">
        <v>7</v>
      </c>
      <c r="H8" s="35">
        <v>22.299999999999997</v>
      </c>
      <c r="I8" s="36">
        <v>889.13000000000011</v>
      </c>
      <c r="J8" s="37">
        <v>0</v>
      </c>
      <c r="K8" s="37">
        <v>0</v>
      </c>
      <c r="L8" s="37">
        <v>0</v>
      </c>
      <c r="M8" s="35">
        <v>0</v>
      </c>
      <c r="N8" s="35">
        <v>0</v>
      </c>
      <c r="O8" s="37" t="s">
        <v>25</v>
      </c>
      <c r="P8" s="37">
        <v>889</v>
      </c>
      <c r="Q8" s="34" t="s">
        <v>24</v>
      </c>
      <c r="R8" t="s">
        <v>128</v>
      </c>
      <c r="S8" t="s">
        <v>129</v>
      </c>
      <c r="T8" t="s">
        <v>105</v>
      </c>
      <c r="U8" t="s">
        <v>106</v>
      </c>
      <c r="V8" t="s">
        <v>107</v>
      </c>
      <c r="W8" t="s">
        <v>27</v>
      </c>
    </row>
    <row r="9" spans="1:23" x14ac:dyDescent="0.25">
      <c r="A9" t="s">
        <v>130</v>
      </c>
      <c r="B9" t="s">
        <v>21</v>
      </c>
      <c r="C9" s="34" t="s">
        <v>21</v>
      </c>
      <c r="D9" t="s">
        <v>22</v>
      </c>
      <c r="E9" s="34">
        <v>10020034</v>
      </c>
      <c r="F9" t="s">
        <v>131</v>
      </c>
      <c r="G9" s="34">
        <v>5</v>
      </c>
      <c r="H9" s="35">
        <v>20.500000000000004</v>
      </c>
      <c r="I9" s="36">
        <v>791.37</v>
      </c>
      <c r="J9" s="37">
        <v>0</v>
      </c>
      <c r="K9" s="37">
        <v>0</v>
      </c>
      <c r="L9" s="37">
        <v>0</v>
      </c>
      <c r="M9" s="35">
        <v>0</v>
      </c>
      <c r="N9" s="35">
        <v>0</v>
      </c>
      <c r="O9" s="37" t="s">
        <v>25</v>
      </c>
      <c r="P9" s="37">
        <v>791</v>
      </c>
      <c r="Q9" s="34" t="s">
        <v>24</v>
      </c>
      <c r="R9" t="s">
        <v>132</v>
      </c>
      <c r="S9" t="s">
        <v>133</v>
      </c>
      <c r="T9" t="s">
        <v>105</v>
      </c>
      <c r="U9" t="s">
        <v>134</v>
      </c>
      <c r="V9" t="s">
        <v>107</v>
      </c>
      <c r="W9" t="s">
        <v>27</v>
      </c>
    </row>
    <row r="10" spans="1:23" x14ac:dyDescent="0.25">
      <c r="A10" t="s">
        <v>135</v>
      </c>
      <c r="B10" t="s">
        <v>21</v>
      </c>
      <c r="C10" s="34" t="s">
        <v>21</v>
      </c>
      <c r="D10" t="s">
        <v>22</v>
      </c>
      <c r="E10" s="34">
        <v>10020034</v>
      </c>
      <c r="F10" t="s">
        <v>136</v>
      </c>
      <c r="G10" s="34">
        <v>7</v>
      </c>
      <c r="H10" s="35">
        <v>20.069999999999997</v>
      </c>
      <c r="I10" s="36">
        <v>824.22</v>
      </c>
      <c r="J10" s="37">
        <v>0</v>
      </c>
      <c r="K10" s="37">
        <v>0</v>
      </c>
      <c r="L10" s="37">
        <v>0</v>
      </c>
      <c r="M10" s="35">
        <v>0</v>
      </c>
      <c r="N10" s="35">
        <v>0</v>
      </c>
      <c r="O10" s="37" t="s">
        <v>25</v>
      </c>
      <c r="P10" s="37">
        <v>824</v>
      </c>
      <c r="Q10" s="34" t="s">
        <v>24</v>
      </c>
      <c r="R10" t="s">
        <v>137</v>
      </c>
      <c r="S10" t="s">
        <v>138</v>
      </c>
      <c r="T10" t="s">
        <v>139</v>
      </c>
      <c r="U10" t="s">
        <v>140</v>
      </c>
      <c r="V10" t="s">
        <v>107</v>
      </c>
      <c r="W10" t="s">
        <v>27</v>
      </c>
    </row>
    <row r="11" spans="1:23" x14ac:dyDescent="0.25">
      <c r="A11" t="s">
        <v>141</v>
      </c>
      <c r="B11" t="s">
        <v>21</v>
      </c>
      <c r="C11" s="34" t="s">
        <v>21</v>
      </c>
      <c r="D11" t="s">
        <v>22</v>
      </c>
      <c r="E11" s="34">
        <v>10020034</v>
      </c>
      <c r="F11" t="s">
        <v>142</v>
      </c>
      <c r="G11" s="34">
        <v>10</v>
      </c>
      <c r="H11" s="35">
        <v>10.660000000000002</v>
      </c>
      <c r="I11" s="36">
        <v>451.98</v>
      </c>
      <c r="J11" s="37">
        <v>0</v>
      </c>
      <c r="K11" s="37">
        <v>0</v>
      </c>
      <c r="L11" s="37">
        <v>0</v>
      </c>
      <c r="M11" s="35">
        <v>0</v>
      </c>
      <c r="N11" s="35">
        <v>0</v>
      </c>
      <c r="O11" s="37" t="s">
        <v>25</v>
      </c>
      <c r="P11" s="37">
        <v>452</v>
      </c>
      <c r="Q11" s="34" t="s">
        <v>24</v>
      </c>
      <c r="R11" t="s">
        <v>143</v>
      </c>
      <c r="S11" t="s">
        <v>144</v>
      </c>
      <c r="T11" t="s">
        <v>105</v>
      </c>
      <c r="U11" t="s">
        <v>106</v>
      </c>
      <c r="V11" t="s">
        <v>107</v>
      </c>
      <c r="W11" t="s">
        <v>27</v>
      </c>
    </row>
    <row r="12" spans="1:23" x14ac:dyDescent="0.25">
      <c r="A12" t="s">
        <v>145</v>
      </c>
      <c r="B12" t="s">
        <v>21</v>
      </c>
      <c r="C12" s="34" t="s">
        <v>21</v>
      </c>
      <c r="D12" t="s">
        <v>22</v>
      </c>
      <c r="E12" s="34">
        <v>10020034</v>
      </c>
      <c r="F12" t="s">
        <v>146</v>
      </c>
      <c r="G12" s="34">
        <v>12</v>
      </c>
      <c r="H12" s="35">
        <v>20.48</v>
      </c>
      <c r="I12" s="36">
        <v>879.68</v>
      </c>
      <c r="J12" s="37">
        <v>0</v>
      </c>
      <c r="K12" s="37">
        <v>0</v>
      </c>
      <c r="L12" s="37">
        <v>0</v>
      </c>
      <c r="M12" s="35">
        <v>0</v>
      </c>
      <c r="N12" s="35">
        <v>0</v>
      </c>
      <c r="O12" s="37" t="s">
        <v>25</v>
      </c>
      <c r="P12" s="37">
        <v>880</v>
      </c>
      <c r="Q12" s="34" t="s">
        <v>24</v>
      </c>
      <c r="R12" t="s">
        <v>147</v>
      </c>
      <c r="S12" t="s">
        <v>148</v>
      </c>
      <c r="T12" t="s">
        <v>105</v>
      </c>
      <c r="U12" t="s">
        <v>149</v>
      </c>
      <c r="V12" t="s">
        <v>107</v>
      </c>
      <c r="W12" t="s">
        <v>27</v>
      </c>
    </row>
    <row r="13" spans="1:23" x14ac:dyDescent="0.25">
      <c r="A13" t="s">
        <v>150</v>
      </c>
      <c r="B13" t="s">
        <v>21</v>
      </c>
      <c r="C13" s="34" t="s">
        <v>21</v>
      </c>
      <c r="D13" t="s">
        <v>22</v>
      </c>
      <c r="E13" s="34">
        <v>10020034</v>
      </c>
      <c r="F13" t="s">
        <v>151</v>
      </c>
      <c r="G13" s="34">
        <v>2</v>
      </c>
      <c r="H13" s="35">
        <v>1.9300000000000002</v>
      </c>
      <c r="I13" s="36">
        <v>80.75</v>
      </c>
      <c r="J13" s="37">
        <v>0</v>
      </c>
      <c r="K13" s="37">
        <v>0</v>
      </c>
      <c r="L13" s="37">
        <v>0</v>
      </c>
      <c r="M13" s="35">
        <v>0</v>
      </c>
      <c r="N13" s="35">
        <v>0</v>
      </c>
      <c r="O13" s="37" t="s">
        <v>25</v>
      </c>
      <c r="P13" s="37">
        <v>81</v>
      </c>
      <c r="Q13" s="34" t="s">
        <v>24</v>
      </c>
      <c r="R13" t="s">
        <v>152</v>
      </c>
      <c r="S13" t="s">
        <v>153</v>
      </c>
      <c r="T13" t="s">
        <v>116</v>
      </c>
      <c r="U13" t="s">
        <v>117</v>
      </c>
      <c r="V13" t="s">
        <v>107</v>
      </c>
      <c r="W13" t="s">
        <v>27</v>
      </c>
    </row>
    <row r="14" spans="1:23" x14ac:dyDescent="0.25">
      <c r="A14" t="s">
        <v>154</v>
      </c>
      <c r="B14" t="s">
        <v>21</v>
      </c>
      <c r="C14" s="34" t="s">
        <v>21</v>
      </c>
      <c r="D14" t="s">
        <v>22</v>
      </c>
      <c r="E14" s="34">
        <v>10020034</v>
      </c>
      <c r="F14" t="s">
        <v>155</v>
      </c>
      <c r="G14" s="34">
        <v>9</v>
      </c>
      <c r="H14" s="35">
        <v>34.119999999999997</v>
      </c>
      <c r="I14" s="36">
        <v>1836.23</v>
      </c>
      <c r="J14" s="37">
        <v>0</v>
      </c>
      <c r="K14" s="37">
        <v>0</v>
      </c>
      <c r="L14" s="37">
        <v>0</v>
      </c>
      <c r="M14" s="35">
        <v>0</v>
      </c>
      <c r="N14" s="35">
        <v>0</v>
      </c>
      <c r="O14" s="37" t="s">
        <v>25</v>
      </c>
      <c r="P14" s="37">
        <v>1836</v>
      </c>
      <c r="Q14" s="34" t="s">
        <v>24</v>
      </c>
      <c r="R14" t="s">
        <v>156</v>
      </c>
      <c r="S14" t="s">
        <v>157</v>
      </c>
      <c r="T14" t="s">
        <v>116</v>
      </c>
      <c r="U14" t="s">
        <v>117</v>
      </c>
      <c r="V14" t="s">
        <v>107</v>
      </c>
      <c r="W14" t="s">
        <v>27</v>
      </c>
    </row>
    <row r="15" spans="1:23" x14ac:dyDescent="0.25">
      <c r="A15" t="s">
        <v>158</v>
      </c>
      <c r="B15" t="s">
        <v>21</v>
      </c>
      <c r="C15" s="34" t="s">
        <v>21</v>
      </c>
      <c r="D15" t="s">
        <v>22</v>
      </c>
      <c r="E15" s="34">
        <v>10020034</v>
      </c>
      <c r="F15" t="s">
        <v>159</v>
      </c>
      <c r="G15" s="34">
        <v>12</v>
      </c>
      <c r="H15" s="35">
        <v>52.44</v>
      </c>
      <c r="I15" s="36">
        <v>2092.33</v>
      </c>
      <c r="J15" s="37">
        <v>0</v>
      </c>
      <c r="K15" s="37">
        <v>0</v>
      </c>
      <c r="L15" s="37">
        <v>0</v>
      </c>
      <c r="M15" s="35">
        <v>0</v>
      </c>
      <c r="N15" s="35">
        <v>0</v>
      </c>
      <c r="O15" s="37" t="s">
        <v>25</v>
      </c>
      <c r="P15" s="37">
        <v>2092</v>
      </c>
      <c r="Q15" s="34" t="s">
        <v>24</v>
      </c>
      <c r="R15" t="s">
        <v>160</v>
      </c>
      <c r="S15" t="s">
        <v>161</v>
      </c>
      <c r="T15" t="s">
        <v>162</v>
      </c>
      <c r="U15" t="s">
        <v>163</v>
      </c>
      <c r="V15" t="s">
        <v>107</v>
      </c>
      <c r="W15" t="s">
        <v>27</v>
      </c>
    </row>
    <row r="16" spans="1:23" x14ac:dyDescent="0.25">
      <c r="A16" t="s">
        <v>164</v>
      </c>
      <c r="B16" t="s">
        <v>21</v>
      </c>
      <c r="C16" s="34" t="s">
        <v>21</v>
      </c>
      <c r="D16" t="s">
        <v>22</v>
      </c>
      <c r="E16" s="34">
        <v>10020034</v>
      </c>
      <c r="F16" t="s">
        <v>165</v>
      </c>
      <c r="G16" s="34">
        <v>12</v>
      </c>
      <c r="H16" s="35">
        <v>36.400000000000006</v>
      </c>
      <c r="I16" s="36">
        <v>1547.9</v>
      </c>
      <c r="J16" s="37">
        <v>0</v>
      </c>
      <c r="K16" s="37">
        <v>0</v>
      </c>
      <c r="L16" s="37">
        <v>0</v>
      </c>
      <c r="M16" s="35">
        <v>0</v>
      </c>
      <c r="N16" s="35">
        <v>0</v>
      </c>
      <c r="O16" s="37" t="s">
        <v>25</v>
      </c>
      <c r="P16" s="37">
        <v>1548</v>
      </c>
      <c r="Q16" s="34" t="s">
        <v>24</v>
      </c>
      <c r="R16" t="s">
        <v>166</v>
      </c>
      <c r="S16" t="s">
        <v>167</v>
      </c>
      <c r="T16" t="s">
        <v>105</v>
      </c>
      <c r="U16" t="s">
        <v>134</v>
      </c>
      <c r="V16" t="s">
        <v>107</v>
      </c>
      <c r="W16" t="s">
        <v>27</v>
      </c>
    </row>
    <row r="17" spans="1:23" x14ac:dyDescent="0.25">
      <c r="A17" t="s">
        <v>168</v>
      </c>
      <c r="B17" t="s">
        <v>21</v>
      </c>
      <c r="C17" s="34" t="s">
        <v>21</v>
      </c>
      <c r="D17" t="s">
        <v>22</v>
      </c>
      <c r="E17" s="34">
        <v>10020034</v>
      </c>
      <c r="F17" t="s">
        <v>169</v>
      </c>
      <c r="G17" s="34">
        <v>14</v>
      </c>
      <c r="H17" s="35">
        <v>60.319999999999993</v>
      </c>
      <c r="I17" s="36">
        <v>2422.23</v>
      </c>
      <c r="J17" s="37">
        <v>0</v>
      </c>
      <c r="K17" s="37">
        <v>0</v>
      </c>
      <c r="L17" s="37">
        <v>0</v>
      </c>
      <c r="M17" s="35">
        <v>0</v>
      </c>
      <c r="N17" s="35">
        <v>0</v>
      </c>
      <c r="O17" s="37" t="s">
        <v>25</v>
      </c>
      <c r="P17" s="37">
        <v>2422</v>
      </c>
      <c r="Q17" s="34" t="s">
        <v>24</v>
      </c>
      <c r="R17" t="s">
        <v>170</v>
      </c>
      <c r="S17" t="s">
        <v>171</v>
      </c>
      <c r="T17" t="s">
        <v>105</v>
      </c>
      <c r="U17" t="s">
        <v>134</v>
      </c>
      <c r="V17" t="s">
        <v>107</v>
      </c>
      <c r="W17" t="s">
        <v>27</v>
      </c>
    </row>
    <row r="18" spans="1:23" x14ac:dyDescent="0.25">
      <c r="A18" t="s">
        <v>172</v>
      </c>
      <c r="B18" t="s">
        <v>21</v>
      </c>
      <c r="C18" s="34" t="s">
        <v>21</v>
      </c>
      <c r="D18" t="s">
        <v>22</v>
      </c>
      <c r="E18" s="34">
        <v>10020034</v>
      </c>
      <c r="F18" t="s">
        <v>173</v>
      </c>
      <c r="G18" s="34">
        <v>12</v>
      </c>
      <c r="H18" s="35">
        <v>51.55</v>
      </c>
      <c r="I18" s="36">
        <v>2472.4499999999998</v>
      </c>
      <c r="J18" s="37">
        <v>0</v>
      </c>
      <c r="K18" s="37">
        <v>0</v>
      </c>
      <c r="L18" s="37">
        <v>0</v>
      </c>
      <c r="M18" s="35">
        <v>0</v>
      </c>
      <c r="N18" s="35">
        <v>0</v>
      </c>
      <c r="O18" s="37" t="s">
        <v>25</v>
      </c>
      <c r="P18" s="37">
        <v>2472</v>
      </c>
      <c r="Q18" s="34" t="s">
        <v>24</v>
      </c>
      <c r="R18" t="s">
        <v>174</v>
      </c>
      <c r="S18" t="s">
        <v>175</v>
      </c>
      <c r="T18" t="s">
        <v>105</v>
      </c>
      <c r="U18" t="s">
        <v>176</v>
      </c>
      <c r="V18" t="s">
        <v>107</v>
      </c>
      <c r="W18" t="s">
        <v>27</v>
      </c>
    </row>
    <row r="19" spans="1:23" x14ac:dyDescent="0.25">
      <c r="A19" t="s">
        <v>177</v>
      </c>
      <c r="B19" t="s">
        <v>21</v>
      </c>
      <c r="C19" s="34" t="s">
        <v>21</v>
      </c>
      <c r="D19" t="s">
        <v>22</v>
      </c>
      <c r="E19" s="34">
        <v>10020034</v>
      </c>
      <c r="F19" t="s">
        <v>178</v>
      </c>
      <c r="G19" s="34">
        <v>7</v>
      </c>
      <c r="H19" s="35">
        <v>16.430000000000003</v>
      </c>
      <c r="I19" s="36">
        <v>623.58999999999992</v>
      </c>
      <c r="J19" s="37">
        <v>0</v>
      </c>
      <c r="K19" s="37">
        <v>0</v>
      </c>
      <c r="L19" s="37">
        <v>0</v>
      </c>
      <c r="M19" s="35">
        <v>0</v>
      </c>
      <c r="N19" s="35">
        <v>0</v>
      </c>
      <c r="O19" s="37" t="s">
        <v>25</v>
      </c>
      <c r="P19" s="37">
        <v>624</v>
      </c>
      <c r="Q19" s="34" t="s">
        <v>24</v>
      </c>
      <c r="R19" t="s">
        <v>179</v>
      </c>
      <c r="S19" t="s">
        <v>180</v>
      </c>
      <c r="T19" t="s">
        <v>105</v>
      </c>
      <c r="U19" t="s">
        <v>176</v>
      </c>
      <c r="V19" t="s">
        <v>107</v>
      </c>
      <c r="W19" t="s">
        <v>27</v>
      </c>
    </row>
    <row r="20" spans="1:23" x14ac:dyDescent="0.25">
      <c r="A20" t="s">
        <v>181</v>
      </c>
      <c r="B20" t="s">
        <v>21</v>
      </c>
      <c r="C20" s="34" t="s">
        <v>21</v>
      </c>
      <c r="D20" t="s">
        <v>22</v>
      </c>
      <c r="E20" s="34">
        <v>10020034</v>
      </c>
      <c r="F20" t="s">
        <v>182</v>
      </c>
      <c r="G20" s="34">
        <v>4</v>
      </c>
      <c r="H20" s="35">
        <v>7.7200000000000006</v>
      </c>
      <c r="I20" s="36">
        <v>341.08</v>
      </c>
      <c r="J20" s="37">
        <v>0</v>
      </c>
      <c r="K20" s="37">
        <v>0</v>
      </c>
      <c r="L20" s="37">
        <v>0</v>
      </c>
      <c r="M20" s="35">
        <v>0</v>
      </c>
      <c r="N20" s="35">
        <v>0</v>
      </c>
      <c r="O20" s="37" t="s">
        <v>25</v>
      </c>
      <c r="P20" s="37">
        <v>341</v>
      </c>
      <c r="Q20" s="34" t="s">
        <v>24</v>
      </c>
      <c r="R20" t="s">
        <v>183</v>
      </c>
      <c r="S20" t="s">
        <v>184</v>
      </c>
      <c r="T20" t="s">
        <v>116</v>
      </c>
      <c r="U20" t="s">
        <v>185</v>
      </c>
      <c r="V20" t="s">
        <v>107</v>
      </c>
      <c r="W20" t="s">
        <v>27</v>
      </c>
    </row>
    <row r="21" spans="1:23" x14ac:dyDescent="0.25">
      <c r="A21" t="s">
        <v>186</v>
      </c>
      <c r="B21" t="s">
        <v>21</v>
      </c>
      <c r="C21" s="34" t="s">
        <v>21</v>
      </c>
      <c r="D21" t="s">
        <v>22</v>
      </c>
      <c r="E21" s="34">
        <v>10020034</v>
      </c>
      <c r="F21" t="s">
        <v>187</v>
      </c>
      <c r="G21" s="34">
        <v>6</v>
      </c>
      <c r="H21" s="35">
        <v>16.27</v>
      </c>
      <c r="I21" s="36">
        <v>844.05</v>
      </c>
      <c r="J21" s="37">
        <v>0</v>
      </c>
      <c r="K21" s="37">
        <v>0</v>
      </c>
      <c r="L21" s="37">
        <v>0</v>
      </c>
      <c r="M21" s="35">
        <v>0</v>
      </c>
      <c r="N21" s="35">
        <v>0</v>
      </c>
      <c r="O21" s="37" t="s">
        <v>25</v>
      </c>
      <c r="P21" s="37">
        <v>844</v>
      </c>
      <c r="Q21" s="34" t="s">
        <v>24</v>
      </c>
      <c r="R21" t="s">
        <v>188</v>
      </c>
      <c r="S21" t="s">
        <v>189</v>
      </c>
      <c r="T21" t="s">
        <v>105</v>
      </c>
      <c r="U21" t="s">
        <v>190</v>
      </c>
      <c r="V21" t="s">
        <v>107</v>
      </c>
      <c r="W21" t="s">
        <v>27</v>
      </c>
    </row>
    <row r="22" spans="1:23" x14ac:dyDescent="0.25">
      <c r="A22" t="s">
        <v>191</v>
      </c>
      <c r="B22" t="s">
        <v>21</v>
      </c>
      <c r="C22" s="34" t="s">
        <v>21</v>
      </c>
      <c r="D22" t="s">
        <v>22</v>
      </c>
      <c r="E22" s="34">
        <v>10020034</v>
      </c>
      <c r="F22" t="s">
        <v>192</v>
      </c>
      <c r="G22" s="34">
        <v>8</v>
      </c>
      <c r="H22" s="35">
        <v>58.51</v>
      </c>
      <c r="I22" s="36">
        <v>2361.85</v>
      </c>
      <c r="J22" s="37">
        <v>0</v>
      </c>
      <c r="K22" s="37">
        <v>0</v>
      </c>
      <c r="L22" s="37">
        <v>0</v>
      </c>
      <c r="M22" s="35">
        <v>0</v>
      </c>
      <c r="N22" s="35">
        <v>0</v>
      </c>
      <c r="O22" s="37" t="s">
        <v>25</v>
      </c>
      <c r="P22" s="37">
        <v>2362</v>
      </c>
      <c r="Q22" s="34" t="s">
        <v>24</v>
      </c>
      <c r="R22" t="s">
        <v>193</v>
      </c>
      <c r="S22" t="s">
        <v>194</v>
      </c>
      <c r="T22" t="s">
        <v>116</v>
      </c>
      <c r="U22" t="s">
        <v>185</v>
      </c>
      <c r="V22" t="s">
        <v>107</v>
      </c>
      <c r="W22" t="s">
        <v>27</v>
      </c>
    </row>
    <row r="23" spans="1:23" x14ac:dyDescent="0.25">
      <c r="A23" t="s">
        <v>195</v>
      </c>
      <c r="B23" t="s">
        <v>21</v>
      </c>
      <c r="C23" s="34" t="s">
        <v>21</v>
      </c>
      <c r="D23" t="s">
        <v>22</v>
      </c>
      <c r="E23" s="34">
        <v>10020034</v>
      </c>
      <c r="F23" t="s">
        <v>196</v>
      </c>
      <c r="G23" s="34">
        <v>7</v>
      </c>
      <c r="H23" s="35">
        <v>25.220000000000002</v>
      </c>
      <c r="I23" s="36">
        <v>979.63999999999987</v>
      </c>
      <c r="J23" s="37">
        <v>0</v>
      </c>
      <c r="K23" s="37">
        <v>0</v>
      </c>
      <c r="L23" s="37">
        <v>0</v>
      </c>
      <c r="M23" s="35">
        <v>0</v>
      </c>
      <c r="N23" s="35">
        <v>0</v>
      </c>
      <c r="O23" s="37" t="s">
        <v>25</v>
      </c>
      <c r="P23" s="37">
        <v>980</v>
      </c>
      <c r="Q23" s="34" t="s">
        <v>24</v>
      </c>
      <c r="R23" t="s">
        <v>197</v>
      </c>
      <c r="S23" t="s">
        <v>198</v>
      </c>
      <c r="T23" t="s">
        <v>116</v>
      </c>
      <c r="U23" t="s">
        <v>185</v>
      </c>
      <c r="V23" t="s">
        <v>107</v>
      </c>
      <c r="W23" t="s">
        <v>27</v>
      </c>
    </row>
    <row r="24" spans="1:23" x14ac:dyDescent="0.25">
      <c r="A24" t="s">
        <v>199</v>
      </c>
      <c r="B24" t="s">
        <v>21</v>
      </c>
      <c r="C24" s="34" t="s">
        <v>21</v>
      </c>
      <c r="D24" t="s">
        <v>22</v>
      </c>
      <c r="E24" s="34">
        <v>10020034</v>
      </c>
      <c r="F24" t="s">
        <v>200</v>
      </c>
      <c r="G24" s="34">
        <v>3</v>
      </c>
      <c r="H24" s="35">
        <v>5.97</v>
      </c>
      <c r="I24" s="36">
        <v>242.81</v>
      </c>
      <c r="J24" s="37">
        <v>0</v>
      </c>
      <c r="K24" s="37">
        <v>0</v>
      </c>
      <c r="L24" s="37">
        <v>0</v>
      </c>
      <c r="M24" s="35">
        <v>0</v>
      </c>
      <c r="N24" s="35">
        <v>0</v>
      </c>
      <c r="O24" s="37" t="s">
        <v>25</v>
      </c>
      <c r="P24" s="37">
        <v>243</v>
      </c>
      <c r="Q24" s="34" t="s">
        <v>24</v>
      </c>
      <c r="R24" t="s">
        <v>201</v>
      </c>
      <c r="S24" t="s">
        <v>202</v>
      </c>
      <c r="T24" t="s">
        <v>105</v>
      </c>
      <c r="U24" t="s">
        <v>203</v>
      </c>
      <c r="V24" t="s">
        <v>107</v>
      </c>
      <c r="W24" t="s">
        <v>27</v>
      </c>
    </row>
    <row r="25" spans="1:23" x14ac:dyDescent="0.25">
      <c r="A25" t="s">
        <v>204</v>
      </c>
      <c r="B25" t="s">
        <v>21</v>
      </c>
      <c r="C25" s="34" t="s">
        <v>21</v>
      </c>
      <c r="D25" t="s">
        <v>28</v>
      </c>
      <c r="E25" s="34">
        <v>10020050</v>
      </c>
      <c r="F25" t="s">
        <v>99</v>
      </c>
      <c r="G25" s="34">
        <v>13</v>
      </c>
      <c r="H25" s="35">
        <v>4.4399999999999995</v>
      </c>
      <c r="I25" s="36">
        <v>198.03</v>
      </c>
      <c r="J25" s="37">
        <v>0</v>
      </c>
      <c r="K25" s="37">
        <v>198.03</v>
      </c>
      <c r="L25" s="37">
        <v>0</v>
      </c>
      <c r="M25" s="35">
        <v>0</v>
      </c>
      <c r="N25" s="35">
        <v>0</v>
      </c>
      <c r="O25" s="37" t="s">
        <v>25</v>
      </c>
      <c r="P25" s="37">
        <v>0</v>
      </c>
      <c r="Q25" s="34" t="s">
        <v>24</v>
      </c>
      <c r="R25">
        <v>0</v>
      </c>
      <c r="S25">
        <v>0</v>
      </c>
      <c r="T25">
        <v>0</v>
      </c>
      <c r="U25">
        <v>0</v>
      </c>
      <c r="V25" t="s">
        <v>100</v>
      </c>
      <c r="W25" t="s">
        <v>27</v>
      </c>
    </row>
    <row r="26" spans="1:23" x14ac:dyDescent="0.25">
      <c r="A26" t="s">
        <v>205</v>
      </c>
      <c r="B26" t="s">
        <v>21</v>
      </c>
      <c r="C26" s="34" t="s">
        <v>21</v>
      </c>
      <c r="D26" t="s">
        <v>28</v>
      </c>
      <c r="E26" s="34">
        <v>10020050</v>
      </c>
      <c r="F26" t="s">
        <v>113</v>
      </c>
      <c r="G26" s="34">
        <v>8</v>
      </c>
      <c r="H26" s="35">
        <v>214.48</v>
      </c>
      <c r="I26" s="36">
        <v>8249.0400000000009</v>
      </c>
      <c r="J26" s="37">
        <v>0</v>
      </c>
      <c r="K26" s="37">
        <v>0</v>
      </c>
      <c r="L26" s="37">
        <v>0</v>
      </c>
      <c r="M26" s="35">
        <v>0</v>
      </c>
      <c r="N26" s="35">
        <v>0</v>
      </c>
      <c r="O26" s="37" t="s">
        <v>25</v>
      </c>
      <c r="P26" s="37">
        <v>8249</v>
      </c>
      <c r="Q26" s="34" t="s">
        <v>24</v>
      </c>
      <c r="R26" t="s">
        <v>206</v>
      </c>
      <c r="S26" t="s">
        <v>207</v>
      </c>
      <c r="T26" t="s">
        <v>105</v>
      </c>
      <c r="U26" t="s">
        <v>190</v>
      </c>
      <c r="V26" t="s">
        <v>107</v>
      </c>
      <c r="W26" t="s">
        <v>27</v>
      </c>
    </row>
    <row r="27" spans="1:23" x14ac:dyDescent="0.25">
      <c r="A27" t="s">
        <v>208</v>
      </c>
      <c r="B27" t="s">
        <v>21</v>
      </c>
      <c r="C27" s="34" t="s">
        <v>21</v>
      </c>
      <c r="D27" t="s">
        <v>28</v>
      </c>
      <c r="E27" s="34">
        <v>10020050</v>
      </c>
      <c r="F27" t="s">
        <v>209</v>
      </c>
      <c r="G27" s="34">
        <v>13</v>
      </c>
      <c r="H27" s="35">
        <v>86.87</v>
      </c>
      <c r="I27" s="36">
        <v>3413.0600000000004</v>
      </c>
      <c r="J27" s="37">
        <v>0</v>
      </c>
      <c r="K27" s="37">
        <v>0</v>
      </c>
      <c r="L27" s="37">
        <v>0</v>
      </c>
      <c r="M27" s="35">
        <v>0</v>
      </c>
      <c r="N27" s="35">
        <v>0</v>
      </c>
      <c r="O27" s="37" t="s">
        <v>25</v>
      </c>
      <c r="P27" s="37">
        <v>3413</v>
      </c>
      <c r="Q27" s="34" t="s">
        <v>24</v>
      </c>
      <c r="R27" t="s">
        <v>210</v>
      </c>
      <c r="S27" t="s">
        <v>211</v>
      </c>
      <c r="T27" t="s">
        <v>105</v>
      </c>
      <c r="U27" t="s">
        <v>190</v>
      </c>
      <c r="V27" t="s">
        <v>107</v>
      </c>
      <c r="W27" t="s">
        <v>27</v>
      </c>
    </row>
    <row r="28" spans="1:23" x14ac:dyDescent="0.25">
      <c r="A28" t="s">
        <v>212</v>
      </c>
      <c r="B28" t="s">
        <v>21</v>
      </c>
      <c r="C28" s="34" t="s">
        <v>21</v>
      </c>
      <c r="D28" t="s">
        <v>28</v>
      </c>
      <c r="E28" s="34">
        <v>10020050</v>
      </c>
      <c r="F28" t="s">
        <v>213</v>
      </c>
      <c r="G28" s="34">
        <v>6</v>
      </c>
      <c r="H28" s="35">
        <v>17.830000000000002</v>
      </c>
      <c r="I28" s="36">
        <v>707.41000000000008</v>
      </c>
      <c r="J28" s="37">
        <v>0</v>
      </c>
      <c r="K28" s="37">
        <v>0</v>
      </c>
      <c r="L28" s="37">
        <v>0</v>
      </c>
      <c r="M28" s="35">
        <v>0</v>
      </c>
      <c r="N28" s="35">
        <v>0</v>
      </c>
      <c r="O28" s="37" t="s">
        <v>25</v>
      </c>
      <c r="P28" s="37">
        <v>707</v>
      </c>
      <c r="Q28" s="34" t="s">
        <v>24</v>
      </c>
      <c r="R28" t="s">
        <v>214</v>
      </c>
      <c r="S28" t="s">
        <v>215</v>
      </c>
      <c r="T28" t="s">
        <v>216</v>
      </c>
      <c r="U28" t="s">
        <v>217</v>
      </c>
      <c r="V28" t="s">
        <v>107</v>
      </c>
      <c r="W28" t="s">
        <v>27</v>
      </c>
    </row>
    <row r="29" spans="1:23" x14ac:dyDescent="0.25">
      <c r="A29" t="s">
        <v>218</v>
      </c>
      <c r="B29" t="s">
        <v>21</v>
      </c>
      <c r="C29" s="34" t="s">
        <v>21</v>
      </c>
      <c r="D29" t="s">
        <v>28</v>
      </c>
      <c r="E29" s="34">
        <v>10020050</v>
      </c>
      <c r="F29" t="s">
        <v>219</v>
      </c>
      <c r="G29" s="34">
        <v>13</v>
      </c>
      <c r="H29" s="35">
        <v>223.68000000000004</v>
      </c>
      <c r="I29" s="36">
        <v>12380.200000000003</v>
      </c>
      <c r="J29" s="37">
        <v>0</v>
      </c>
      <c r="K29" s="37">
        <v>0</v>
      </c>
      <c r="L29" s="37">
        <v>0</v>
      </c>
      <c r="M29" s="35">
        <v>0</v>
      </c>
      <c r="N29" s="35">
        <v>0</v>
      </c>
      <c r="O29" s="37" t="s">
        <v>25</v>
      </c>
      <c r="P29" s="37">
        <v>12380</v>
      </c>
      <c r="Q29" s="34" t="s">
        <v>24</v>
      </c>
      <c r="R29" t="s">
        <v>220</v>
      </c>
      <c r="S29" t="s">
        <v>221</v>
      </c>
      <c r="T29" t="s">
        <v>105</v>
      </c>
      <c r="U29" t="s">
        <v>176</v>
      </c>
      <c r="V29" t="s">
        <v>107</v>
      </c>
      <c r="W29" t="s">
        <v>27</v>
      </c>
    </row>
    <row r="30" spans="1:23" x14ac:dyDescent="0.25">
      <c r="A30" s="38" t="s">
        <v>222</v>
      </c>
      <c r="B30" t="s">
        <v>21</v>
      </c>
      <c r="C30" s="34" t="s">
        <v>21</v>
      </c>
      <c r="D30" s="38" t="s">
        <v>28</v>
      </c>
      <c r="E30" s="39">
        <v>10020050</v>
      </c>
      <c r="F30" s="38" t="s">
        <v>127</v>
      </c>
      <c r="G30" s="39">
        <v>9</v>
      </c>
      <c r="H30" s="40">
        <v>105.26</v>
      </c>
      <c r="I30" s="41">
        <v>4673.25</v>
      </c>
      <c r="J30" s="37">
        <v>0</v>
      </c>
      <c r="K30" s="37">
        <v>0</v>
      </c>
      <c r="L30" s="37">
        <v>0</v>
      </c>
      <c r="M30" s="35">
        <v>0</v>
      </c>
      <c r="N30" s="35">
        <v>0</v>
      </c>
      <c r="O30" s="37" t="s">
        <v>25</v>
      </c>
      <c r="P30" s="37">
        <v>4673</v>
      </c>
      <c r="Q30" s="34" t="s">
        <v>24</v>
      </c>
      <c r="R30" s="38" t="s">
        <v>223</v>
      </c>
      <c r="S30" s="38" t="s">
        <v>224</v>
      </c>
      <c r="T30" s="38" t="s">
        <v>105</v>
      </c>
      <c r="U30" s="38" t="s">
        <v>176</v>
      </c>
      <c r="V30" s="38" t="s">
        <v>107</v>
      </c>
      <c r="W30" s="38" t="s">
        <v>27</v>
      </c>
    </row>
    <row r="31" spans="1:23" x14ac:dyDescent="0.25">
      <c r="A31" s="38" t="s">
        <v>225</v>
      </c>
      <c r="B31" t="s">
        <v>21</v>
      </c>
      <c r="C31" s="34" t="s">
        <v>21</v>
      </c>
      <c r="D31" s="38" t="s">
        <v>28</v>
      </c>
      <c r="E31" s="39">
        <v>10020050</v>
      </c>
      <c r="F31" s="38" t="s">
        <v>131</v>
      </c>
      <c r="G31" s="39">
        <v>8</v>
      </c>
      <c r="H31" s="40">
        <v>104.36999999999998</v>
      </c>
      <c r="I31" s="41">
        <v>6459.5800000000008</v>
      </c>
      <c r="J31" s="37">
        <v>0</v>
      </c>
      <c r="K31" s="37">
        <v>0</v>
      </c>
      <c r="L31" s="37">
        <v>0</v>
      </c>
      <c r="M31" s="35">
        <v>0</v>
      </c>
      <c r="N31" s="35">
        <v>0</v>
      </c>
      <c r="O31" s="37" t="s">
        <v>25</v>
      </c>
      <c r="P31" s="37">
        <v>6460</v>
      </c>
      <c r="Q31" s="34" t="s">
        <v>24</v>
      </c>
      <c r="R31" s="38" t="s">
        <v>226</v>
      </c>
      <c r="S31" s="38" t="s">
        <v>227</v>
      </c>
      <c r="T31" s="38" t="s">
        <v>105</v>
      </c>
      <c r="U31" s="38" t="s">
        <v>190</v>
      </c>
      <c r="V31" s="38" t="s">
        <v>107</v>
      </c>
      <c r="W31" s="38" t="s">
        <v>27</v>
      </c>
    </row>
    <row r="32" spans="1:23" x14ac:dyDescent="0.25">
      <c r="A32" t="s">
        <v>228</v>
      </c>
      <c r="B32" t="s">
        <v>21</v>
      </c>
      <c r="C32" s="34" t="s">
        <v>21</v>
      </c>
      <c r="D32" t="s">
        <v>28</v>
      </c>
      <c r="E32" s="34">
        <v>10020050</v>
      </c>
      <c r="F32" t="s">
        <v>229</v>
      </c>
      <c r="G32" s="34">
        <v>10</v>
      </c>
      <c r="H32" s="35">
        <v>51.49</v>
      </c>
      <c r="I32" s="36">
        <v>2287.92</v>
      </c>
      <c r="J32" s="37">
        <v>0</v>
      </c>
      <c r="K32" s="37">
        <v>0</v>
      </c>
      <c r="L32" s="37">
        <v>0</v>
      </c>
      <c r="M32" s="35">
        <v>0</v>
      </c>
      <c r="N32" s="35">
        <v>0</v>
      </c>
      <c r="O32" s="37" t="s">
        <v>25</v>
      </c>
      <c r="P32" s="37">
        <v>2288</v>
      </c>
      <c r="Q32" s="34" t="s">
        <v>24</v>
      </c>
      <c r="R32" t="s">
        <v>230</v>
      </c>
      <c r="S32" t="s">
        <v>231</v>
      </c>
      <c r="T32" t="s">
        <v>216</v>
      </c>
      <c r="U32" t="s">
        <v>217</v>
      </c>
      <c r="V32" t="s">
        <v>107</v>
      </c>
      <c r="W32" t="s">
        <v>27</v>
      </c>
    </row>
    <row r="33" spans="1:23" x14ac:dyDescent="0.25">
      <c r="A33" s="38" t="s">
        <v>232</v>
      </c>
      <c r="B33" t="s">
        <v>21</v>
      </c>
      <c r="C33" s="34" t="s">
        <v>21</v>
      </c>
      <c r="D33" s="38" t="s">
        <v>28</v>
      </c>
      <c r="E33" s="39">
        <v>10020050</v>
      </c>
      <c r="F33" s="38" t="s">
        <v>233</v>
      </c>
      <c r="G33" s="39">
        <v>10</v>
      </c>
      <c r="H33" s="40">
        <v>140.55000000000001</v>
      </c>
      <c r="I33" s="41">
        <v>6680.1200000000008</v>
      </c>
      <c r="J33" s="37">
        <v>0</v>
      </c>
      <c r="K33" s="37">
        <v>0</v>
      </c>
      <c r="L33" s="37">
        <v>0</v>
      </c>
      <c r="M33" s="35">
        <v>0</v>
      </c>
      <c r="N33" s="35">
        <v>0</v>
      </c>
      <c r="O33" s="37" t="s">
        <v>25</v>
      </c>
      <c r="P33" s="37">
        <v>6680</v>
      </c>
      <c r="Q33" s="34" t="s">
        <v>24</v>
      </c>
      <c r="R33" s="38" t="s">
        <v>234</v>
      </c>
      <c r="S33" s="38" t="s">
        <v>235</v>
      </c>
      <c r="T33" s="38" t="s">
        <v>116</v>
      </c>
      <c r="U33" s="38" t="s">
        <v>185</v>
      </c>
      <c r="V33" s="38" t="s">
        <v>107</v>
      </c>
      <c r="W33" s="38" t="s">
        <v>27</v>
      </c>
    </row>
    <row r="34" spans="1:23" x14ac:dyDescent="0.25">
      <c r="A34" t="s">
        <v>236</v>
      </c>
      <c r="B34" t="s">
        <v>21</v>
      </c>
      <c r="C34" s="34" t="s">
        <v>21</v>
      </c>
      <c r="D34" t="s">
        <v>30</v>
      </c>
      <c r="E34" s="34">
        <v>10020070</v>
      </c>
      <c r="F34" t="s">
        <v>102</v>
      </c>
      <c r="G34" s="34">
        <v>2</v>
      </c>
      <c r="H34" s="35">
        <v>10.4</v>
      </c>
      <c r="I34" s="36">
        <v>364.31</v>
      </c>
      <c r="J34" s="37">
        <v>0</v>
      </c>
      <c r="K34" s="37">
        <v>0</v>
      </c>
      <c r="L34" s="37">
        <v>364</v>
      </c>
      <c r="M34" s="35">
        <v>0</v>
      </c>
      <c r="N34" s="35">
        <v>0</v>
      </c>
      <c r="O34" s="37" t="s">
        <v>25</v>
      </c>
      <c r="P34" s="37">
        <v>0</v>
      </c>
      <c r="Q34" s="34" t="s">
        <v>24</v>
      </c>
      <c r="R34" t="s">
        <v>237</v>
      </c>
      <c r="S34" t="s">
        <v>238</v>
      </c>
      <c r="T34" t="s">
        <v>216</v>
      </c>
      <c r="U34" t="s">
        <v>239</v>
      </c>
      <c r="V34" t="s">
        <v>107</v>
      </c>
      <c r="W34" t="s">
        <v>27</v>
      </c>
    </row>
    <row r="35" spans="1:23" x14ac:dyDescent="0.25">
      <c r="A35" t="s">
        <v>240</v>
      </c>
      <c r="B35" t="s">
        <v>21</v>
      </c>
      <c r="C35" s="34" t="s">
        <v>21</v>
      </c>
      <c r="D35" t="s">
        <v>30</v>
      </c>
      <c r="E35" s="34">
        <v>10020070</v>
      </c>
      <c r="F35" t="s">
        <v>241</v>
      </c>
      <c r="G35" s="34">
        <v>10</v>
      </c>
      <c r="H35" s="35">
        <v>35.5</v>
      </c>
      <c r="I35" s="36">
        <v>1413.3400000000001</v>
      </c>
      <c r="J35" s="37">
        <v>0</v>
      </c>
      <c r="K35" s="37">
        <v>0</v>
      </c>
      <c r="L35" s="37">
        <v>0</v>
      </c>
      <c r="M35" s="35">
        <v>0</v>
      </c>
      <c r="N35" s="35">
        <v>0</v>
      </c>
      <c r="O35" s="37" t="s">
        <v>25</v>
      </c>
      <c r="P35" s="37">
        <v>1413</v>
      </c>
      <c r="Q35" s="34" t="s">
        <v>24</v>
      </c>
      <c r="R35" t="s">
        <v>242</v>
      </c>
      <c r="S35" t="s">
        <v>243</v>
      </c>
      <c r="T35" t="s">
        <v>216</v>
      </c>
      <c r="U35" t="s">
        <v>239</v>
      </c>
      <c r="V35" t="s">
        <v>107</v>
      </c>
      <c r="W35" t="s">
        <v>27</v>
      </c>
    </row>
    <row r="36" spans="1:23" x14ac:dyDescent="0.25">
      <c r="A36" t="s">
        <v>244</v>
      </c>
      <c r="B36" t="s">
        <v>21</v>
      </c>
      <c r="C36" s="34" t="s">
        <v>21</v>
      </c>
      <c r="D36" t="s">
        <v>30</v>
      </c>
      <c r="E36" s="34">
        <v>10020070</v>
      </c>
      <c r="F36" t="s">
        <v>109</v>
      </c>
      <c r="G36" s="34">
        <v>14</v>
      </c>
      <c r="H36" s="35">
        <v>74.599999999999994</v>
      </c>
      <c r="I36" s="36">
        <v>3275.4100000000008</v>
      </c>
      <c r="J36" s="37">
        <v>0</v>
      </c>
      <c r="K36" s="37">
        <v>0</v>
      </c>
      <c r="L36" s="37">
        <v>0</v>
      </c>
      <c r="M36" s="35">
        <v>0</v>
      </c>
      <c r="N36" s="35">
        <v>0</v>
      </c>
      <c r="O36" s="37" t="s">
        <v>25</v>
      </c>
      <c r="P36" s="37">
        <v>3275</v>
      </c>
      <c r="Q36" s="34" t="s">
        <v>24</v>
      </c>
      <c r="R36" t="s">
        <v>245</v>
      </c>
      <c r="S36" t="s">
        <v>246</v>
      </c>
      <c r="T36" t="s">
        <v>105</v>
      </c>
      <c r="U36" t="s">
        <v>190</v>
      </c>
      <c r="V36" t="s">
        <v>107</v>
      </c>
      <c r="W36" t="s">
        <v>27</v>
      </c>
    </row>
    <row r="37" spans="1:23" x14ac:dyDescent="0.25">
      <c r="A37" t="s">
        <v>247</v>
      </c>
      <c r="B37" t="s">
        <v>21</v>
      </c>
      <c r="C37" s="34" t="s">
        <v>21</v>
      </c>
      <c r="D37" t="s">
        <v>30</v>
      </c>
      <c r="E37" s="34">
        <v>10020070</v>
      </c>
      <c r="F37" t="s">
        <v>248</v>
      </c>
      <c r="G37" s="34">
        <v>14</v>
      </c>
      <c r="H37" s="35">
        <v>206.89999999999998</v>
      </c>
      <c r="I37" s="36">
        <v>8204.51</v>
      </c>
      <c r="J37" s="37">
        <v>0</v>
      </c>
      <c r="K37" s="37">
        <v>0</v>
      </c>
      <c r="L37" s="37">
        <v>0</v>
      </c>
      <c r="M37" s="35">
        <v>0</v>
      </c>
      <c r="N37" s="35">
        <v>0</v>
      </c>
      <c r="O37" s="37" t="s">
        <v>25</v>
      </c>
      <c r="P37" s="37">
        <v>8205</v>
      </c>
      <c r="Q37" s="34" t="s">
        <v>24</v>
      </c>
      <c r="R37" t="s">
        <v>249</v>
      </c>
      <c r="S37" t="s">
        <v>250</v>
      </c>
      <c r="T37" t="s">
        <v>105</v>
      </c>
      <c r="U37" t="s">
        <v>190</v>
      </c>
      <c r="V37" t="s">
        <v>107</v>
      </c>
      <c r="W37" t="s">
        <v>27</v>
      </c>
    </row>
    <row r="38" spans="1:23" x14ac:dyDescent="0.25">
      <c r="A38" t="s">
        <v>251</v>
      </c>
      <c r="B38" t="s">
        <v>21</v>
      </c>
      <c r="C38" s="34" t="s">
        <v>21</v>
      </c>
      <c r="D38" t="s">
        <v>30</v>
      </c>
      <c r="E38" s="34">
        <v>10020070</v>
      </c>
      <c r="F38" t="s">
        <v>252</v>
      </c>
      <c r="G38" s="34">
        <v>14</v>
      </c>
      <c r="H38" s="35">
        <v>93.500000000000014</v>
      </c>
      <c r="I38" s="36">
        <v>4621.0899999999992</v>
      </c>
      <c r="J38" s="37">
        <v>0</v>
      </c>
      <c r="K38" s="37">
        <v>0</v>
      </c>
      <c r="L38" s="37">
        <v>3913</v>
      </c>
      <c r="M38" s="35">
        <v>0</v>
      </c>
      <c r="N38" s="35">
        <v>0</v>
      </c>
      <c r="O38" s="37" t="s">
        <v>25</v>
      </c>
      <c r="P38" s="37">
        <v>708</v>
      </c>
      <c r="Q38" s="34" t="s">
        <v>24</v>
      </c>
      <c r="R38" t="s">
        <v>253</v>
      </c>
      <c r="S38" t="s">
        <v>254</v>
      </c>
      <c r="T38" t="s">
        <v>216</v>
      </c>
      <c r="U38" t="s">
        <v>255</v>
      </c>
      <c r="V38" t="s">
        <v>107</v>
      </c>
      <c r="W38" t="s">
        <v>27</v>
      </c>
    </row>
    <row r="39" spans="1:23" x14ac:dyDescent="0.25">
      <c r="A39" t="s">
        <v>256</v>
      </c>
      <c r="B39" t="s">
        <v>21</v>
      </c>
      <c r="C39" s="34" t="s">
        <v>21</v>
      </c>
      <c r="D39" t="s">
        <v>30</v>
      </c>
      <c r="E39" s="34">
        <v>10020070</v>
      </c>
      <c r="F39" t="s">
        <v>257</v>
      </c>
      <c r="G39" s="34">
        <v>7</v>
      </c>
      <c r="H39" s="35">
        <v>40.6</v>
      </c>
      <c r="I39" s="36">
        <v>1655.9099999999999</v>
      </c>
      <c r="J39" s="37">
        <v>0</v>
      </c>
      <c r="K39" s="37">
        <v>0</v>
      </c>
      <c r="L39" s="37">
        <v>0</v>
      </c>
      <c r="M39" s="35">
        <v>0</v>
      </c>
      <c r="N39" s="35">
        <v>0</v>
      </c>
      <c r="O39" s="37" t="s">
        <v>25</v>
      </c>
      <c r="P39" s="37">
        <v>1656</v>
      </c>
      <c r="Q39" s="34" t="s">
        <v>24</v>
      </c>
      <c r="R39" t="s">
        <v>258</v>
      </c>
      <c r="S39" t="s">
        <v>259</v>
      </c>
      <c r="T39" t="s">
        <v>116</v>
      </c>
      <c r="U39" t="s">
        <v>185</v>
      </c>
      <c r="V39" t="s">
        <v>107</v>
      </c>
      <c r="W39" t="s">
        <v>27</v>
      </c>
    </row>
    <row r="40" spans="1:23" x14ac:dyDescent="0.25">
      <c r="A40" t="s">
        <v>260</v>
      </c>
      <c r="B40" t="s">
        <v>21</v>
      </c>
      <c r="C40" s="34" t="s">
        <v>21</v>
      </c>
      <c r="D40" t="s">
        <v>30</v>
      </c>
      <c r="E40" s="34">
        <v>10020070</v>
      </c>
      <c r="F40" t="s">
        <v>261</v>
      </c>
      <c r="G40" s="34">
        <v>13</v>
      </c>
      <c r="H40" s="35">
        <v>87.3</v>
      </c>
      <c r="I40" s="36">
        <v>3512.2699999999995</v>
      </c>
      <c r="J40" s="37">
        <v>0</v>
      </c>
      <c r="K40" s="37">
        <v>0</v>
      </c>
      <c r="L40" s="37">
        <v>0</v>
      </c>
      <c r="M40" s="35">
        <v>0</v>
      </c>
      <c r="N40" s="35">
        <v>0</v>
      </c>
      <c r="O40" s="37" t="s">
        <v>25</v>
      </c>
      <c r="P40" s="37">
        <v>3512</v>
      </c>
      <c r="Q40" s="34" t="s">
        <v>24</v>
      </c>
      <c r="R40" t="s">
        <v>262</v>
      </c>
      <c r="S40" t="s">
        <v>263</v>
      </c>
      <c r="T40" t="s">
        <v>116</v>
      </c>
      <c r="U40" t="s">
        <v>185</v>
      </c>
      <c r="V40" t="s">
        <v>107</v>
      </c>
      <c r="W40" t="s">
        <v>27</v>
      </c>
    </row>
    <row r="41" spans="1:23" x14ac:dyDescent="0.25">
      <c r="A41" t="s">
        <v>264</v>
      </c>
      <c r="B41" t="s">
        <v>21</v>
      </c>
      <c r="C41" s="34" t="s">
        <v>21</v>
      </c>
      <c r="D41" t="s">
        <v>30</v>
      </c>
      <c r="E41" s="34">
        <v>10020070</v>
      </c>
      <c r="F41" t="s">
        <v>265</v>
      </c>
      <c r="G41" s="34">
        <v>14</v>
      </c>
      <c r="H41" s="35">
        <v>31</v>
      </c>
      <c r="I41" s="36">
        <v>1135.8899999999999</v>
      </c>
      <c r="J41" s="37">
        <v>0</v>
      </c>
      <c r="K41" s="37">
        <v>0</v>
      </c>
      <c r="L41" s="37">
        <v>0</v>
      </c>
      <c r="M41" s="35">
        <v>0</v>
      </c>
      <c r="N41" s="35">
        <v>0</v>
      </c>
      <c r="O41" s="37" t="s">
        <v>25</v>
      </c>
      <c r="P41" s="37">
        <v>1136</v>
      </c>
      <c r="Q41" s="34" t="s">
        <v>24</v>
      </c>
      <c r="R41" t="s">
        <v>266</v>
      </c>
      <c r="S41" t="s">
        <v>267</v>
      </c>
      <c r="T41" t="s">
        <v>116</v>
      </c>
      <c r="U41" t="s">
        <v>185</v>
      </c>
      <c r="V41" t="s">
        <v>107</v>
      </c>
      <c r="W41" t="s">
        <v>27</v>
      </c>
    </row>
    <row r="42" spans="1:23" x14ac:dyDescent="0.25">
      <c r="A42" t="s">
        <v>268</v>
      </c>
      <c r="B42" t="s">
        <v>21</v>
      </c>
      <c r="C42" s="34" t="s">
        <v>21</v>
      </c>
      <c r="D42" t="s">
        <v>30</v>
      </c>
      <c r="E42" s="34">
        <v>10020070</v>
      </c>
      <c r="F42" t="s">
        <v>119</v>
      </c>
      <c r="G42" s="34">
        <v>12</v>
      </c>
      <c r="H42" s="35">
        <v>35.299999999999997</v>
      </c>
      <c r="I42" s="36">
        <v>2333.89</v>
      </c>
      <c r="J42" s="37">
        <v>0</v>
      </c>
      <c r="K42" s="37">
        <v>0</v>
      </c>
      <c r="L42" s="37">
        <v>0</v>
      </c>
      <c r="M42" s="35">
        <v>0</v>
      </c>
      <c r="N42" s="35">
        <v>0</v>
      </c>
      <c r="O42" s="37" t="s">
        <v>25</v>
      </c>
      <c r="P42" s="37">
        <v>2334</v>
      </c>
      <c r="Q42" s="34" t="s">
        <v>24</v>
      </c>
      <c r="R42" t="s">
        <v>269</v>
      </c>
      <c r="S42" t="s">
        <v>270</v>
      </c>
      <c r="T42" t="s">
        <v>271</v>
      </c>
      <c r="U42" t="s">
        <v>272</v>
      </c>
      <c r="V42" t="s">
        <v>107</v>
      </c>
      <c r="W42" t="s">
        <v>27</v>
      </c>
    </row>
    <row r="43" spans="1:23" x14ac:dyDescent="0.25">
      <c r="A43" t="s">
        <v>273</v>
      </c>
      <c r="B43" t="s">
        <v>21</v>
      </c>
      <c r="C43" s="34" t="s">
        <v>21</v>
      </c>
      <c r="D43" t="s">
        <v>30</v>
      </c>
      <c r="E43" s="34">
        <v>10020070</v>
      </c>
      <c r="F43" t="s">
        <v>274</v>
      </c>
      <c r="G43" s="34">
        <v>14</v>
      </c>
      <c r="H43" s="35">
        <v>83.7</v>
      </c>
      <c r="I43" s="36">
        <v>5819.68</v>
      </c>
      <c r="J43" s="37">
        <v>0</v>
      </c>
      <c r="K43" s="37">
        <v>0</v>
      </c>
      <c r="L43" s="37">
        <v>0</v>
      </c>
      <c r="M43" s="35">
        <v>0</v>
      </c>
      <c r="N43" s="35">
        <v>0</v>
      </c>
      <c r="O43" s="37" t="s">
        <v>25</v>
      </c>
      <c r="P43" s="37">
        <v>5820</v>
      </c>
      <c r="Q43" s="34" t="s">
        <v>24</v>
      </c>
      <c r="R43" t="s">
        <v>275</v>
      </c>
      <c r="S43" t="s">
        <v>276</v>
      </c>
      <c r="T43" t="s">
        <v>216</v>
      </c>
      <c r="U43" t="s">
        <v>277</v>
      </c>
      <c r="V43" t="s">
        <v>107</v>
      </c>
      <c r="W43" t="s">
        <v>27</v>
      </c>
    </row>
    <row r="44" spans="1:23" x14ac:dyDescent="0.25">
      <c r="A44" t="s">
        <v>278</v>
      </c>
      <c r="B44" t="s">
        <v>21</v>
      </c>
      <c r="C44" s="34" t="s">
        <v>21</v>
      </c>
      <c r="D44" t="s">
        <v>32</v>
      </c>
      <c r="E44" s="34">
        <v>10020075</v>
      </c>
      <c r="F44" t="s">
        <v>99</v>
      </c>
      <c r="G44" s="34">
        <v>1</v>
      </c>
      <c r="H44" s="35">
        <v>0.6</v>
      </c>
      <c r="I44" s="36">
        <v>21.52</v>
      </c>
      <c r="J44" s="37">
        <v>0</v>
      </c>
      <c r="K44" s="37">
        <v>21.52</v>
      </c>
      <c r="L44" s="37">
        <v>0</v>
      </c>
      <c r="M44" s="35">
        <v>0</v>
      </c>
      <c r="N44" s="35">
        <v>0</v>
      </c>
      <c r="O44" s="37" t="s">
        <v>25</v>
      </c>
      <c r="P44" s="37">
        <v>0</v>
      </c>
      <c r="Q44" s="34" t="s">
        <v>24</v>
      </c>
      <c r="R44">
        <v>0</v>
      </c>
      <c r="S44">
        <v>0</v>
      </c>
      <c r="T44">
        <v>0</v>
      </c>
      <c r="U44">
        <v>0</v>
      </c>
      <c r="V44" t="s">
        <v>100</v>
      </c>
      <c r="W44" t="s">
        <v>27</v>
      </c>
    </row>
    <row r="45" spans="1:23" x14ac:dyDescent="0.25">
      <c r="A45" t="s">
        <v>279</v>
      </c>
      <c r="B45" t="s">
        <v>21</v>
      </c>
      <c r="C45" s="34" t="s">
        <v>21</v>
      </c>
      <c r="D45" t="s">
        <v>32</v>
      </c>
      <c r="E45" s="34">
        <v>10020075</v>
      </c>
      <c r="F45" t="s">
        <v>102</v>
      </c>
      <c r="G45" s="34">
        <v>4</v>
      </c>
      <c r="H45" s="35">
        <v>4.1099999999999994</v>
      </c>
      <c r="I45" s="36">
        <v>184.98999999999998</v>
      </c>
      <c r="J45" s="37">
        <v>0</v>
      </c>
      <c r="K45" s="37">
        <v>0</v>
      </c>
      <c r="L45" s="37">
        <v>185</v>
      </c>
      <c r="M45" s="35">
        <v>0</v>
      </c>
      <c r="N45" s="35">
        <v>0</v>
      </c>
      <c r="O45" s="37" t="s">
        <v>25</v>
      </c>
      <c r="P45" s="37">
        <v>0</v>
      </c>
      <c r="Q45" s="34" t="s">
        <v>24</v>
      </c>
      <c r="R45" t="s">
        <v>280</v>
      </c>
      <c r="S45" t="s">
        <v>281</v>
      </c>
      <c r="T45" t="s">
        <v>216</v>
      </c>
      <c r="U45" t="s">
        <v>217</v>
      </c>
      <c r="V45" t="s">
        <v>107</v>
      </c>
      <c r="W45" t="s">
        <v>27</v>
      </c>
    </row>
    <row r="46" spans="1:23" x14ac:dyDescent="0.25">
      <c r="A46" t="s">
        <v>282</v>
      </c>
      <c r="B46" t="s">
        <v>21</v>
      </c>
      <c r="C46" s="34" t="s">
        <v>21</v>
      </c>
      <c r="D46" t="s">
        <v>32</v>
      </c>
      <c r="E46" s="34">
        <v>10020075</v>
      </c>
      <c r="F46" t="s">
        <v>241</v>
      </c>
      <c r="G46" s="34">
        <v>11</v>
      </c>
      <c r="H46" s="35">
        <v>63.69</v>
      </c>
      <c r="I46" s="36">
        <v>3119.6299999999997</v>
      </c>
      <c r="J46" s="37">
        <v>0</v>
      </c>
      <c r="K46" s="37">
        <v>0</v>
      </c>
      <c r="L46" s="37">
        <v>0</v>
      </c>
      <c r="M46" s="35">
        <v>0</v>
      </c>
      <c r="N46" s="35">
        <v>0</v>
      </c>
      <c r="O46" s="37" t="s">
        <v>25</v>
      </c>
      <c r="P46" s="37">
        <v>3120</v>
      </c>
      <c r="Q46" s="34" t="s">
        <v>24</v>
      </c>
      <c r="R46" t="s">
        <v>283</v>
      </c>
      <c r="S46" t="s">
        <v>284</v>
      </c>
      <c r="T46" t="s">
        <v>285</v>
      </c>
      <c r="U46" t="s">
        <v>286</v>
      </c>
      <c r="V46" t="s">
        <v>107</v>
      </c>
      <c r="W46" t="s">
        <v>27</v>
      </c>
    </row>
    <row r="47" spans="1:23" x14ac:dyDescent="0.25">
      <c r="A47" t="s">
        <v>287</v>
      </c>
      <c r="B47" t="s">
        <v>21</v>
      </c>
      <c r="C47" s="34" t="s">
        <v>21</v>
      </c>
      <c r="D47" t="s">
        <v>32</v>
      </c>
      <c r="E47" s="34">
        <v>10020075</v>
      </c>
      <c r="F47" t="s">
        <v>288</v>
      </c>
      <c r="G47" s="34">
        <v>13</v>
      </c>
      <c r="H47" s="35">
        <v>36.14</v>
      </c>
      <c r="I47" s="36">
        <v>1272.3599999999997</v>
      </c>
      <c r="J47" s="37">
        <v>0</v>
      </c>
      <c r="K47" s="37">
        <v>0</v>
      </c>
      <c r="L47" s="37">
        <v>0</v>
      </c>
      <c r="M47" s="35">
        <v>0</v>
      </c>
      <c r="N47" s="35">
        <v>0</v>
      </c>
      <c r="O47" s="37" t="s">
        <v>25</v>
      </c>
      <c r="P47" s="37">
        <v>1272</v>
      </c>
      <c r="Q47" s="34" t="s">
        <v>24</v>
      </c>
      <c r="R47" t="s">
        <v>289</v>
      </c>
      <c r="S47" t="s">
        <v>290</v>
      </c>
      <c r="T47" t="s">
        <v>291</v>
      </c>
      <c r="U47" t="s">
        <v>286</v>
      </c>
      <c r="V47" t="s">
        <v>107</v>
      </c>
      <c r="W47" t="s">
        <v>27</v>
      </c>
    </row>
    <row r="48" spans="1:23" x14ac:dyDescent="0.25">
      <c r="A48" t="s">
        <v>292</v>
      </c>
      <c r="B48" t="s">
        <v>21</v>
      </c>
      <c r="C48" s="34" t="s">
        <v>21</v>
      </c>
      <c r="D48" t="s">
        <v>32</v>
      </c>
      <c r="E48" s="34">
        <v>10020075</v>
      </c>
      <c r="F48" t="s">
        <v>257</v>
      </c>
      <c r="G48" s="34">
        <v>7</v>
      </c>
      <c r="H48" s="35">
        <v>21.99</v>
      </c>
      <c r="I48" s="36">
        <v>934.9</v>
      </c>
      <c r="J48" s="37">
        <v>0</v>
      </c>
      <c r="K48" s="37">
        <v>0</v>
      </c>
      <c r="L48" s="37">
        <v>0</v>
      </c>
      <c r="M48" s="35">
        <v>0</v>
      </c>
      <c r="N48" s="35">
        <v>0</v>
      </c>
      <c r="O48" s="37" t="s">
        <v>25</v>
      </c>
      <c r="P48" s="37">
        <v>935</v>
      </c>
      <c r="Q48" s="34" t="s">
        <v>24</v>
      </c>
      <c r="R48" t="s">
        <v>293</v>
      </c>
      <c r="S48" t="s">
        <v>294</v>
      </c>
      <c r="T48" t="s">
        <v>216</v>
      </c>
      <c r="U48" t="s">
        <v>277</v>
      </c>
      <c r="V48" t="s">
        <v>107</v>
      </c>
      <c r="W48" t="s">
        <v>27</v>
      </c>
    </row>
    <row r="49" spans="1:23" x14ac:dyDescent="0.25">
      <c r="A49" t="s">
        <v>295</v>
      </c>
      <c r="B49" t="s">
        <v>21</v>
      </c>
      <c r="C49" s="34" t="s">
        <v>21</v>
      </c>
      <c r="D49" t="s">
        <v>32</v>
      </c>
      <c r="E49" s="34">
        <v>10020075</v>
      </c>
      <c r="F49" t="s">
        <v>209</v>
      </c>
      <c r="G49" s="34">
        <v>5</v>
      </c>
      <c r="H49" s="35">
        <v>10.86</v>
      </c>
      <c r="I49" s="36">
        <v>521.72</v>
      </c>
      <c r="J49" s="37">
        <v>0</v>
      </c>
      <c r="K49" s="37">
        <v>0</v>
      </c>
      <c r="L49" s="37">
        <v>0</v>
      </c>
      <c r="M49" s="35">
        <v>0</v>
      </c>
      <c r="N49" s="35">
        <v>0</v>
      </c>
      <c r="O49" s="37" t="s">
        <v>25</v>
      </c>
      <c r="P49" s="37">
        <v>522</v>
      </c>
      <c r="Q49" s="34" t="s">
        <v>24</v>
      </c>
      <c r="R49" t="s">
        <v>296</v>
      </c>
      <c r="S49" t="s">
        <v>297</v>
      </c>
      <c r="T49" t="s">
        <v>291</v>
      </c>
      <c r="U49" t="s">
        <v>286</v>
      </c>
      <c r="V49" t="s">
        <v>107</v>
      </c>
      <c r="W49" t="s">
        <v>27</v>
      </c>
    </row>
    <row r="50" spans="1:23" x14ac:dyDescent="0.25">
      <c r="A50" t="s">
        <v>298</v>
      </c>
      <c r="B50" t="s">
        <v>21</v>
      </c>
      <c r="C50" s="34" t="s">
        <v>21</v>
      </c>
      <c r="D50" t="s">
        <v>32</v>
      </c>
      <c r="E50" s="34">
        <v>10020075</v>
      </c>
      <c r="F50" t="s">
        <v>299</v>
      </c>
      <c r="G50" s="34">
        <v>12</v>
      </c>
      <c r="H50" s="35">
        <v>107.11</v>
      </c>
      <c r="I50" s="36">
        <v>5243.34</v>
      </c>
      <c r="J50" s="37">
        <v>0</v>
      </c>
      <c r="K50" s="37">
        <v>0</v>
      </c>
      <c r="L50" s="37">
        <v>498</v>
      </c>
      <c r="M50" s="35">
        <v>0</v>
      </c>
      <c r="N50" s="35">
        <v>0</v>
      </c>
      <c r="O50" s="37" t="s">
        <v>25</v>
      </c>
      <c r="P50" s="37">
        <v>4745</v>
      </c>
      <c r="Q50" s="34" t="s">
        <v>24</v>
      </c>
      <c r="R50" t="s">
        <v>300</v>
      </c>
      <c r="S50" t="s">
        <v>301</v>
      </c>
      <c r="T50" t="s">
        <v>285</v>
      </c>
      <c r="U50" t="s">
        <v>286</v>
      </c>
      <c r="V50" t="s">
        <v>107</v>
      </c>
      <c r="W50" t="s">
        <v>27</v>
      </c>
    </row>
    <row r="51" spans="1:23" x14ac:dyDescent="0.25">
      <c r="A51" t="s">
        <v>302</v>
      </c>
      <c r="B51" t="s">
        <v>21</v>
      </c>
      <c r="C51" s="34" t="s">
        <v>21</v>
      </c>
      <c r="D51" t="s">
        <v>32</v>
      </c>
      <c r="E51" s="34">
        <v>10020075</v>
      </c>
      <c r="F51" t="s">
        <v>119</v>
      </c>
      <c r="G51" s="34">
        <v>11</v>
      </c>
      <c r="H51" s="35">
        <v>13.5</v>
      </c>
      <c r="I51" s="36">
        <v>1020.65</v>
      </c>
      <c r="J51" s="37">
        <v>0</v>
      </c>
      <c r="K51" s="37">
        <v>0</v>
      </c>
      <c r="L51" s="37">
        <v>0</v>
      </c>
      <c r="M51" s="35">
        <v>0</v>
      </c>
      <c r="N51" s="35">
        <v>0</v>
      </c>
      <c r="O51" s="37" t="s">
        <v>25</v>
      </c>
      <c r="P51" s="37">
        <v>1021</v>
      </c>
      <c r="Q51" s="34" t="s">
        <v>24</v>
      </c>
      <c r="R51" t="s">
        <v>303</v>
      </c>
      <c r="S51" t="s">
        <v>304</v>
      </c>
      <c r="T51" t="s">
        <v>305</v>
      </c>
      <c r="U51" t="s">
        <v>185</v>
      </c>
      <c r="V51" t="s">
        <v>107</v>
      </c>
      <c r="W51" t="s">
        <v>27</v>
      </c>
    </row>
    <row r="52" spans="1:23" x14ac:dyDescent="0.25">
      <c r="A52" t="s">
        <v>306</v>
      </c>
      <c r="B52" t="s">
        <v>21</v>
      </c>
      <c r="C52" s="34" t="s">
        <v>21</v>
      </c>
      <c r="D52" t="s">
        <v>32</v>
      </c>
      <c r="E52" s="34">
        <v>10020075</v>
      </c>
      <c r="F52" t="s">
        <v>233</v>
      </c>
      <c r="G52" s="34">
        <v>8</v>
      </c>
      <c r="H52" s="35">
        <v>15.700000000000001</v>
      </c>
      <c r="I52" s="36">
        <v>570.79000000000008</v>
      </c>
      <c r="J52" s="37">
        <v>0</v>
      </c>
      <c r="K52" s="37">
        <v>0</v>
      </c>
      <c r="L52" s="37">
        <v>0</v>
      </c>
      <c r="M52" s="35">
        <v>0</v>
      </c>
      <c r="N52" s="35">
        <v>0</v>
      </c>
      <c r="O52" s="37" t="s">
        <v>25</v>
      </c>
      <c r="P52" s="37">
        <v>571</v>
      </c>
      <c r="Q52" s="34" t="s">
        <v>24</v>
      </c>
      <c r="R52" t="s">
        <v>307</v>
      </c>
      <c r="S52" t="s">
        <v>308</v>
      </c>
      <c r="T52" t="s">
        <v>309</v>
      </c>
      <c r="U52" t="s">
        <v>134</v>
      </c>
      <c r="V52" t="s">
        <v>107</v>
      </c>
      <c r="W52" t="s">
        <v>27</v>
      </c>
    </row>
    <row r="53" spans="1:23" x14ac:dyDescent="0.25">
      <c r="A53" t="s">
        <v>310</v>
      </c>
      <c r="B53" t="s">
        <v>33</v>
      </c>
      <c r="C53" s="34" t="s">
        <v>33</v>
      </c>
      <c r="D53" t="s">
        <v>34</v>
      </c>
      <c r="E53" s="34">
        <v>10030026</v>
      </c>
      <c r="F53" t="s">
        <v>102</v>
      </c>
      <c r="G53" s="34">
        <v>2</v>
      </c>
      <c r="H53" s="35">
        <v>19.27</v>
      </c>
      <c r="I53" s="36">
        <v>790.89</v>
      </c>
      <c r="J53" s="37">
        <v>0</v>
      </c>
      <c r="K53" s="37">
        <v>0</v>
      </c>
      <c r="L53" s="37">
        <v>791</v>
      </c>
      <c r="M53" s="35">
        <v>0</v>
      </c>
      <c r="N53" s="35">
        <v>0</v>
      </c>
      <c r="O53" s="37" t="s">
        <v>25</v>
      </c>
      <c r="P53" s="37">
        <v>0</v>
      </c>
      <c r="Q53" s="34" t="s">
        <v>24</v>
      </c>
      <c r="R53" t="s">
        <v>311</v>
      </c>
      <c r="S53" t="s">
        <v>312</v>
      </c>
      <c r="T53" t="s">
        <v>313</v>
      </c>
      <c r="U53" t="s">
        <v>190</v>
      </c>
      <c r="V53" t="s">
        <v>107</v>
      </c>
      <c r="W53" t="s">
        <v>27</v>
      </c>
    </row>
    <row r="54" spans="1:23" x14ac:dyDescent="0.25">
      <c r="A54" t="s">
        <v>314</v>
      </c>
      <c r="B54" t="s">
        <v>33</v>
      </c>
      <c r="C54" s="34" t="s">
        <v>33</v>
      </c>
      <c r="D54" t="s">
        <v>34</v>
      </c>
      <c r="E54" s="34">
        <v>10030026</v>
      </c>
      <c r="F54" t="s">
        <v>109</v>
      </c>
      <c r="G54" s="34">
        <v>6</v>
      </c>
      <c r="H54" s="35">
        <v>7.84</v>
      </c>
      <c r="I54" s="36">
        <v>287.51</v>
      </c>
      <c r="J54" s="37">
        <v>0</v>
      </c>
      <c r="K54" s="37">
        <v>0</v>
      </c>
      <c r="L54" s="37">
        <v>0</v>
      </c>
      <c r="M54" s="35">
        <v>0</v>
      </c>
      <c r="N54" s="35">
        <v>0</v>
      </c>
      <c r="O54" s="37" t="s">
        <v>25</v>
      </c>
      <c r="P54" s="37">
        <v>288</v>
      </c>
      <c r="Q54" s="34" t="s">
        <v>24</v>
      </c>
      <c r="R54" t="s">
        <v>315</v>
      </c>
      <c r="S54" t="s">
        <v>316</v>
      </c>
      <c r="T54" t="s">
        <v>317</v>
      </c>
      <c r="U54" t="s">
        <v>318</v>
      </c>
      <c r="V54" t="s">
        <v>107</v>
      </c>
      <c r="W54" t="s">
        <v>27</v>
      </c>
    </row>
    <row r="55" spans="1:23" x14ac:dyDescent="0.25">
      <c r="A55" t="s">
        <v>319</v>
      </c>
      <c r="B55" t="s">
        <v>33</v>
      </c>
      <c r="C55" s="34" t="s">
        <v>33</v>
      </c>
      <c r="D55" t="s">
        <v>34</v>
      </c>
      <c r="E55" s="34">
        <v>10030026</v>
      </c>
      <c r="F55" t="s">
        <v>257</v>
      </c>
      <c r="G55" s="34">
        <v>13</v>
      </c>
      <c r="H55" s="35">
        <v>21.169999999999998</v>
      </c>
      <c r="I55" s="36">
        <v>1070.67</v>
      </c>
      <c r="J55" s="37">
        <v>0</v>
      </c>
      <c r="K55" s="37">
        <v>0</v>
      </c>
      <c r="L55" s="37">
        <v>0</v>
      </c>
      <c r="M55" s="35">
        <v>0</v>
      </c>
      <c r="N55" s="35">
        <v>0</v>
      </c>
      <c r="O55" s="37" t="s">
        <v>25</v>
      </c>
      <c r="P55" s="37">
        <v>1071</v>
      </c>
      <c r="Q55" s="34" t="s">
        <v>24</v>
      </c>
      <c r="R55" t="s">
        <v>320</v>
      </c>
      <c r="S55" t="s">
        <v>321</v>
      </c>
      <c r="T55" t="s">
        <v>322</v>
      </c>
      <c r="U55" t="s">
        <v>190</v>
      </c>
      <c r="V55" t="s">
        <v>107</v>
      </c>
      <c r="W55" t="s">
        <v>27</v>
      </c>
    </row>
    <row r="56" spans="1:23" x14ac:dyDescent="0.25">
      <c r="A56" t="s">
        <v>323</v>
      </c>
      <c r="B56" t="s">
        <v>33</v>
      </c>
      <c r="C56" s="34" t="s">
        <v>33</v>
      </c>
      <c r="D56" t="s">
        <v>34</v>
      </c>
      <c r="E56" s="34">
        <v>10030026</v>
      </c>
      <c r="F56" t="s">
        <v>119</v>
      </c>
      <c r="G56" s="34">
        <v>12</v>
      </c>
      <c r="H56" s="35">
        <v>40.160000000000004</v>
      </c>
      <c r="I56" s="36">
        <v>2186.42</v>
      </c>
      <c r="J56" s="37">
        <v>0</v>
      </c>
      <c r="K56" s="37">
        <v>0</v>
      </c>
      <c r="L56" s="37">
        <v>0</v>
      </c>
      <c r="M56" s="35">
        <v>0</v>
      </c>
      <c r="N56" s="35">
        <v>0</v>
      </c>
      <c r="O56" s="37" t="s">
        <v>25</v>
      </c>
      <c r="P56" s="37">
        <v>2186</v>
      </c>
      <c r="Q56" s="34" t="s">
        <v>24</v>
      </c>
      <c r="R56" t="s">
        <v>324</v>
      </c>
      <c r="S56" t="s">
        <v>325</v>
      </c>
      <c r="T56" t="s">
        <v>326</v>
      </c>
      <c r="U56" t="s">
        <v>117</v>
      </c>
      <c r="V56" t="s">
        <v>107</v>
      </c>
      <c r="W56" t="s">
        <v>27</v>
      </c>
    </row>
    <row r="57" spans="1:23" x14ac:dyDescent="0.25">
      <c r="A57" t="s">
        <v>327</v>
      </c>
      <c r="B57" t="s">
        <v>33</v>
      </c>
      <c r="C57" s="34" t="s">
        <v>33</v>
      </c>
      <c r="D57" t="s">
        <v>34</v>
      </c>
      <c r="E57" s="34">
        <v>10030026</v>
      </c>
      <c r="F57" t="s">
        <v>328</v>
      </c>
      <c r="G57" s="34">
        <v>10</v>
      </c>
      <c r="H57" s="35">
        <v>92.24</v>
      </c>
      <c r="I57" s="36">
        <v>3801.22</v>
      </c>
      <c r="J57" s="37">
        <v>0</v>
      </c>
      <c r="K57" s="37">
        <v>0</v>
      </c>
      <c r="L57" s="37">
        <v>0</v>
      </c>
      <c r="M57" s="35">
        <v>0</v>
      </c>
      <c r="N57" s="35">
        <v>0</v>
      </c>
      <c r="O57" s="37" t="s">
        <v>25</v>
      </c>
      <c r="P57" s="37">
        <v>3801</v>
      </c>
      <c r="Q57" s="34" t="s">
        <v>24</v>
      </c>
      <c r="R57" t="s">
        <v>329</v>
      </c>
      <c r="S57" t="s">
        <v>330</v>
      </c>
      <c r="T57" t="s">
        <v>216</v>
      </c>
      <c r="U57" t="s">
        <v>239</v>
      </c>
      <c r="V57" t="s">
        <v>107</v>
      </c>
      <c r="W57" t="s">
        <v>27</v>
      </c>
    </row>
    <row r="58" spans="1:23" x14ac:dyDescent="0.25">
      <c r="A58" t="s">
        <v>331</v>
      </c>
      <c r="B58" t="s">
        <v>33</v>
      </c>
      <c r="C58" s="34" t="s">
        <v>33</v>
      </c>
      <c r="D58" t="s">
        <v>34</v>
      </c>
      <c r="E58" s="34">
        <v>10030026</v>
      </c>
      <c r="F58" t="s">
        <v>127</v>
      </c>
      <c r="G58" s="34">
        <v>5</v>
      </c>
      <c r="H58" s="35">
        <v>9.629999999999999</v>
      </c>
      <c r="I58" s="36">
        <v>326.09000000000003</v>
      </c>
      <c r="J58" s="37">
        <v>0</v>
      </c>
      <c r="K58" s="37">
        <v>0</v>
      </c>
      <c r="L58" s="37">
        <v>0</v>
      </c>
      <c r="M58" s="35">
        <v>0</v>
      </c>
      <c r="N58" s="35">
        <v>0</v>
      </c>
      <c r="O58" s="37" t="s">
        <v>25</v>
      </c>
      <c r="P58" s="37">
        <v>326</v>
      </c>
      <c r="Q58" s="34" t="s">
        <v>24</v>
      </c>
      <c r="R58" t="s">
        <v>332</v>
      </c>
      <c r="S58" t="s">
        <v>333</v>
      </c>
      <c r="T58" t="s">
        <v>334</v>
      </c>
      <c r="U58" t="s">
        <v>117</v>
      </c>
      <c r="V58" t="s">
        <v>107</v>
      </c>
      <c r="W58" t="s">
        <v>27</v>
      </c>
    </row>
    <row r="59" spans="1:23" x14ac:dyDescent="0.25">
      <c r="A59" t="s">
        <v>335</v>
      </c>
      <c r="B59" t="s">
        <v>33</v>
      </c>
      <c r="C59" s="34" t="s">
        <v>33</v>
      </c>
      <c r="D59" t="s">
        <v>34</v>
      </c>
      <c r="E59" s="34">
        <v>10030026</v>
      </c>
      <c r="F59" t="s">
        <v>336</v>
      </c>
      <c r="G59" s="34">
        <v>7</v>
      </c>
      <c r="H59" s="35">
        <v>10.46</v>
      </c>
      <c r="I59" s="36">
        <v>550.47</v>
      </c>
      <c r="J59" s="37">
        <v>0</v>
      </c>
      <c r="K59" s="37">
        <v>0</v>
      </c>
      <c r="L59" s="37">
        <v>0</v>
      </c>
      <c r="M59" s="35">
        <v>0</v>
      </c>
      <c r="N59" s="35">
        <v>0</v>
      </c>
      <c r="O59" s="37" t="s">
        <v>25</v>
      </c>
      <c r="P59" s="37">
        <v>550</v>
      </c>
      <c r="Q59" s="34" t="s">
        <v>24</v>
      </c>
      <c r="R59" t="s">
        <v>337</v>
      </c>
      <c r="S59" t="s">
        <v>338</v>
      </c>
      <c r="T59" t="s">
        <v>322</v>
      </c>
      <c r="U59" t="s">
        <v>134</v>
      </c>
      <c r="V59" t="s">
        <v>107</v>
      </c>
      <c r="W59" t="s">
        <v>27</v>
      </c>
    </row>
    <row r="60" spans="1:23" x14ac:dyDescent="0.25">
      <c r="A60" t="s">
        <v>339</v>
      </c>
      <c r="B60" t="s">
        <v>33</v>
      </c>
      <c r="C60" s="34" t="s">
        <v>33</v>
      </c>
      <c r="D60" t="s">
        <v>34</v>
      </c>
      <c r="E60" s="34">
        <v>10030026</v>
      </c>
      <c r="F60" t="s">
        <v>229</v>
      </c>
      <c r="G60" s="34">
        <v>6</v>
      </c>
      <c r="H60" s="35">
        <v>7.75</v>
      </c>
      <c r="I60" s="36">
        <v>331.56000000000006</v>
      </c>
      <c r="J60" s="37">
        <v>0</v>
      </c>
      <c r="K60" s="37">
        <v>0</v>
      </c>
      <c r="L60" s="37">
        <v>0</v>
      </c>
      <c r="M60" s="35">
        <v>0</v>
      </c>
      <c r="N60" s="35">
        <v>0</v>
      </c>
      <c r="O60" s="37" t="s">
        <v>25</v>
      </c>
      <c r="P60" s="37">
        <v>332</v>
      </c>
      <c r="Q60" s="34" t="s">
        <v>24</v>
      </c>
      <c r="R60" t="s">
        <v>340</v>
      </c>
      <c r="S60" t="s">
        <v>341</v>
      </c>
      <c r="T60" t="s">
        <v>216</v>
      </c>
      <c r="U60" t="s">
        <v>239</v>
      </c>
      <c r="V60" t="s">
        <v>107</v>
      </c>
      <c r="W60" t="s">
        <v>27</v>
      </c>
    </row>
    <row r="61" spans="1:23" x14ac:dyDescent="0.25">
      <c r="A61" t="s">
        <v>342</v>
      </c>
      <c r="B61" t="s">
        <v>33</v>
      </c>
      <c r="C61" s="34" t="s">
        <v>33</v>
      </c>
      <c r="D61" t="s">
        <v>34</v>
      </c>
      <c r="E61" s="34">
        <v>10030026</v>
      </c>
      <c r="F61" t="s">
        <v>343</v>
      </c>
      <c r="G61" s="34">
        <v>13</v>
      </c>
      <c r="H61" s="35">
        <v>23.730000000000004</v>
      </c>
      <c r="I61" s="36">
        <v>934.2299999999999</v>
      </c>
      <c r="J61" s="37">
        <v>0</v>
      </c>
      <c r="K61" s="37">
        <v>0</v>
      </c>
      <c r="L61" s="37">
        <v>0</v>
      </c>
      <c r="M61" s="35">
        <v>0</v>
      </c>
      <c r="N61" s="35">
        <v>0</v>
      </c>
      <c r="O61" s="37" t="s">
        <v>25</v>
      </c>
      <c r="P61" s="37">
        <v>934</v>
      </c>
      <c r="Q61" s="34" t="s">
        <v>24</v>
      </c>
      <c r="R61" t="s">
        <v>344</v>
      </c>
      <c r="S61" t="s">
        <v>345</v>
      </c>
      <c r="T61" t="s">
        <v>216</v>
      </c>
      <c r="U61" t="s">
        <v>217</v>
      </c>
      <c r="V61" t="s">
        <v>107</v>
      </c>
      <c r="W61" t="s">
        <v>27</v>
      </c>
    </row>
    <row r="62" spans="1:23" x14ac:dyDescent="0.25">
      <c r="A62" t="s">
        <v>346</v>
      </c>
      <c r="B62" t="s">
        <v>33</v>
      </c>
      <c r="C62" s="34" t="s">
        <v>33</v>
      </c>
      <c r="D62" t="s">
        <v>34</v>
      </c>
      <c r="E62" s="34">
        <v>10030026</v>
      </c>
      <c r="F62" t="s">
        <v>233</v>
      </c>
      <c r="G62" s="34">
        <v>7</v>
      </c>
      <c r="H62" s="35">
        <v>21.77</v>
      </c>
      <c r="I62" s="36">
        <v>1043.49</v>
      </c>
      <c r="J62" s="37">
        <v>0</v>
      </c>
      <c r="K62" s="37">
        <v>0</v>
      </c>
      <c r="L62" s="37">
        <v>0</v>
      </c>
      <c r="M62" s="35">
        <v>0</v>
      </c>
      <c r="N62" s="35">
        <v>0</v>
      </c>
      <c r="O62" s="37" t="s">
        <v>25</v>
      </c>
      <c r="P62" s="37">
        <v>1043</v>
      </c>
      <c r="Q62" s="34" t="s">
        <v>24</v>
      </c>
      <c r="R62" t="s">
        <v>347</v>
      </c>
      <c r="S62" t="s">
        <v>348</v>
      </c>
      <c r="T62" t="s">
        <v>326</v>
      </c>
      <c r="U62" t="s">
        <v>117</v>
      </c>
      <c r="V62" t="s">
        <v>107</v>
      </c>
      <c r="W62" t="s">
        <v>27</v>
      </c>
    </row>
    <row r="63" spans="1:23" x14ac:dyDescent="0.25">
      <c r="A63" t="s">
        <v>349</v>
      </c>
      <c r="B63" t="s">
        <v>33</v>
      </c>
      <c r="C63" s="34" t="s">
        <v>33</v>
      </c>
      <c r="D63" t="s">
        <v>34</v>
      </c>
      <c r="E63" s="34">
        <v>10030026</v>
      </c>
      <c r="F63" t="s">
        <v>350</v>
      </c>
      <c r="G63" s="34">
        <v>11</v>
      </c>
      <c r="H63" s="35">
        <v>24.959999999999997</v>
      </c>
      <c r="I63" s="36">
        <v>902.04000000000008</v>
      </c>
      <c r="J63" s="37">
        <v>0</v>
      </c>
      <c r="K63" s="37">
        <v>0</v>
      </c>
      <c r="L63" s="37">
        <v>0</v>
      </c>
      <c r="M63" s="35">
        <v>0</v>
      </c>
      <c r="N63" s="35">
        <v>0</v>
      </c>
      <c r="O63" s="37" t="s">
        <v>25</v>
      </c>
      <c r="P63" s="37">
        <v>902</v>
      </c>
      <c r="Q63" s="34" t="s">
        <v>24</v>
      </c>
      <c r="R63" t="s">
        <v>351</v>
      </c>
      <c r="S63" t="s">
        <v>352</v>
      </c>
      <c r="T63" t="s">
        <v>322</v>
      </c>
      <c r="U63" t="s">
        <v>190</v>
      </c>
      <c r="V63" t="s">
        <v>107</v>
      </c>
      <c r="W63" t="s">
        <v>27</v>
      </c>
    </row>
    <row r="64" spans="1:23" x14ac:dyDescent="0.25">
      <c r="A64" t="s">
        <v>353</v>
      </c>
      <c r="B64" t="s">
        <v>33</v>
      </c>
      <c r="C64" s="34" t="s">
        <v>33</v>
      </c>
      <c r="D64" t="s">
        <v>34</v>
      </c>
      <c r="E64" s="34">
        <v>10030026</v>
      </c>
      <c r="F64" t="s">
        <v>136</v>
      </c>
      <c r="G64" s="34">
        <v>12</v>
      </c>
      <c r="H64" s="35">
        <v>24.400000000000002</v>
      </c>
      <c r="I64" s="36">
        <v>1052.93</v>
      </c>
      <c r="J64" s="37">
        <v>0</v>
      </c>
      <c r="K64" s="37">
        <v>0</v>
      </c>
      <c r="L64" s="37">
        <v>0</v>
      </c>
      <c r="M64" s="35">
        <v>0</v>
      </c>
      <c r="N64" s="35">
        <v>0</v>
      </c>
      <c r="O64" s="37" t="s">
        <v>25</v>
      </c>
      <c r="P64" s="37">
        <v>1053</v>
      </c>
      <c r="Q64" s="34" t="s">
        <v>24</v>
      </c>
      <c r="R64" t="s">
        <v>354</v>
      </c>
      <c r="S64" t="s">
        <v>355</v>
      </c>
      <c r="T64" t="s">
        <v>356</v>
      </c>
      <c r="U64" t="s">
        <v>286</v>
      </c>
      <c r="V64" t="s">
        <v>107</v>
      </c>
      <c r="W64" t="s">
        <v>27</v>
      </c>
    </row>
    <row r="65" spans="1:23" x14ac:dyDescent="0.25">
      <c r="A65" t="s">
        <v>357</v>
      </c>
      <c r="B65" t="s">
        <v>33</v>
      </c>
      <c r="C65" s="34" t="s">
        <v>33</v>
      </c>
      <c r="D65" t="s">
        <v>34</v>
      </c>
      <c r="E65" s="34">
        <v>10030026</v>
      </c>
      <c r="F65" t="s">
        <v>358</v>
      </c>
      <c r="G65" s="34">
        <v>7</v>
      </c>
      <c r="H65" s="35">
        <v>7.2900000000000009</v>
      </c>
      <c r="I65" s="36">
        <v>441.78999999999996</v>
      </c>
      <c r="J65" s="37">
        <v>0</v>
      </c>
      <c r="K65" s="37">
        <v>0</v>
      </c>
      <c r="L65" s="37">
        <v>0</v>
      </c>
      <c r="M65" s="35">
        <v>0</v>
      </c>
      <c r="N65" s="35">
        <v>0</v>
      </c>
      <c r="O65" s="37" t="s">
        <v>25</v>
      </c>
      <c r="P65" s="37">
        <v>442</v>
      </c>
      <c r="Q65" s="34" t="s">
        <v>24</v>
      </c>
      <c r="R65" t="s">
        <v>359</v>
      </c>
      <c r="S65" t="s">
        <v>360</v>
      </c>
      <c r="T65" t="s">
        <v>322</v>
      </c>
      <c r="U65" t="s">
        <v>190</v>
      </c>
      <c r="V65" t="s">
        <v>107</v>
      </c>
      <c r="W65" t="s">
        <v>27</v>
      </c>
    </row>
    <row r="66" spans="1:23" x14ac:dyDescent="0.25">
      <c r="A66" t="s">
        <v>361</v>
      </c>
      <c r="B66" t="s">
        <v>33</v>
      </c>
      <c r="C66" s="34" t="s">
        <v>33</v>
      </c>
      <c r="D66" t="s">
        <v>34</v>
      </c>
      <c r="E66" s="34">
        <v>10030026</v>
      </c>
      <c r="F66" t="s">
        <v>362</v>
      </c>
      <c r="G66" s="34">
        <v>4</v>
      </c>
      <c r="H66" s="35">
        <v>7.1300000000000008</v>
      </c>
      <c r="I66" s="36">
        <v>253.07</v>
      </c>
      <c r="J66" s="37">
        <v>0</v>
      </c>
      <c r="K66" s="37">
        <v>0</v>
      </c>
      <c r="L66" s="37">
        <v>0</v>
      </c>
      <c r="M66" s="35">
        <v>0</v>
      </c>
      <c r="N66" s="35">
        <v>0</v>
      </c>
      <c r="O66" s="37" t="s">
        <v>25</v>
      </c>
      <c r="P66" s="37">
        <v>253</v>
      </c>
      <c r="Q66" s="34" t="s">
        <v>24</v>
      </c>
      <c r="R66" t="s">
        <v>363</v>
      </c>
      <c r="S66" t="s">
        <v>364</v>
      </c>
      <c r="T66" t="s">
        <v>216</v>
      </c>
      <c r="U66" t="s">
        <v>217</v>
      </c>
      <c r="V66" t="s">
        <v>107</v>
      </c>
      <c r="W66" t="s">
        <v>27</v>
      </c>
    </row>
    <row r="67" spans="1:23" x14ac:dyDescent="0.25">
      <c r="A67" t="s">
        <v>365</v>
      </c>
      <c r="B67" t="s">
        <v>33</v>
      </c>
      <c r="C67" s="34" t="s">
        <v>33</v>
      </c>
      <c r="D67" t="s">
        <v>34</v>
      </c>
      <c r="E67" s="34">
        <v>10030026</v>
      </c>
      <c r="F67" t="s">
        <v>366</v>
      </c>
      <c r="G67" s="34">
        <v>11</v>
      </c>
      <c r="H67" s="35">
        <v>38.550000000000004</v>
      </c>
      <c r="I67" s="36">
        <v>1516</v>
      </c>
      <c r="J67" s="37">
        <v>0</v>
      </c>
      <c r="K67" s="37">
        <v>0</v>
      </c>
      <c r="L67" s="37">
        <v>0</v>
      </c>
      <c r="M67" s="35">
        <v>0</v>
      </c>
      <c r="N67" s="35">
        <v>0</v>
      </c>
      <c r="O67" s="37" t="s">
        <v>25</v>
      </c>
      <c r="P67" s="37">
        <v>1516</v>
      </c>
      <c r="Q67" s="34" t="s">
        <v>24</v>
      </c>
      <c r="R67" t="s">
        <v>367</v>
      </c>
      <c r="S67" t="s">
        <v>368</v>
      </c>
      <c r="T67" t="s">
        <v>216</v>
      </c>
      <c r="U67" t="s">
        <v>217</v>
      </c>
      <c r="V67" t="s">
        <v>107</v>
      </c>
      <c r="W67" t="s">
        <v>27</v>
      </c>
    </row>
    <row r="68" spans="1:23" x14ac:dyDescent="0.25">
      <c r="A68" t="s">
        <v>369</v>
      </c>
      <c r="B68" t="s">
        <v>33</v>
      </c>
      <c r="C68" s="34" t="s">
        <v>33</v>
      </c>
      <c r="D68" t="s">
        <v>34</v>
      </c>
      <c r="E68" s="34">
        <v>10030026</v>
      </c>
      <c r="F68" t="s">
        <v>370</v>
      </c>
      <c r="G68" s="34">
        <v>5</v>
      </c>
      <c r="H68" s="35">
        <v>17.239999999999998</v>
      </c>
      <c r="I68" s="36">
        <v>663.22</v>
      </c>
      <c r="J68" s="37">
        <v>0</v>
      </c>
      <c r="K68" s="37">
        <v>0</v>
      </c>
      <c r="L68" s="37">
        <v>0</v>
      </c>
      <c r="M68" s="35">
        <v>0</v>
      </c>
      <c r="N68" s="35">
        <v>0</v>
      </c>
      <c r="O68" s="37" t="s">
        <v>25</v>
      </c>
      <c r="P68" s="37">
        <v>663</v>
      </c>
      <c r="Q68" s="34" t="s">
        <v>24</v>
      </c>
      <c r="R68" t="s">
        <v>371</v>
      </c>
      <c r="S68" t="s">
        <v>372</v>
      </c>
      <c r="T68" t="s">
        <v>334</v>
      </c>
      <c r="U68" t="s">
        <v>117</v>
      </c>
      <c r="V68" t="s">
        <v>107</v>
      </c>
      <c r="W68" t="s">
        <v>27</v>
      </c>
    </row>
    <row r="69" spans="1:23" x14ac:dyDescent="0.25">
      <c r="A69" t="s">
        <v>373</v>
      </c>
      <c r="B69" t="s">
        <v>33</v>
      </c>
      <c r="C69" s="34" t="s">
        <v>33</v>
      </c>
      <c r="D69" t="s">
        <v>34</v>
      </c>
      <c r="E69" s="34">
        <v>10030026</v>
      </c>
      <c r="F69" t="s">
        <v>374</v>
      </c>
      <c r="G69" s="34">
        <v>10</v>
      </c>
      <c r="H69" s="35">
        <v>42.08</v>
      </c>
      <c r="I69" s="36">
        <v>1630.8600000000001</v>
      </c>
      <c r="J69" s="37">
        <v>0</v>
      </c>
      <c r="K69" s="37">
        <v>0</v>
      </c>
      <c r="L69" s="37">
        <v>0</v>
      </c>
      <c r="M69" s="35">
        <v>0</v>
      </c>
      <c r="N69" s="35">
        <v>0</v>
      </c>
      <c r="O69" s="37" t="s">
        <v>25</v>
      </c>
      <c r="P69" s="37">
        <v>1631</v>
      </c>
      <c r="Q69" s="34" t="s">
        <v>24</v>
      </c>
      <c r="R69" t="s">
        <v>375</v>
      </c>
      <c r="S69" t="s">
        <v>376</v>
      </c>
      <c r="T69" t="s">
        <v>377</v>
      </c>
      <c r="U69" t="s">
        <v>378</v>
      </c>
      <c r="V69" t="s">
        <v>107</v>
      </c>
      <c r="W69" t="s">
        <v>27</v>
      </c>
    </row>
    <row r="70" spans="1:23" x14ac:dyDescent="0.25">
      <c r="A70" t="s">
        <v>379</v>
      </c>
      <c r="B70" t="s">
        <v>33</v>
      </c>
      <c r="C70" s="34" t="s">
        <v>33</v>
      </c>
      <c r="D70" t="s">
        <v>34</v>
      </c>
      <c r="E70" s="34">
        <v>10030026</v>
      </c>
      <c r="F70" t="s">
        <v>380</v>
      </c>
      <c r="G70" s="34">
        <v>3</v>
      </c>
      <c r="H70" s="35">
        <v>3.89</v>
      </c>
      <c r="I70" s="36">
        <v>265.92</v>
      </c>
      <c r="J70" s="37">
        <v>0</v>
      </c>
      <c r="K70" s="37">
        <v>0</v>
      </c>
      <c r="L70" s="37">
        <v>0</v>
      </c>
      <c r="M70" s="35">
        <v>0</v>
      </c>
      <c r="N70" s="35">
        <v>0</v>
      </c>
      <c r="O70" s="37" t="s">
        <v>25</v>
      </c>
      <c r="P70" s="37">
        <v>266</v>
      </c>
      <c r="Q70" s="34" t="s">
        <v>24</v>
      </c>
      <c r="R70" t="s">
        <v>381</v>
      </c>
      <c r="S70" t="s">
        <v>382</v>
      </c>
      <c r="T70" t="s">
        <v>326</v>
      </c>
      <c r="U70" t="s">
        <v>117</v>
      </c>
      <c r="V70" t="s">
        <v>107</v>
      </c>
      <c r="W70" t="s">
        <v>27</v>
      </c>
    </row>
    <row r="71" spans="1:23" x14ac:dyDescent="0.25">
      <c r="A71" t="s">
        <v>383</v>
      </c>
      <c r="B71" t="s">
        <v>33</v>
      </c>
      <c r="C71" s="34" t="s">
        <v>33</v>
      </c>
      <c r="D71" t="s">
        <v>34</v>
      </c>
      <c r="E71" s="34">
        <v>10030026</v>
      </c>
      <c r="F71" t="s">
        <v>384</v>
      </c>
      <c r="G71" s="34">
        <v>10</v>
      </c>
      <c r="H71" s="35">
        <v>70.28</v>
      </c>
      <c r="I71" s="36">
        <v>2811.59</v>
      </c>
      <c r="J71" s="37">
        <v>0</v>
      </c>
      <c r="K71" s="37">
        <v>0</v>
      </c>
      <c r="L71" s="37">
        <v>0</v>
      </c>
      <c r="M71" s="35">
        <v>0</v>
      </c>
      <c r="N71" s="35">
        <v>0</v>
      </c>
      <c r="O71" s="37" t="s">
        <v>25</v>
      </c>
      <c r="P71" s="37">
        <v>2812</v>
      </c>
      <c r="Q71" s="34" t="s">
        <v>24</v>
      </c>
      <c r="R71" t="s">
        <v>385</v>
      </c>
      <c r="S71" t="s">
        <v>386</v>
      </c>
      <c r="T71" t="s">
        <v>377</v>
      </c>
      <c r="U71" t="s">
        <v>378</v>
      </c>
      <c r="V71" t="s">
        <v>107</v>
      </c>
      <c r="W71" t="s">
        <v>27</v>
      </c>
    </row>
    <row r="72" spans="1:23" x14ac:dyDescent="0.25">
      <c r="A72" t="s">
        <v>387</v>
      </c>
      <c r="B72" t="s">
        <v>33</v>
      </c>
      <c r="C72" s="34" t="s">
        <v>33</v>
      </c>
      <c r="D72" t="s">
        <v>34</v>
      </c>
      <c r="E72" s="34">
        <v>10030026</v>
      </c>
      <c r="F72" t="s">
        <v>388</v>
      </c>
      <c r="G72" s="34">
        <v>2</v>
      </c>
      <c r="H72" s="35">
        <v>2.84</v>
      </c>
      <c r="I72" s="36">
        <v>125</v>
      </c>
      <c r="J72" s="37">
        <v>0</v>
      </c>
      <c r="K72" s="37">
        <v>0</v>
      </c>
      <c r="L72" s="37">
        <v>0</v>
      </c>
      <c r="M72" s="35">
        <v>0</v>
      </c>
      <c r="N72" s="35">
        <v>0</v>
      </c>
      <c r="O72" s="37" t="s">
        <v>25</v>
      </c>
      <c r="P72" s="37">
        <v>125</v>
      </c>
      <c r="Q72" s="34" t="s">
        <v>24</v>
      </c>
      <c r="R72" t="s">
        <v>340</v>
      </c>
      <c r="S72" t="s">
        <v>389</v>
      </c>
      <c r="T72" t="s">
        <v>322</v>
      </c>
      <c r="U72" t="s">
        <v>134</v>
      </c>
      <c r="V72" t="s">
        <v>107</v>
      </c>
      <c r="W72" t="s">
        <v>27</v>
      </c>
    </row>
    <row r="73" spans="1:23" x14ac:dyDescent="0.25">
      <c r="A73" t="s">
        <v>390</v>
      </c>
      <c r="B73" t="s">
        <v>33</v>
      </c>
      <c r="C73" s="34" t="s">
        <v>33</v>
      </c>
      <c r="D73" t="s">
        <v>34</v>
      </c>
      <c r="E73" s="34">
        <v>10030026</v>
      </c>
      <c r="F73" t="s">
        <v>169</v>
      </c>
      <c r="G73" s="34">
        <v>12</v>
      </c>
      <c r="H73" s="35">
        <v>36.769999999999996</v>
      </c>
      <c r="I73" s="36">
        <v>1584.56</v>
      </c>
      <c r="J73" s="37">
        <v>0</v>
      </c>
      <c r="K73" s="37">
        <v>0</v>
      </c>
      <c r="L73" s="37">
        <v>0</v>
      </c>
      <c r="M73" s="35">
        <v>0</v>
      </c>
      <c r="N73" s="35">
        <v>0</v>
      </c>
      <c r="O73" s="37" t="s">
        <v>25</v>
      </c>
      <c r="P73" s="37">
        <v>1585</v>
      </c>
      <c r="Q73" s="34" t="s">
        <v>24</v>
      </c>
      <c r="R73" t="s">
        <v>391</v>
      </c>
      <c r="S73" t="s">
        <v>392</v>
      </c>
      <c r="T73" t="s">
        <v>322</v>
      </c>
      <c r="U73" t="s">
        <v>190</v>
      </c>
      <c r="V73" t="s">
        <v>107</v>
      </c>
      <c r="W73" t="s">
        <v>27</v>
      </c>
    </row>
    <row r="74" spans="1:23" x14ac:dyDescent="0.25">
      <c r="A74" t="s">
        <v>393</v>
      </c>
      <c r="B74" t="s">
        <v>33</v>
      </c>
      <c r="C74" s="34" t="s">
        <v>33</v>
      </c>
      <c r="D74" t="s">
        <v>34</v>
      </c>
      <c r="E74" s="34">
        <v>10030026</v>
      </c>
      <c r="F74" t="s">
        <v>394</v>
      </c>
      <c r="G74" s="34">
        <v>8</v>
      </c>
      <c r="H74" s="35">
        <v>17.14</v>
      </c>
      <c r="I74" s="36">
        <v>691.63</v>
      </c>
      <c r="J74" s="37">
        <v>0</v>
      </c>
      <c r="K74" s="37">
        <v>0</v>
      </c>
      <c r="L74" s="37">
        <v>0</v>
      </c>
      <c r="M74" s="35">
        <v>0</v>
      </c>
      <c r="N74" s="35">
        <v>0</v>
      </c>
      <c r="O74" s="37" t="s">
        <v>25</v>
      </c>
      <c r="P74" s="37">
        <v>692</v>
      </c>
      <c r="Q74" s="34" t="s">
        <v>24</v>
      </c>
      <c r="R74" t="s">
        <v>395</v>
      </c>
      <c r="S74" t="s">
        <v>396</v>
      </c>
      <c r="T74" t="s">
        <v>216</v>
      </c>
      <c r="U74" t="s">
        <v>217</v>
      </c>
      <c r="V74" t="s">
        <v>107</v>
      </c>
      <c r="W74" t="s">
        <v>27</v>
      </c>
    </row>
    <row r="75" spans="1:23" x14ac:dyDescent="0.25">
      <c r="A75" t="s">
        <v>397</v>
      </c>
      <c r="B75" t="s">
        <v>33</v>
      </c>
      <c r="C75" s="34" t="s">
        <v>33</v>
      </c>
      <c r="D75" t="s">
        <v>34</v>
      </c>
      <c r="E75" s="34">
        <v>10030026</v>
      </c>
      <c r="F75" t="s">
        <v>178</v>
      </c>
      <c r="G75" s="34">
        <v>8</v>
      </c>
      <c r="H75" s="35">
        <v>9.9899999999999984</v>
      </c>
      <c r="I75" s="36">
        <v>379.65</v>
      </c>
      <c r="J75" s="37">
        <v>0</v>
      </c>
      <c r="K75" s="37">
        <v>0</v>
      </c>
      <c r="L75" s="37">
        <v>0</v>
      </c>
      <c r="M75" s="35">
        <v>0</v>
      </c>
      <c r="N75" s="35">
        <v>0</v>
      </c>
      <c r="O75" s="37" t="s">
        <v>25</v>
      </c>
      <c r="P75" s="37">
        <v>380</v>
      </c>
      <c r="Q75" s="34" t="s">
        <v>24</v>
      </c>
      <c r="R75" t="s">
        <v>398</v>
      </c>
      <c r="S75" t="s">
        <v>399</v>
      </c>
      <c r="T75" t="s">
        <v>322</v>
      </c>
      <c r="U75" t="s">
        <v>190</v>
      </c>
      <c r="V75" t="s">
        <v>107</v>
      </c>
      <c r="W75" t="s">
        <v>27</v>
      </c>
    </row>
    <row r="76" spans="1:23" x14ac:dyDescent="0.25">
      <c r="A76" t="s">
        <v>400</v>
      </c>
      <c r="B76" t="s">
        <v>33</v>
      </c>
      <c r="C76" s="34" t="s">
        <v>33</v>
      </c>
      <c r="D76" t="s">
        <v>34</v>
      </c>
      <c r="E76" s="34">
        <v>10030026</v>
      </c>
      <c r="F76" t="s">
        <v>401</v>
      </c>
      <c r="G76" s="34">
        <v>8</v>
      </c>
      <c r="H76" s="35">
        <v>24.46</v>
      </c>
      <c r="I76" s="36">
        <v>1021.95</v>
      </c>
      <c r="J76" s="37">
        <v>0</v>
      </c>
      <c r="K76" s="37">
        <v>0</v>
      </c>
      <c r="L76" s="37">
        <v>0</v>
      </c>
      <c r="M76" s="35">
        <v>0</v>
      </c>
      <c r="N76" s="35">
        <v>0</v>
      </c>
      <c r="O76" s="37" t="s">
        <v>25</v>
      </c>
      <c r="P76" s="37">
        <v>1022</v>
      </c>
      <c r="Q76" s="34" t="s">
        <v>24</v>
      </c>
      <c r="R76" t="s">
        <v>402</v>
      </c>
      <c r="S76" t="s">
        <v>403</v>
      </c>
      <c r="T76" t="s">
        <v>322</v>
      </c>
      <c r="U76" t="s">
        <v>190</v>
      </c>
      <c r="V76" t="s">
        <v>107</v>
      </c>
      <c r="W76" t="s">
        <v>27</v>
      </c>
    </row>
    <row r="77" spans="1:23" x14ac:dyDescent="0.25">
      <c r="A77" t="s">
        <v>404</v>
      </c>
      <c r="B77" t="s">
        <v>33</v>
      </c>
      <c r="C77" s="34" t="s">
        <v>33</v>
      </c>
      <c r="D77" t="s">
        <v>34</v>
      </c>
      <c r="E77" s="34">
        <v>10030026</v>
      </c>
      <c r="F77" t="s">
        <v>405</v>
      </c>
      <c r="G77" s="34">
        <v>1</v>
      </c>
      <c r="H77" s="35">
        <v>1.1399999999999999</v>
      </c>
      <c r="I77" s="36">
        <v>47.7</v>
      </c>
      <c r="J77" s="37">
        <v>0</v>
      </c>
      <c r="K77" s="37">
        <v>0</v>
      </c>
      <c r="L77" s="37">
        <v>0</v>
      </c>
      <c r="M77" s="35">
        <v>0</v>
      </c>
      <c r="N77" s="35">
        <v>0</v>
      </c>
      <c r="O77" s="37" t="s">
        <v>25</v>
      </c>
      <c r="P77" s="37">
        <v>48</v>
      </c>
      <c r="Q77" s="34" t="s">
        <v>24</v>
      </c>
      <c r="R77" t="s">
        <v>406</v>
      </c>
      <c r="S77" t="s">
        <v>407</v>
      </c>
      <c r="T77" t="s">
        <v>322</v>
      </c>
      <c r="U77" t="s">
        <v>190</v>
      </c>
      <c r="V77" t="s">
        <v>107</v>
      </c>
      <c r="W77" t="s">
        <v>27</v>
      </c>
    </row>
    <row r="78" spans="1:23" x14ac:dyDescent="0.25">
      <c r="A78" t="s">
        <v>408</v>
      </c>
      <c r="B78" t="s">
        <v>33</v>
      </c>
      <c r="C78" s="34" t="s">
        <v>33</v>
      </c>
      <c r="D78" t="s">
        <v>34</v>
      </c>
      <c r="E78" s="34">
        <v>10030026</v>
      </c>
      <c r="F78" t="s">
        <v>187</v>
      </c>
      <c r="G78" s="34">
        <v>7</v>
      </c>
      <c r="H78" s="35">
        <v>9.879999999999999</v>
      </c>
      <c r="I78" s="36">
        <v>803.5</v>
      </c>
      <c r="J78" s="37">
        <v>0</v>
      </c>
      <c r="K78" s="37">
        <v>0</v>
      </c>
      <c r="L78" s="37">
        <v>0</v>
      </c>
      <c r="M78" s="35">
        <v>0</v>
      </c>
      <c r="N78" s="35">
        <v>0</v>
      </c>
      <c r="O78" s="37" t="s">
        <v>25</v>
      </c>
      <c r="P78" s="37">
        <v>804</v>
      </c>
      <c r="Q78" s="34" t="s">
        <v>24</v>
      </c>
      <c r="R78" t="s">
        <v>409</v>
      </c>
      <c r="S78" t="s">
        <v>410</v>
      </c>
      <c r="T78" t="s">
        <v>326</v>
      </c>
      <c r="U78" t="s">
        <v>185</v>
      </c>
      <c r="V78" t="s">
        <v>107</v>
      </c>
      <c r="W78" t="s">
        <v>27</v>
      </c>
    </row>
    <row r="79" spans="1:23" x14ac:dyDescent="0.25">
      <c r="A79" t="s">
        <v>411</v>
      </c>
      <c r="B79" t="s">
        <v>33</v>
      </c>
      <c r="C79" s="34" t="s">
        <v>33</v>
      </c>
      <c r="D79" t="s">
        <v>34</v>
      </c>
      <c r="E79" s="34">
        <v>10030026</v>
      </c>
      <c r="F79" t="s">
        <v>412</v>
      </c>
      <c r="G79" s="34">
        <v>13</v>
      </c>
      <c r="H79" s="35">
        <v>33.78</v>
      </c>
      <c r="I79" s="36">
        <v>1552.9999999999998</v>
      </c>
      <c r="J79" s="37">
        <v>0</v>
      </c>
      <c r="K79" s="37">
        <v>0</v>
      </c>
      <c r="L79" s="37">
        <v>0</v>
      </c>
      <c r="M79" s="35">
        <v>0</v>
      </c>
      <c r="N79" s="35">
        <v>0</v>
      </c>
      <c r="O79" s="37" t="s">
        <v>25</v>
      </c>
      <c r="P79" s="37">
        <v>1553</v>
      </c>
      <c r="Q79" s="34" t="s">
        <v>24</v>
      </c>
      <c r="R79" t="s">
        <v>413</v>
      </c>
      <c r="S79" t="s">
        <v>414</v>
      </c>
      <c r="T79" t="s">
        <v>415</v>
      </c>
      <c r="U79" t="s">
        <v>416</v>
      </c>
      <c r="V79" t="s">
        <v>107</v>
      </c>
      <c r="W79" t="s">
        <v>27</v>
      </c>
    </row>
    <row r="80" spans="1:23" x14ac:dyDescent="0.25">
      <c r="A80" t="s">
        <v>417</v>
      </c>
      <c r="B80" t="s">
        <v>33</v>
      </c>
      <c r="C80" s="34" t="s">
        <v>33</v>
      </c>
      <c r="D80" t="s">
        <v>34</v>
      </c>
      <c r="E80" s="34">
        <v>10030026</v>
      </c>
      <c r="F80" t="s">
        <v>418</v>
      </c>
      <c r="G80" s="34">
        <v>7</v>
      </c>
      <c r="H80" s="35">
        <v>8.09</v>
      </c>
      <c r="I80" s="36">
        <v>288.74</v>
      </c>
      <c r="J80" s="37">
        <v>0</v>
      </c>
      <c r="K80" s="37">
        <v>0</v>
      </c>
      <c r="L80" s="37">
        <v>0</v>
      </c>
      <c r="M80" s="35">
        <v>0</v>
      </c>
      <c r="N80" s="35">
        <v>0</v>
      </c>
      <c r="O80" s="37" t="s">
        <v>25</v>
      </c>
      <c r="P80" s="37">
        <v>289</v>
      </c>
      <c r="Q80" s="34" t="s">
        <v>24</v>
      </c>
      <c r="R80" t="s">
        <v>419</v>
      </c>
      <c r="S80" t="s">
        <v>420</v>
      </c>
      <c r="T80" t="s">
        <v>322</v>
      </c>
      <c r="U80" t="s">
        <v>190</v>
      </c>
      <c r="V80" t="s">
        <v>107</v>
      </c>
      <c r="W80" t="s">
        <v>27</v>
      </c>
    </row>
    <row r="81" spans="1:23" x14ac:dyDescent="0.25">
      <c r="A81" t="s">
        <v>421</v>
      </c>
      <c r="B81" t="s">
        <v>33</v>
      </c>
      <c r="C81" s="34" t="s">
        <v>33</v>
      </c>
      <c r="D81" t="s">
        <v>34</v>
      </c>
      <c r="E81" s="34">
        <v>10030026</v>
      </c>
      <c r="F81" t="s">
        <v>422</v>
      </c>
      <c r="G81" s="34">
        <v>10</v>
      </c>
      <c r="H81" s="35">
        <v>42.289999999999992</v>
      </c>
      <c r="I81" s="36">
        <v>1639.76</v>
      </c>
      <c r="J81" s="37">
        <v>0</v>
      </c>
      <c r="K81" s="37">
        <v>0</v>
      </c>
      <c r="L81" s="37">
        <v>0</v>
      </c>
      <c r="M81" s="35">
        <v>0</v>
      </c>
      <c r="N81" s="35">
        <v>0</v>
      </c>
      <c r="O81" s="37" t="s">
        <v>25</v>
      </c>
      <c r="P81" s="37">
        <v>1640</v>
      </c>
      <c r="Q81" s="34" t="s">
        <v>24</v>
      </c>
      <c r="R81" t="s">
        <v>423</v>
      </c>
      <c r="S81" t="s">
        <v>424</v>
      </c>
      <c r="T81" t="s">
        <v>322</v>
      </c>
      <c r="U81" t="s">
        <v>190</v>
      </c>
      <c r="V81" t="s">
        <v>107</v>
      </c>
      <c r="W81" t="s">
        <v>27</v>
      </c>
    </row>
    <row r="82" spans="1:23" x14ac:dyDescent="0.25">
      <c r="A82" t="s">
        <v>425</v>
      </c>
      <c r="B82" t="s">
        <v>33</v>
      </c>
      <c r="C82" s="34" t="s">
        <v>33</v>
      </c>
      <c r="D82" t="s">
        <v>34</v>
      </c>
      <c r="E82" s="34">
        <v>10030026</v>
      </c>
      <c r="F82" t="s">
        <v>426</v>
      </c>
      <c r="G82" s="34">
        <v>10</v>
      </c>
      <c r="H82" s="35">
        <v>26.85</v>
      </c>
      <c r="I82" s="36">
        <v>971.46</v>
      </c>
      <c r="J82" s="37">
        <v>0</v>
      </c>
      <c r="K82" s="37">
        <v>0</v>
      </c>
      <c r="L82" s="37">
        <v>0</v>
      </c>
      <c r="M82" s="35">
        <v>0</v>
      </c>
      <c r="N82" s="35">
        <v>0</v>
      </c>
      <c r="O82" s="37" t="s">
        <v>25</v>
      </c>
      <c r="P82" s="37">
        <v>971</v>
      </c>
      <c r="Q82" s="34" t="s">
        <v>24</v>
      </c>
      <c r="R82" t="s">
        <v>427</v>
      </c>
      <c r="S82" t="s">
        <v>428</v>
      </c>
      <c r="T82" t="s">
        <v>216</v>
      </c>
      <c r="U82" t="s">
        <v>277</v>
      </c>
      <c r="V82" t="s">
        <v>107</v>
      </c>
      <c r="W82" t="s">
        <v>27</v>
      </c>
    </row>
    <row r="83" spans="1:23" x14ac:dyDescent="0.25">
      <c r="A83" t="s">
        <v>429</v>
      </c>
      <c r="B83" t="s">
        <v>33</v>
      </c>
      <c r="C83" s="34" t="s">
        <v>33</v>
      </c>
      <c r="D83" t="s">
        <v>34</v>
      </c>
      <c r="E83" s="34">
        <v>10030026</v>
      </c>
      <c r="F83" t="s">
        <v>430</v>
      </c>
      <c r="G83" s="34">
        <v>4</v>
      </c>
      <c r="H83" s="35">
        <v>22.83</v>
      </c>
      <c r="I83" s="36">
        <v>958.71</v>
      </c>
      <c r="J83" s="37">
        <v>0</v>
      </c>
      <c r="K83" s="37">
        <v>0</v>
      </c>
      <c r="L83" s="37">
        <v>0</v>
      </c>
      <c r="M83" s="35">
        <v>0</v>
      </c>
      <c r="N83" s="35">
        <v>0</v>
      </c>
      <c r="O83" s="37" t="s">
        <v>25</v>
      </c>
      <c r="P83" s="37">
        <v>959</v>
      </c>
      <c r="Q83" s="34" t="s">
        <v>24</v>
      </c>
      <c r="R83" t="s">
        <v>431</v>
      </c>
      <c r="S83" t="s">
        <v>432</v>
      </c>
      <c r="T83" t="s">
        <v>322</v>
      </c>
      <c r="U83" t="s">
        <v>190</v>
      </c>
      <c r="V83" t="s">
        <v>107</v>
      </c>
      <c r="W83" t="s">
        <v>27</v>
      </c>
    </row>
    <row r="84" spans="1:23" x14ac:dyDescent="0.25">
      <c r="A84" t="s">
        <v>433</v>
      </c>
      <c r="B84" t="s">
        <v>33</v>
      </c>
      <c r="C84" s="34" t="s">
        <v>33</v>
      </c>
      <c r="D84" t="s">
        <v>34</v>
      </c>
      <c r="E84" s="34">
        <v>10030026</v>
      </c>
      <c r="F84" t="s">
        <v>434</v>
      </c>
      <c r="G84" s="34">
        <v>5</v>
      </c>
      <c r="H84" s="35">
        <v>20.330000000000002</v>
      </c>
      <c r="I84" s="36">
        <v>821.27</v>
      </c>
      <c r="J84" s="37">
        <v>0</v>
      </c>
      <c r="K84" s="37">
        <v>0</v>
      </c>
      <c r="L84" s="37">
        <v>0</v>
      </c>
      <c r="M84" s="35">
        <v>0</v>
      </c>
      <c r="N84" s="35">
        <v>0</v>
      </c>
      <c r="O84" s="37" t="s">
        <v>25</v>
      </c>
      <c r="P84" s="37">
        <v>821</v>
      </c>
      <c r="Q84" s="34" t="s">
        <v>24</v>
      </c>
      <c r="R84" t="s">
        <v>435</v>
      </c>
      <c r="S84" t="s">
        <v>436</v>
      </c>
      <c r="T84" t="s">
        <v>216</v>
      </c>
      <c r="U84" t="s">
        <v>277</v>
      </c>
      <c r="V84" t="s">
        <v>107</v>
      </c>
      <c r="W84" t="s">
        <v>27</v>
      </c>
    </row>
    <row r="85" spans="1:23" x14ac:dyDescent="0.25">
      <c r="A85" t="s">
        <v>437</v>
      </c>
      <c r="B85" t="s">
        <v>33</v>
      </c>
      <c r="C85" s="34" t="s">
        <v>33</v>
      </c>
      <c r="D85" t="s">
        <v>34</v>
      </c>
      <c r="E85" s="34">
        <v>10030026</v>
      </c>
      <c r="F85" t="s">
        <v>438</v>
      </c>
      <c r="G85" s="34">
        <v>12</v>
      </c>
      <c r="H85" s="35">
        <v>18.77</v>
      </c>
      <c r="I85" s="36">
        <v>744.79</v>
      </c>
      <c r="J85" s="37">
        <v>0</v>
      </c>
      <c r="K85" s="37">
        <v>0</v>
      </c>
      <c r="L85" s="37">
        <v>0</v>
      </c>
      <c r="M85" s="35">
        <v>0</v>
      </c>
      <c r="N85" s="35">
        <v>0</v>
      </c>
      <c r="O85" s="37" t="s">
        <v>25</v>
      </c>
      <c r="P85" s="37">
        <v>745</v>
      </c>
      <c r="Q85" s="34" t="s">
        <v>24</v>
      </c>
      <c r="R85" t="s">
        <v>439</v>
      </c>
      <c r="S85" t="s">
        <v>440</v>
      </c>
      <c r="T85" t="s">
        <v>334</v>
      </c>
      <c r="U85" t="s">
        <v>117</v>
      </c>
      <c r="V85" t="s">
        <v>107</v>
      </c>
      <c r="W85" t="s">
        <v>27</v>
      </c>
    </row>
    <row r="86" spans="1:23" x14ac:dyDescent="0.25">
      <c r="A86" t="s">
        <v>441</v>
      </c>
      <c r="B86" t="s">
        <v>33</v>
      </c>
      <c r="C86" s="34" t="s">
        <v>33</v>
      </c>
      <c r="D86" t="s">
        <v>34</v>
      </c>
      <c r="E86" s="34">
        <v>10030026</v>
      </c>
      <c r="F86" t="s">
        <v>196</v>
      </c>
      <c r="G86" s="34">
        <v>6</v>
      </c>
      <c r="H86" s="35">
        <v>12.93</v>
      </c>
      <c r="I86" s="36">
        <v>538.42999999999995</v>
      </c>
      <c r="J86" s="37">
        <v>0</v>
      </c>
      <c r="K86" s="37">
        <v>0</v>
      </c>
      <c r="L86" s="37">
        <v>0</v>
      </c>
      <c r="M86" s="35">
        <v>0</v>
      </c>
      <c r="N86" s="35">
        <v>0</v>
      </c>
      <c r="O86" s="37" t="s">
        <v>25</v>
      </c>
      <c r="P86" s="37">
        <v>538</v>
      </c>
      <c r="Q86" s="34" t="s">
        <v>24</v>
      </c>
      <c r="R86" t="s">
        <v>442</v>
      </c>
      <c r="S86" t="s">
        <v>443</v>
      </c>
      <c r="T86" t="s">
        <v>216</v>
      </c>
      <c r="U86" t="s">
        <v>277</v>
      </c>
      <c r="V86" t="s">
        <v>107</v>
      </c>
      <c r="W86" t="s">
        <v>27</v>
      </c>
    </row>
    <row r="87" spans="1:23" x14ac:dyDescent="0.25">
      <c r="A87" t="s">
        <v>444</v>
      </c>
      <c r="B87" t="s">
        <v>33</v>
      </c>
      <c r="C87" s="34" t="s">
        <v>33</v>
      </c>
      <c r="D87" t="s">
        <v>34</v>
      </c>
      <c r="E87" s="34">
        <v>10030026</v>
      </c>
      <c r="F87" t="s">
        <v>445</v>
      </c>
      <c r="G87" s="34">
        <v>10</v>
      </c>
      <c r="H87" s="35">
        <v>15.81</v>
      </c>
      <c r="I87" s="36">
        <v>579.7700000000001</v>
      </c>
      <c r="J87" s="37">
        <v>0</v>
      </c>
      <c r="K87" s="37">
        <v>0</v>
      </c>
      <c r="L87" s="37">
        <v>0</v>
      </c>
      <c r="M87" s="35">
        <v>0</v>
      </c>
      <c r="N87" s="35">
        <v>0</v>
      </c>
      <c r="O87" s="37" t="s">
        <v>25</v>
      </c>
      <c r="P87" s="37">
        <v>580</v>
      </c>
      <c r="Q87" s="34" t="s">
        <v>24</v>
      </c>
      <c r="R87" t="s">
        <v>446</v>
      </c>
      <c r="S87" t="s">
        <v>447</v>
      </c>
      <c r="T87" t="s">
        <v>322</v>
      </c>
      <c r="U87" t="s">
        <v>203</v>
      </c>
      <c r="V87" t="s">
        <v>107</v>
      </c>
      <c r="W87" t="s">
        <v>27</v>
      </c>
    </row>
    <row r="88" spans="1:23" x14ac:dyDescent="0.25">
      <c r="A88" t="s">
        <v>448</v>
      </c>
      <c r="B88" t="s">
        <v>33</v>
      </c>
      <c r="C88" s="34" t="s">
        <v>33</v>
      </c>
      <c r="D88" t="s">
        <v>34</v>
      </c>
      <c r="E88" s="34">
        <v>10030026</v>
      </c>
      <c r="F88" t="s">
        <v>200</v>
      </c>
      <c r="G88" s="34">
        <v>7</v>
      </c>
      <c r="H88" s="35">
        <v>13.180000000000001</v>
      </c>
      <c r="I88" s="36">
        <v>674.38000000000011</v>
      </c>
      <c r="J88" s="37">
        <v>0</v>
      </c>
      <c r="K88" s="37">
        <v>0</v>
      </c>
      <c r="L88" s="37">
        <v>0</v>
      </c>
      <c r="M88" s="35">
        <v>0</v>
      </c>
      <c r="N88" s="35">
        <v>0</v>
      </c>
      <c r="O88" s="37" t="s">
        <v>25</v>
      </c>
      <c r="P88" s="37">
        <v>674</v>
      </c>
      <c r="Q88" s="34" t="s">
        <v>24</v>
      </c>
      <c r="R88" t="s">
        <v>449</v>
      </c>
      <c r="S88" t="s">
        <v>450</v>
      </c>
      <c r="T88" t="s">
        <v>216</v>
      </c>
      <c r="U88" t="s">
        <v>451</v>
      </c>
      <c r="V88" t="s">
        <v>107</v>
      </c>
      <c r="W88" t="s">
        <v>27</v>
      </c>
    </row>
    <row r="89" spans="1:23" x14ac:dyDescent="0.25">
      <c r="A89" t="s">
        <v>452</v>
      </c>
      <c r="B89" t="s">
        <v>33</v>
      </c>
      <c r="C89" s="34" t="s">
        <v>33</v>
      </c>
      <c r="D89" t="s">
        <v>34</v>
      </c>
      <c r="E89" s="34">
        <v>10030026</v>
      </c>
      <c r="F89" t="s">
        <v>453</v>
      </c>
      <c r="G89" s="34">
        <v>10</v>
      </c>
      <c r="H89" s="35">
        <v>37.5</v>
      </c>
      <c r="I89" s="36">
        <v>1356.05</v>
      </c>
      <c r="J89" s="37">
        <v>0</v>
      </c>
      <c r="K89" s="37">
        <v>0</v>
      </c>
      <c r="L89" s="37">
        <v>0</v>
      </c>
      <c r="M89" s="35">
        <v>0</v>
      </c>
      <c r="N89" s="35">
        <v>0</v>
      </c>
      <c r="O89" s="37" t="s">
        <v>25</v>
      </c>
      <c r="P89" s="37">
        <v>1356</v>
      </c>
      <c r="Q89" s="34" t="s">
        <v>24</v>
      </c>
      <c r="R89" t="s">
        <v>454</v>
      </c>
      <c r="S89" t="s">
        <v>455</v>
      </c>
      <c r="T89" t="s">
        <v>322</v>
      </c>
      <c r="U89" t="s">
        <v>203</v>
      </c>
      <c r="V89" t="s">
        <v>107</v>
      </c>
      <c r="W89" t="s">
        <v>27</v>
      </c>
    </row>
    <row r="90" spans="1:23" x14ac:dyDescent="0.25">
      <c r="A90" t="s">
        <v>456</v>
      </c>
      <c r="B90" t="s">
        <v>33</v>
      </c>
      <c r="C90" s="34" t="s">
        <v>33</v>
      </c>
      <c r="D90" t="s">
        <v>36</v>
      </c>
      <c r="E90" s="34">
        <v>10030056</v>
      </c>
      <c r="F90" t="s">
        <v>102</v>
      </c>
      <c r="G90" s="34">
        <v>3</v>
      </c>
      <c r="H90" s="35">
        <v>39.4</v>
      </c>
      <c r="I90" s="36">
        <v>1194.5700000000002</v>
      </c>
      <c r="J90" s="37">
        <v>0</v>
      </c>
      <c r="K90" s="37">
        <v>0</v>
      </c>
      <c r="L90" s="37">
        <v>1195</v>
      </c>
      <c r="M90" s="35">
        <v>0</v>
      </c>
      <c r="N90" s="35">
        <v>0</v>
      </c>
      <c r="O90" s="37" t="s">
        <v>25</v>
      </c>
      <c r="P90" s="37">
        <v>0</v>
      </c>
      <c r="Q90" s="34" t="s">
        <v>24</v>
      </c>
      <c r="R90" t="s">
        <v>457</v>
      </c>
      <c r="S90" t="s">
        <v>458</v>
      </c>
      <c r="T90" t="s">
        <v>459</v>
      </c>
      <c r="U90" t="s">
        <v>117</v>
      </c>
      <c r="V90" t="s">
        <v>107</v>
      </c>
      <c r="W90" t="s">
        <v>27</v>
      </c>
    </row>
    <row r="91" spans="1:23" x14ac:dyDescent="0.25">
      <c r="A91" t="s">
        <v>460</v>
      </c>
      <c r="B91" t="s">
        <v>33</v>
      </c>
      <c r="C91" s="34" t="s">
        <v>33</v>
      </c>
      <c r="D91" t="s">
        <v>36</v>
      </c>
      <c r="E91" s="34">
        <v>10030056</v>
      </c>
      <c r="F91" t="s">
        <v>241</v>
      </c>
      <c r="G91" s="34">
        <v>11</v>
      </c>
      <c r="H91" s="35">
        <v>209.4</v>
      </c>
      <c r="I91" s="36">
        <v>9928.130000000001</v>
      </c>
      <c r="J91" s="37">
        <v>0</v>
      </c>
      <c r="K91" s="37">
        <v>0</v>
      </c>
      <c r="L91" s="37">
        <v>2458</v>
      </c>
      <c r="M91" s="35">
        <v>0</v>
      </c>
      <c r="N91" s="35">
        <v>500</v>
      </c>
      <c r="O91" s="37" t="s">
        <v>25</v>
      </c>
      <c r="P91" s="37">
        <v>6970</v>
      </c>
      <c r="Q91" s="34" t="s">
        <v>24</v>
      </c>
      <c r="R91" t="s">
        <v>461</v>
      </c>
      <c r="S91" t="s">
        <v>462</v>
      </c>
      <c r="T91" t="s">
        <v>459</v>
      </c>
      <c r="U91" t="s">
        <v>117</v>
      </c>
      <c r="V91" t="s">
        <v>107</v>
      </c>
      <c r="W91" t="s">
        <v>27</v>
      </c>
    </row>
    <row r="92" spans="1:23" x14ac:dyDescent="0.25">
      <c r="A92" t="s">
        <v>463</v>
      </c>
      <c r="B92" t="s">
        <v>33</v>
      </c>
      <c r="C92" s="34" t="s">
        <v>33</v>
      </c>
      <c r="D92" t="s">
        <v>37</v>
      </c>
      <c r="E92" s="34">
        <v>10030068</v>
      </c>
      <c r="F92" t="s">
        <v>99</v>
      </c>
      <c r="G92" s="34">
        <v>14</v>
      </c>
      <c r="H92" s="35">
        <v>31.7</v>
      </c>
      <c r="I92" s="36">
        <v>1544.07</v>
      </c>
      <c r="J92" s="37">
        <v>0</v>
      </c>
      <c r="K92" s="37">
        <v>1544.07</v>
      </c>
      <c r="L92" s="37">
        <v>0</v>
      </c>
      <c r="M92" s="35">
        <v>0</v>
      </c>
      <c r="N92" s="35">
        <v>0</v>
      </c>
      <c r="O92" s="37" t="s">
        <v>25</v>
      </c>
      <c r="P92" s="37">
        <v>0</v>
      </c>
      <c r="Q92" s="34" t="s">
        <v>24</v>
      </c>
      <c r="R92">
        <v>0</v>
      </c>
      <c r="S92">
        <v>0</v>
      </c>
      <c r="T92">
        <v>0</v>
      </c>
      <c r="U92">
        <v>0</v>
      </c>
      <c r="V92" t="s">
        <v>100</v>
      </c>
      <c r="W92" t="s">
        <v>27</v>
      </c>
    </row>
    <row r="93" spans="1:23" x14ac:dyDescent="0.25">
      <c r="A93" t="s">
        <v>464</v>
      </c>
      <c r="B93" t="s">
        <v>33</v>
      </c>
      <c r="C93" s="34" t="s">
        <v>33</v>
      </c>
      <c r="D93" t="s">
        <v>37</v>
      </c>
      <c r="E93" s="34">
        <v>10030068</v>
      </c>
      <c r="F93" t="s">
        <v>102</v>
      </c>
      <c r="G93" s="34">
        <v>5</v>
      </c>
      <c r="H93" s="35">
        <v>149.04</v>
      </c>
      <c r="I93" s="36">
        <v>6365.67</v>
      </c>
      <c r="J93" s="37">
        <v>0</v>
      </c>
      <c r="K93" s="37">
        <v>0</v>
      </c>
      <c r="L93" s="37">
        <v>6366</v>
      </c>
      <c r="M93" s="35">
        <v>0</v>
      </c>
      <c r="N93" s="35">
        <v>0</v>
      </c>
      <c r="O93" s="37" t="s">
        <v>25</v>
      </c>
      <c r="P93" s="37">
        <v>0</v>
      </c>
      <c r="Q93" s="34" t="s">
        <v>24</v>
      </c>
      <c r="R93" t="s">
        <v>465</v>
      </c>
      <c r="S93" t="s">
        <v>466</v>
      </c>
      <c r="T93" t="s">
        <v>467</v>
      </c>
      <c r="U93" t="s">
        <v>185</v>
      </c>
      <c r="V93" t="s">
        <v>107</v>
      </c>
      <c r="W93" t="s">
        <v>27</v>
      </c>
    </row>
    <row r="94" spans="1:23" x14ac:dyDescent="0.25">
      <c r="A94" t="s">
        <v>468</v>
      </c>
      <c r="B94" t="s">
        <v>33</v>
      </c>
      <c r="C94" s="34" t="s">
        <v>33</v>
      </c>
      <c r="D94" t="s">
        <v>37</v>
      </c>
      <c r="E94" s="34">
        <v>10030068</v>
      </c>
      <c r="F94" t="s">
        <v>241</v>
      </c>
      <c r="G94" s="34">
        <v>14</v>
      </c>
      <c r="H94" s="35">
        <v>480.05999999999995</v>
      </c>
      <c r="I94" s="36">
        <v>19019</v>
      </c>
      <c r="J94" s="37">
        <v>0</v>
      </c>
      <c r="K94" s="37">
        <v>0</v>
      </c>
      <c r="L94" s="37">
        <v>1338</v>
      </c>
      <c r="M94" s="35">
        <v>0</v>
      </c>
      <c r="N94" s="35">
        <v>0</v>
      </c>
      <c r="O94" s="37" t="s">
        <v>25</v>
      </c>
      <c r="P94" s="37">
        <v>17681</v>
      </c>
      <c r="Q94" s="34" t="s">
        <v>24</v>
      </c>
      <c r="R94" t="s">
        <v>469</v>
      </c>
      <c r="S94" t="s">
        <v>470</v>
      </c>
      <c r="T94" t="s">
        <v>467</v>
      </c>
      <c r="U94" t="s">
        <v>185</v>
      </c>
      <c r="V94" t="s">
        <v>107</v>
      </c>
      <c r="W94" t="s">
        <v>27</v>
      </c>
    </row>
    <row r="95" spans="1:23" x14ac:dyDescent="0.25">
      <c r="A95" t="s">
        <v>471</v>
      </c>
      <c r="B95" t="s">
        <v>33</v>
      </c>
      <c r="C95" s="34" t="s">
        <v>33</v>
      </c>
      <c r="D95" t="s">
        <v>37</v>
      </c>
      <c r="E95" s="34">
        <v>10030068</v>
      </c>
      <c r="F95" t="s">
        <v>109</v>
      </c>
      <c r="G95" s="34">
        <v>11</v>
      </c>
      <c r="H95" s="35">
        <v>22.42</v>
      </c>
      <c r="I95" s="36">
        <v>1070.58</v>
      </c>
      <c r="J95" s="37">
        <v>0</v>
      </c>
      <c r="K95" s="37">
        <v>0</v>
      </c>
      <c r="L95" s="37">
        <v>0</v>
      </c>
      <c r="M95" s="35">
        <v>0</v>
      </c>
      <c r="N95" s="35">
        <v>0</v>
      </c>
      <c r="O95" s="37" t="s">
        <v>25</v>
      </c>
      <c r="P95" s="37">
        <v>1071</v>
      </c>
      <c r="Q95" s="34" t="s">
        <v>24</v>
      </c>
      <c r="R95" t="s">
        <v>472</v>
      </c>
      <c r="S95" t="s">
        <v>473</v>
      </c>
      <c r="T95" t="s">
        <v>474</v>
      </c>
      <c r="U95" t="s">
        <v>203</v>
      </c>
      <c r="V95" t="s">
        <v>107</v>
      </c>
      <c r="W95" t="s">
        <v>27</v>
      </c>
    </row>
    <row r="96" spans="1:23" x14ac:dyDescent="0.25">
      <c r="A96" t="s">
        <v>475</v>
      </c>
      <c r="B96" t="s">
        <v>33</v>
      </c>
      <c r="C96" s="34" t="s">
        <v>33</v>
      </c>
      <c r="D96" t="s">
        <v>37</v>
      </c>
      <c r="E96" s="34">
        <v>10030068</v>
      </c>
      <c r="F96" t="s">
        <v>113</v>
      </c>
      <c r="G96" s="34">
        <v>13</v>
      </c>
      <c r="H96" s="35">
        <v>23.94</v>
      </c>
      <c r="I96" s="36">
        <v>949.37000000000012</v>
      </c>
      <c r="J96" s="37">
        <v>0</v>
      </c>
      <c r="K96" s="37">
        <v>0</v>
      </c>
      <c r="L96" s="37">
        <v>0</v>
      </c>
      <c r="M96" s="35">
        <v>0</v>
      </c>
      <c r="N96" s="35">
        <v>0</v>
      </c>
      <c r="O96" s="37" t="s">
        <v>25</v>
      </c>
      <c r="P96" s="37">
        <v>949</v>
      </c>
      <c r="Q96" s="34" t="s">
        <v>24</v>
      </c>
      <c r="R96" t="s">
        <v>476</v>
      </c>
      <c r="S96" t="s">
        <v>477</v>
      </c>
      <c r="T96" t="s">
        <v>467</v>
      </c>
      <c r="U96" t="s">
        <v>478</v>
      </c>
      <c r="V96" t="s">
        <v>107</v>
      </c>
      <c r="W96" t="s">
        <v>27</v>
      </c>
    </row>
    <row r="97" spans="1:23" x14ac:dyDescent="0.25">
      <c r="A97" t="s">
        <v>479</v>
      </c>
      <c r="B97" t="s">
        <v>33</v>
      </c>
      <c r="C97" s="34" t="s">
        <v>33</v>
      </c>
      <c r="D97" t="s">
        <v>37</v>
      </c>
      <c r="E97" s="34">
        <v>10030068</v>
      </c>
      <c r="F97" t="s">
        <v>288</v>
      </c>
      <c r="G97" s="34">
        <v>14</v>
      </c>
      <c r="H97" s="35">
        <v>33.31</v>
      </c>
      <c r="I97" s="36">
        <v>1304.98</v>
      </c>
      <c r="J97" s="37">
        <v>0</v>
      </c>
      <c r="K97" s="37">
        <v>0</v>
      </c>
      <c r="L97" s="37">
        <v>0</v>
      </c>
      <c r="M97" s="35">
        <v>0</v>
      </c>
      <c r="N97" s="35">
        <v>0</v>
      </c>
      <c r="O97" s="37" t="s">
        <v>25</v>
      </c>
      <c r="P97" s="37">
        <v>1305</v>
      </c>
      <c r="Q97" s="34" t="s">
        <v>24</v>
      </c>
      <c r="R97" t="s">
        <v>480</v>
      </c>
      <c r="S97" t="s">
        <v>481</v>
      </c>
      <c r="T97" t="s">
        <v>216</v>
      </c>
      <c r="U97" t="s">
        <v>277</v>
      </c>
      <c r="V97" t="s">
        <v>107</v>
      </c>
      <c r="W97" t="s">
        <v>27</v>
      </c>
    </row>
    <row r="98" spans="1:23" x14ac:dyDescent="0.25">
      <c r="A98" t="s">
        <v>482</v>
      </c>
      <c r="B98" t="s">
        <v>33</v>
      </c>
      <c r="C98" s="34" t="s">
        <v>33</v>
      </c>
      <c r="D98" t="s">
        <v>37</v>
      </c>
      <c r="E98" s="34">
        <v>10030068</v>
      </c>
      <c r="F98" t="s">
        <v>248</v>
      </c>
      <c r="G98" s="34">
        <v>11</v>
      </c>
      <c r="H98" s="35">
        <v>19.73</v>
      </c>
      <c r="I98" s="36">
        <v>866.04</v>
      </c>
      <c r="J98" s="37">
        <v>0</v>
      </c>
      <c r="K98" s="37">
        <v>0</v>
      </c>
      <c r="L98" s="37">
        <v>0</v>
      </c>
      <c r="M98" s="35">
        <v>0</v>
      </c>
      <c r="N98" s="35">
        <v>0</v>
      </c>
      <c r="O98" s="37" t="s">
        <v>25</v>
      </c>
      <c r="P98" s="37">
        <v>866</v>
      </c>
      <c r="Q98" s="34" t="s">
        <v>24</v>
      </c>
      <c r="R98" t="s">
        <v>483</v>
      </c>
      <c r="S98" t="s">
        <v>484</v>
      </c>
      <c r="T98" t="s">
        <v>485</v>
      </c>
      <c r="U98" t="s">
        <v>486</v>
      </c>
      <c r="V98" t="s">
        <v>107</v>
      </c>
      <c r="W98" t="s">
        <v>27</v>
      </c>
    </row>
    <row r="99" spans="1:23" x14ac:dyDescent="0.25">
      <c r="A99" t="s">
        <v>487</v>
      </c>
      <c r="B99" t="s">
        <v>33</v>
      </c>
      <c r="C99" s="34" t="s">
        <v>33</v>
      </c>
      <c r="D99" t="s">
        <v>37</v>
      </c>
      <c r="E99" s="34">
        <v>10030068</v>
      </c>
      <c r="F99" t="s">
        <v>299</v>
      </c>
      <c r="G99" s="34">
        <v>4</v>
      </c>
      <c r="H99" s="35">
        <v>8.7099999999999991</v>
      </c>
      <c r="I99" s="36">
        <v>334.96</v>
      </c>
      <c r="J99" s="37">
        <v>0</v>
      </c>
      <c r="K99" s="37">
        <v>0</v>
      </c>
      <c r="L99" s="37">
        <v>0</v>
      </c>
      <c r="M99" s="35">
        <v>0</v>
      </c>
      <c r="N99" s="35">
        <v>0</v>
      </c>
      <c r="O99" s="37" t="s">
        <v>25</v>
      </c>
      <c r="P99" s="37">
        <v>335</v>
      </c>
      <c r="Q99" s="34" t="s">
        <v>24</v>
      </c>
      <c r="R99" t="s">
        <v>488</v>
      </c>
      <c r="S99" t="s">
        <v>489</v>
      </c>
      <c r="T99" t="s">
        <v>485</v>
      </c>
      <c r="U99" t="s">
        <v>486</v>
      </c>
      <c r="V99" t="s">
        <v>107</v>
      </c>
      <c r="W99" t="s">
        <v>27</v>
      </c>
    </row>
    <row r="100" spans="1:23" x14ac:dyDescent="0.25">
      <c r="A100" t="s">
        <v>490</v>
      </c>
      <c r="B100" t="s">
        <v>33</v>
      </c>
      <c r="C100" s="34" t="s">
        <v>33</v>
      </c>
      <c r="D100" t="s">
        <v>37</v>
      </c>
      <c r="E100" s="34">
        <v>10030068</v>
      </c>
      <c r="F100" t="s">
        <v>491</v>
      </c>
      <c r="G100" s="34">
        <v>1</v>
      </c>
      <c r="H100" s="35">
        <v>38.369999999999997</v>
      </c>
      <c r="I100" s="36">
        <v>1632.26</v>
      </c>
      <c r="J100" s="37">
        <v>0</v>
      </c>
      <c r="K100" s="37">
        <v>0</v>
      </c>
      <c r="L100" s="37">
        <v>0</v>
      </c>
      <c r="M100" s="35">
        <v>0</v>
      </c>
      <c r="N100" s="35">
        <v>0</v>
      </c>
      <c r="O100" s="37" t="s">
        <v>25</v>
      </c>
      <c r="P100" s="37">
        <v>1632</v>
      </c>
      <c r="Q100" s="34" t="s">
        <v>24</v>
      </c>
      <c r="R100" t="s">
        <v>492</v>
      </c>
      <c r="S100" t="s">
        <v>493</v>
      </c>
      <c r="T100" t="s">
        <v>216</v>
      </c>
      <c r="U100" t="s">
        <v>451</v>
      </c>
      <c r="V100" t="s">
        <v>107</v>
      </c>
      <c r="W100" t="s">
        <v>27</v>
      </c>
    </row>
    <row r="101" spans="1:23" x14ac:dyDescent="0.25">
      <c r="A101" t="s">
        <v>494</v>
      </c>
      <c r="B101" t="s">
        <v>33</v>
      </c>
      <c r="C101" s="34" t="s">
        <v>33</v>
      </c>
      <c r="D101" t="s">
        <v>38</v>
      </c>
      <c r="E101" s="34">
        <v>10030071</v>
      </c>
      <c r="F101" t="s">
        <v>109</v>
      </c>
      <c r="G101" s="34">
        <v>14</v>
      </c>
      <c r="H101" s="35">
        <v>235.9</v>
      </c>
      <c r="I101" s="36">
        <v>10299.52</v>
      </c>
      <c r="J101" s="37">
        <v>0</v>
      </c>
      <c r="K101" s="37">
        <v>0</v>
      </c>
      <c r="L101" s="37">
        <v>281</v>
      </c>
      <c r="M101" s="35">
        <v>0</v>
      </c>
      <c r="N101" s="35">
        <v>500</v>
      </c>
      <c r="O101" s="37" t="s">
        <v>25</v>
      </c>
      <c r="P101" s="37">
        <v>9519</v>
      </c>
      <c r="Q101" s="34" t="s">
        <v>24</v>
      </c>
      <c r="R101" t="s">
        <v>495</v>
      </c>
      <c r="S101" t="s">
        <v>496</v>
      </c>
      <c r="T101" t="s">
        <v>216</v>
      </c>
      <c r="U101" t="s">
        <v>239</v>
      </c>
      <c r="V101" t="s">
        <v>107</v>
      </c>
      <c r="W101" t="s">
        <v>27</v>
      </c>
    </row>
    <row r="102" spans="1:23" x14ac:dyDescent="0.25">
      <c r="A102" t="s">
        <v>497</v>
      </c>
      <c r="B102" t="s">
        <v>33</v>
      </c>
      <c r="C102" s="34" t="s">
        <v>33</v>
      </c>
      <c r="D102" t="s">
        <v>38</v>
      </c>
      <c r="E102" s="34">
        <v>10030071</v>
      </c>
      <c r="F102" t="s">
        <v>288</v>
      </c>
      <c r="G102" s="34">
        <v>1</v>
      </c>
      <c r="H102" s="35">
        <v>1.32</v>
      </c>
      <c r="I102" s="36">
        <v>45.87</v>
      </c>
      <c r="J102" s="37">
        <v>0</v>
      </c>
      <c r="K102" s="37">
        <v>0</v>
      </c>
      <c r="L102" s="37">
        <v>0</v>
      </c>
      <c r="M102" s="35">
        <v>0</v>
      </c>
      <c r="N102" s="35">
        <v>0</v>
      </c>
      <c r="O102" s="37" t="s">
        <v>25</v>
      </c>
      <c r="P102" s="37">
        <v>46</v>
      </c>
      <c r="Q102" s="34" t="s">
        <v>24</v>
      </c>
      <c r="R102" t="s">
        <v>498</v>
      </c>
      <c r="S102" t="s">
        <v>499</v>
      </c>
      <c r="T102" t="s">
        <v>356</v>
      </c>
      <c r="U102" t="s">
        <v>286</v>
      </c>
      <c r="V102" t="s">
        <v>107</v>
      </c>
      <c r="W102" t="s">
        <v>27</v>
      </c>
    </row>
    <row r="103" spans="1:23" x14ac:dyDescent="0.25">
      <c r="A103" t="s">
        <v>500</v>
      </c>
      <c r="B103" t="s">
        <v>33</v>
      </c>
      <c r="C103" s="34" t="s">
        <v>33</v>
      </c>
      <c r="D103" t="s">
        <v>38</v>
      </c>
      <c r="E103" s="34">
        <v>10030071</v>
      </c>
      <c r="F103" t="s">
        <v>219</v>
      </c>
      <c r="G103" s="34">
        <v>6</v>
      </c>
      <c r="H103" s="35">
        <v>10.54</v>
      </c>
      <c r="I103" s="36">
        <v>728.62</v>
      </c>
      <c r="J103" s="37">
        <v>0</v>
      </c>
      <c r="K103" s="37">
        <v>0</v>
      </c>
      <c r="L103" s="37">
        <v>0</v>
      </c>
      <c r="M103" s="35">
        <v>0</v>
      </c>
      <c r="N103" s="35">
        <v>0</v>
      </c>
      <c r="O103" s="37" t="s">
        <v>25</v>
      </c>
      <c r="P103" s="37">
        <v>729</v>
      </c>
      <c r="Q103" s="34" t="s">
        <v>24</v>
      </c>
      <c r="R103" t="s">
        <v>501</v>
      </c>
      <c r="S103" t="s">
        <v>502</v>
      </c>
      <c r="T103" t="s">
        <v>216</v>
      </c>
      <c r="U103" t="s">
        <v>451</v>
      </c>
      <c r="V103" t="s">
        <v>107</v>
      </c>
      <c r="W103" t="s">
        <v>27</v>
      </c>
    </row>
    <row r="104" spans="1:23" x14ac:dyDescent="0.25">
      <c r="A104" t="s">
        <v>503</v>
      </c>
      <c r="B104" t="s">
        <v>39</v>
      </c>
      <c r="C104" s="34" t="s">
        <v>39</v>
      </c>
      <c r="D104" t="s">
        <v>40</v>
      </c>
      <c r="E104" s="34">
        <v>10060050</v>
      </c>
      <c r="F104" t="s">
        <v>99</v>
      </c>
      <c r="G104" s="34">
        <v>11</v>
      </c>
      <c r="H104" s="35">
        <v>8.1000000000000014</v>
      </c>
      <c r="I104" s="36">
        <v>380.32000000000005</v>
      </c>
      <c r="J104" s="37">
        <v>0</v>
      </c>
      <c r="K104" s="37">
        <v>380.32000000000005</v>
      </c>
      <c r="L104" s="37">
        <v>0</v>
      </c>
      <c r="M104" s="35">
        <v>0</v>
      </c>
      <c r="N104" s="35">
        <v>0</v>
      </c>
      <c r="O104" s="37" t="s">
        <v>25</v>
      </c>
      <c r="P104" s="37">
        <v>0</v>
      </c>
      <c r="Q104" s="34" t="s">
        <v>24</v>
      </c>
      <c r="R104">
        <v>0</v>
      </c>
      <c r="S104">
        <v>0</v>
      </c>
      <c r="T104">
        <v>0</v>
      </c>
      <c r="U104">
        <v>0</v>
      </c>
      <c r="V104" t="s">
        <v>100</v>
      </c>
      <c r="W104" t="s">
        <v>27</v>
      </c>
    </row>
    <row r="105" spans="1:23" x14ac:dyDescent="0.25">
      <c r="A105" t="s">
        <v>504</v>
      </c>
      <c r="B105" t="s">
        <v>39</v>
      </c>
      <c r="C105" s="34" t="s">
        <v>39</v>
      </c>
      <c r="D105" t="s">
        <v>40</v>
      </c>
      <c r="E105" s="34">
        <v>10060050</v>
      </c>
      <c r="F105" t="s">
        <v>109</v>
      </c>
      <c r="G105" s="34">
        <v>11</v>
      </c>
      <c r="H105" s="35">
        <v>23.4</v>
      </c>
      <c r="I105" s="36">
        <v>1149.31</v>
      </c>
      <c r="J105" s="37">
        <v>0</v>
      </c>
      <c r="K105" s="37">
        <v>0</v>
      </c>
      <c r="L105" s="37">
        <v>0</v>
      </c>
      <c r="M105" s="35">
        <v>0</v>
      </c>
      <c r="N105" s="35">
        <v>0</v>
      </c>
      <c r="O105" s="37" t="s">
        <v>25</v>
      </c>
      <c r="P105" s="37">
        <v>1149</v>
      </c>
      <c r="Q105" s="34" t="s">
        <v>24</v>
      </c>
      <c r="R105" t="s">
        <v>505</v>
      </c>
      <c r="S105" t="s">
        <v>506</v>
      </c>
      <c r="T105" t="s">
        <v>507</v>
      </c>
      <c r="U105" t="s">
        <v>286</v>
      </c>
      <c r="V105" t="s">
        <v>107</v>
      </c>
      <c r="W105" t="s">
        <v>27</v>
      </c>
    </row>
    <row r="106" spans="1:23" x14ac:dyDescent="0.25">
      <c r="A106" t="s">
        <v>508</v>
      </c>
      <c r="B106" t="s">
        <v>39</v>
      </c>
      <c r="C106" s="34" t="s">
        <v>39</v>
      </c>
      <c r="D106" t="s">
        <v>40</v>
      </c>
      <c r="E106" s="34">
        <v>10060050</v>
      </c>
      <c r="F106" t="s">
        <v>288</v>
      </c>
      <c r="G106" s="34">
        <v>13</v>
      </c>
      <c r="H106" s="35">
        <v>146.91</v>
      </c>
      <c r="I106" s="36">
        <v>7077.59</v>
      </c>
      <c r="J106" s="37">
        <v>0</v>
      </c>
      <c r="K106" s="37">
        <v>0</v>
      </c>
      <c r="L106" s="37">
        <v>0</v>
      </c>
      <c r="M106" s="35">
        <v>0</v>
      </c>
      <c r="N106" s="35">
        <v>0</v>
      </c>
      <c r="O106" s="37" t="s">
        <v>25</v>
      </c>
      <c r="P106" s="37">
        <v>7078</v>
      </c>
      <c r="Q106" s="34" t="s">
        <v>24</v>
      </c>
      <c r="R106" t="s">
        <v>509</v>
      </c>
      <c r="S106" t="s">
        <v>510</v>
      </c>
      <c r="T106" t="s">
        <v>511</v>
      </c>
      <c r="U106" t="s">
        <v>486</v>
      </c>
      <c r="V106" t="s">
        <v>107</v>
      </c>
      <c r="W106" t="s">
        <v>27</v>
      </c>
    </row>
    <row r="107" spans="1:23" x14ac:dyDescent="0.25">
      <c r="A107" t="s">
        <v>512</v>
      </c>
      <c r="B107" t="s">
        <v>39</v>
      </c>
      <c r="C107" s="34" t="s">
        <v>39</v>
      </c>
      <c r="D107" t="s">
        <v>40</v>
      </c>
      <c r="E107" s="34">
        <v>10060050</v>
      </c>
      <c r="F107" t="s">
        <v>265</v>
      </c>
      <c r="G107" s="34">
        <v>6</v>
      </c>
      <c r="H107" s="35">
        <v>13.23</v>
      </c>
      <c r="I107" s="36">
        <v>546.4</v>
      </c>
      <c r="J107" s="37">
        <v>0</v>
      </c>
      <c r="K107" s="37">
        <v>0</v>
      </c>
      <c r="L107" s="37">
        <v>0</v>
      </c>
      <c r="M107" s="35">
        <v>0</v>
      </c>
      <c r="N107" s="35">
        <v>0</v>
      </c>
      <c r="O107" s="37" t="s">
        <v>25</v>
      </c>
      <c r="P107" s="37">
        <v>546</v>
      </c>
      <c r="Q107" s="34" t="s">
        <v>24</v>
      </c>
      <c r="R107" t="s">
        <v>513</v>
      </c>
      <c r="S107" t="s">
        <v>514</v>
      </c>
      <c r="T107" t="s">
        <v>507</v>
      </c>
      <c r="U107" t="s">
        <v>286</v>
      </c>
      <c r="V107" t="s">
        <v>107</v>
      </c>
      <c r="W107" t="s">
        <v>27</v>
      </c>
    </row>
    <row r="108" spans="1:23" x14ac:dyDescent="0.25">
      <c r="A108" t="s">
        <v>515</v>
      </c>
      <c r="B108" t="s">
        <v>39</v>
      </c>
      <c r="C108" s="34" t="s">
        <v>39</v>
      </c>
      <c r="D108" t="s">
        <v>40</v>
      </c>
      <c r="E108" s="34">
        <v>10060050</v>
      </c>
      <c r="F108" t="s">
        <v>299</v>
      </c>
      <c r="G108" s="34">
        <v>8</v>
      </c>
      <c r="H108" s="35">
        <v>24.740000000000002</v>
      </c>
      <c r="I108" s="36">
        <v>1067.01</v>
      </c>
      <c r="J108" s="37">
        <v>0</v>
      </c>
      <c r="K108" s="37">
        <v>0</v>
      </c>
      <c r="L108" s="37">
        <v>0</v>
      </c>
      <c r="M108" s="35">
        <v>0</v>
      </c>
      <c r="N108" s="35">
        <v>0</v>
      </c>
      <c r="O108" s="37" t="s">
        <v>25</v>
      </c>
      <c r="P108" s="37">
        <v>1067</v>
      </c>
      <c r="Q108" s="34" t="s">
        <v>24</v>
      </c>
      <c r="R108" t="s">
        <v>516</v>
      </c>
      <c r="S108" t="s">
        <v>517</v>
      </c>
      <c r="T108" t="s">
        <v>507</v>
      </c>
      <c r="U108" t="s">
        <v>286</v>
      </c>
      <c r="V108" t="s">
        <v>107</v>
      </c>
      <c r="W108" t="s">
        <v>27</v>
      </c>
    </row>
    <row r="109" spans="1:23" x14ac:dyDescent="0.25">
      <c r="A109" t="s">
        <v>518</v>
      </c>
      <c r="B109" t="s">
        <v>39</v>
      </c>
      <c r="C109" s="34" t="s">
        <v>39</v>
      </c>
      <c r="D109" t="s">
        <v>40</v>
      </c>
      <c r="E109" s="34">
        <v>10060050</v>
      </c>
      <c r="F109" t="s">
        <v>123</v>
      </c>
      <c r="G109" s="34">
        <v>5</v>
      </c>
      <c r="H109" s="35">
        <v>8.4600000000000009</v>
      </c>
      <c r="I109" s="36">
        <v>370.59</v>
      </c>
      <c r="J109" s="37">
        <v>0</v>
      </c>
      <c r="K109" s="37">
        <v>0</v>
      </c>
      <c r="L109" s="37">
        <v>0</v>
      </c>
      <c r="M109" s="35">
        <v>0</v>
      </c>
      <c r="N109" s="35">
        <v>0</v>
      </c>
      <c r="O109" s="37" t="s">
        <v>25</v>
      </c>
      <c r="P109" s="37">
        <v>371</v>
      </c>
      <c r="Q109" s="34" t="s">
        <v>24</v>
      </c>
      <c r="R109" t="s">
        <v>519</v>
      </c>
      <c r="S109" t="s">
        <v>520</v>
      </c>
      <c r="T109" t="s">
        <v>521</v>
      </c>
      <c r="U109" t="s">
        <v>134</v>
      </c>
      <c r="V109" t="s">
        <v>107</v>
      </c>
      <c r="W109" t="s">
        <v>27</v>
      </c>
    </row>
    <row r="110" spans="1:23" x14ac:dyDescent="0.25">
      <c r="A110" t="s">
        <v>522</v>
      </c>
      <c r="B110" t="s">
        <v>39</v>
      </c>
      <c r="C110" s="34" t="s">
        <v>39</v>
      </c>
      <c r="D110" t="s">
        <v>40</v>
      </c>
      <c r="E110" s="34">
        <v>10060050</v>
      </c>
      <c r="F110" t="s">
        <v>219</v>
      </c>
      <c r="G110" s="34">
        <v>9</v>
      </c>
      <c r="H110" s="35">
        <v>8.8199999999999985</v>
      </c>
      <c r="I110" s="36">
        <v>610.96</v>
      </c>
      <c r="J110" s="37">
        <v>0</v>
      </c>
      <c r="K110" s="37">
        <v>0</v>
      </c>
      <c r="L110" s="37">
        <v>0</v>
      </c>
      <c r="M110" s="35">
        <v>0</v>
      </c>
      <c r="N110" s="35">
        <v>0</v>
      </c>
      <c r="O110" s="37" t="s">
        <v>25</v>
      </c>
      <c r="P110" s="37">
        <v>611</v>
      </c>
      <c r="Q110" s="34" t="s">
        <v>24</v>
      </c>
      <c r="R110" t="s">
        <v>523</v>
      </c>
      <c r="S110" t="s">
        <v>524</v>
      </c>
      <c r="T110" t="s">
        <v>525</v>
      </c>
      <c r="U110" t="s">
        <v>149</v>
      </c>
      <c r="V110" t="s">
        <v>107</v>
      </c>
      <c r="W110" t="s">
        <v>27</v>
      </c>
    </row>
    <row r="111" spans="1:23" x14ac:dyDescent="0.25">
      <c r="A111" t="s">
        <v>526</v>
      </c>
      <c r="B111" t="s">
        <v>39</v>
      </c>
      <c r="C111" s="34" t="s">
        <v>39</v>
      </c>
      <c r="D111" t="s">
        <v>40</v>
      </c>
      <c r="E111" s="34">
        <v>10060050</v>
      </c>
      <c r="F111" t="s">
        <v>527</v>
      </c>
      <c r="G111" s="34">
        <v>6</v>
      </c>
      <c r="H111" s="35">
        <v>14.559999999999999</v>
      </c>
      <c r="I111" s="36">
        <v>844.95</v>
      </c>
      <c r="J111" s="37">
        <v>0</v>
      </c>
      <c r="K111" s="37">
        <v>0</v>
      </c>
      <c r="L111" s="37">
        <v>0</v>
      </c>
      <c r="M111" s="35">
        <v>0</v>
      </c>
      <c r="N111" s="35">
        <v>0</v>
      </c>
      <c r="O111" s="37" t="s">
        <v>25</v>
      </c>
      <c r="P111" s="37">
        <v>845</v>
      </c>
      <c r="Q111" s="34" t="s">
        <v>24</v>
      </c>
      <c r="R111" t="s">
        <v>528</v>
      </c>
      <c r="S111" t="s">
        <v>529</v>
      </c>
      <c r="T111" t="s">
        <v>216</v>
      </c>
      <c r="U111" t="s">
        <v>239</v>
      </c>
      <c r="V111" t="s">
        <v>107</v>
      </c>
      <c r="W111" t="s">
        <v>27</v>
      </c>
    </row>
    <row r="112" spans="1:23" x14ac:dyDescent="0.25">
      <c r="A112" t="s">
        <v>530</v>
      </c>
      <c r="B112" t="s">
        <v>39</v>
      </c>
      <c r="C112" s="34" t="s">
        <v>39</v>
      </c>
      <c r="D112" t="s">
        <v>40</v>
      </c>
      <c r="E112" s="34">
        <v>10060050</v>
      </c>
      <c r="F112" t="s">
        <v>336</v>
      </c>
      <c r="G112" s="34">
        <v>10</v>
      </c>
      <c r="H112" s="35">
        <v>18.23</v>
      </c>
      <c r="I112" s="36">
        <v>644.91</v>
      </c>
      <c r="J112" s="37">
        <v>0</v>
      </c>
      <c r="K112" s="37">
        <v>0</v>
      </c>
      <c r="L112" s="37">
        <v>0</v>
      </c>
      <c r="M112" s="35">
        <v>0</v>
      </c>
      <c r="N112" s="35">
        <v>0</v>
      </c>
      <c r="O112" s="37" t="s">
        <v>25</v>
      </c>
      <c r="P112" s="37">
        <v>645</v>
      </c>
      <c r="Q112" s="34" t="s">
        <v>24</v>
      </c>
      <c r="R112" t="s">
        <v>531</v>
      </c>
      <c r="S112" t="s">
        <v>532</v>
      </c>
      <c r="T112" t="s">
        <v>521</v>
      </c>
      <c r="U112" t="s">
        <v>149</v>
      </c>
      <c r="V112" t="s">
        <v>107</v>
      </c>
      <c r="W112" t="s">
        <v>27</v>
      </c>
    </row>
    <row r="113" spans="1:23" x14ac:dyDescent="0.25">
      <c r="A113" t="s">
        <v>533</v>
      </c>
      <c r="B113" t="s">
        <v>39</v>
      </c>
      <c r="C113" s="34" t="s">
        <v>39</v>
      </c>
      <c r="D113" t="s">
        <v>40</v>
      </c>
      <c r="E113" s="34">
        <v>10060050</v>
      </c>
      <c r="F113" t="s">
        <v>274</v>
      </c>
      <c r="G113" s="34">
        <v>6</v>
      </c>
      <c r="H113" s="35">
        <v>8.1999999999999993</v>
      </c>
      <c r="I113" s="36">
        <v>532.08000000000004</v>
      </c>
      <c r="J113" s="37">
        <v>0</v>
      </c>
      <c r="K113" s="37">
        <v>0</v>
      </c>
      <c r="L113" s="37">
        <v>0</v>
      </c>
      <c r="M113" s="35">
        <v>0</v>
      </c>
      <c r="N113" s="35">
        <v>0</v>
      </c>
      <c r="O113" s="37" t="s">
        <v>25</v>
      </c>
      <c r="P113" s="37">
        <v>532</v>
      </c>
      <c r="Q113" s="34" t="s">
        <v>24</v>
      </c>
      <c r="R113" t="s">
        <v>534</v>
      </c>
      <c r="S113" t="s">
        <v>535</v>
      </c>
      <c r="T113" t="s">
        <v>507</v>
      </c>
      <c r="U113" t="s">
        <v>286</v>
      </c>
      <c r="V113" t="s">
        <v>107</v>
      </c>
      <c r="W113" t="s">
        <v>27</v>
      </c>
    </row>
    <row r="114" spans="1:23" x14ac:dyDescent="0.25">
      <c r="A114" t="s">
        <v>536</v>
      </c>
      <c r="B114" t="s">
        <v>39</v>
      </c>
      <c r="C114" s="34" t="s">
        <v>39</v>
      </c>
      <c r="D114" t="s">
        <v>40</v>
      </c>
      <c r="E114" s="34">
        <v>10060050</v>
      </c>
      <c r="F114" t="s">
        <v>343</v>
      </c>
      <c r="G114" s="34">
        <v>6</v>
      </c>
      <c r="H114" s="35">
        <v>12.96</v>
      </c>
      <c r="I114" s="36">
        <v>574.65</v>
      </c>
      <c r="J114" s="37">
        <v>0</v>
      </c>
      <c r="K114" s="37">
        <v>0</v>
      </c>
      <c r="L114" s="37">
        <v>0</v>
      </c>
      <c r="M114" s="35">
        <v>0</v>
      </c>
      <c r="N114" s="35">
        <v>0</v>
      </c>
      <c r="O114" s="37" t="s">
        <v>25</v>
      </c>
      <c r="P114" s="37">
        <v>575</v>
      </c>
      <c r="Q114" s="34" t="s">
        <v>24</v>
      </c>
      <c r="R114" t="s">
        <v>537</v>
      </c>
      <c r="S114" t="s">
        <v>538</v>
      </c>
      <c r="T114" t="s">
        <v>507</v>
      </c>
      <c r="U114" t="s">
        <v>286</v>
      </c>
      <c r="V114" t="s">
        <v>107</v>
      </c>
      <c r="W114" t="s">
        <v>27</v>
      </c>
    </row>
    <row r="115" spans="1:23" x14ac:dyDescent="0.25">
      <c r="A115" t="s">
        <v>539</v>
      </c>
      <c r="B115" t="s">
        <v>39</v>
      </c>
      <c r="C115" s="34" t="s">
        <v>39</v>
      </c>
      <c r="D115" t="s">
        <v>40</v>
      </c>
      <c r="E115" s="34">
        <v>10060050</v>
      </c>
      <c r="F115" t="s">
        <v>136</v>
      </c>
      <c r="G115" s="34">
        <v>14</v>
      </c>
      <c r="H115" s="35">
        <v>101.25000000000001</v>
      </c>
      <c r="I115" s="36">
        <v>3621.9300000000003</v>
      </c>
      <c r="J115" s="37">
        <v>0</v>
      </c>
      <c r="K115" s="37">
        <v>0</v>
      </c>
      <c r="L115" s="37">
        <v>0</v>
      </c>
      <c r="M115" s="35">
        <v>0</v>
      </c>
      <c r="N115" s="35">
        <v>0</v>
      </c>
      <c r="O115" s="37" t="s">
        <v>25</v>
      </c>
      <c r="P115" s="37">
        <v>3622</v>
      </c>
      <c r="Q115" s="34" t="s">
        <v>24</v>
      </c>
      <c r="R115" t="s">
        <v>166</v>
      </c>
      <c r="S115" t="s">
        <v>540</v>
      </c>
      <c r="T115" t="s">
        <v>507</v>
      </c>
      <c r="U115" t="s">
        <v>286</v>
      </c>
      <c r="V115" t="s">
        <v>107</v>
      </c>
      <c r="W115" t="s">
        <v>27</v>
      </c>
    </row>
    <row r="116" spans="1:23" x14ac:dyDescent="0.25">
      <c r="A116" t="s">
        <v>541</v>
      </c>
      <c r="B116" t="s">
        <v>39</v>
      </c>
      <c r="C116" s="34" t="s">
        <v>39</v>
      </c>
      <c r="D116" t="s">
        <v>40</v>
      </c>
      <c r="E116" s="34">
        <v>10060050</v>
      </c>
      <c r="F116" t="s">
        <v>362</v>
      </c>
      <c r="G116" s="34">
        <v>7</v>
      </c>
      <c r="H116" s="35">
        <v>34.29</v>
      </c>
      <c r="I116" s="36">
        <v>2213.4500000000003</v>
      </c>
      <c r="J116" s="37">
        <v>0</v>
      </c>
      <c r="K116" s="37">
        <v>0</v>
      </c>
      <c r="L116" s="37">
        <v>0</v>
      </c>
      <c r="M116" s="35">
        <v>0</v>
      </c>
      <c r="N116" s="35">
        <v>0</v>
      </c>
      <c r="O116" s="37" t="s">
        <v>25</v>
      </c>
      <c r="P116" s="37">
        <v>2213</v>
      </c>
      <c r="Q116" s="34" t="s">
        <v>24</v>
      </c>
      <c r="R116" t="s">
        <v>542</v>
      </c>
      <c r="S116" t="s">
        <v>543</v>
      </c>
      <c r="T116" t="s">
        <v>507</v>
      </c>
      <c r="U116" t="s">
        <v>286</v>
      </c>
      <c r="V116" t="s">
        <v>107</v>
      </c>
      <c r="W116" t="s">
        <v>27</v>
      </c>
    </row>
    <row r="117" spans="1:23" x14ac:dyDescent="0.25">
      <c r="A117" t="s">
        <v>544</v>
      </c>
      <c r="B117" t="s">
        <v>39</v>
      </c>
      <c r="C117" s="34" t="s">
        <v>39</v>
      </c>
      <c r="D117" t="s">
        <v>40</v>
      </c>
      <c r="E117" s="34">
        <v>10060050</v>
      </c>
      <c r="F117" t="s">
        <v>545</v>
      </c>
      <c r="G117" s="34">
        <v>7</v>
      </c>
      <c r="H117" s="35">
        <v>27.630000000000003</v>
      </c>
      <c r="I117" s="36">
        <v>1052.7400000000002</v>
      </c>
      <c r="J117" s="37">
        <v>0</v>
      </c>
      <c r="K117" s="37">
        <v>0</v>
      </c>
      <c r="L117" s="37">
        <v>0</v>
      </c>
      <c r="M117" s="35">
        <v>0</v>
      </c>
      <c r="N117" s="35">
        <v>0</v>
      </c>
      <c r="O117" s="37" t="s">
        <v>25</v>
      </c>
      <c r="P117" s="37">
        <v>1053</v>
      </c>
      <c r="Q117" s="34" t="s">
        <v>24</v>
      </c>
      <c r="R117" t="s">
        <v>546</v>
      </c>
      <c r="S117" t="s">
        <v>547</v>
      </c>
      <c r="T117" t="s">
        <v>507</v>
      </c>
      <c r="U117" t="s">
        <v>286</v>
      </c>
      <c r="V117" t="s">
        <v>107</v>
      </c>
      <c r="W117" t="s">
        <v>27</v>
      </c>
    </row>
    <row r="118" spans="1:23" x14ac:dyDescent="0.25">
      <c r="A118" t="s">
        <v>548</v>
      </c>
      <c r="B118" t="s">
        <v>39</v>
      </c>
      <c r="C118" s="34" t="s">
        <v>39</v>
      </c>
      <c r="D118" t="s">
        <v>40</v>
      </c>
      <c r="E118" s="34">
        <v>10060050</v>
      </c>
      <c r="F118" t="s">
        <v>549</v>
      </c>
      <c r="G118" s="34">
        <v>11</v>
      </c>
      <c r="H118" s="35">
        <v>27.57</v>
      </c>
      <c r="I118" s="36">
        <v>1310.2299999999998</v>
      </c>
      <c r="J118" s="37">
        <v>0</v>
      </c>
      <c r="K118" s="37">
        <v>0</v>
      </c>
      <c r="L118" s="37">
        <v>0</v>
      </c>
      <c r="M118" s="35">
        <v>0</v>
      </c>
      <c r="N118" s="35">
        <v>0</v>
      </c>
      <c r="O118" s="37" t="s">
        <v>25</v>
      </c>
      <c r="P118" s="37">
        <v>1310</v>
      </c>
      <c r="Q118" s="34" t="s">
        <v>24</v>
      </c>
      <c r="R118" t="s">
        <v>550</v>
      </c>
      <c r="S118" t="s">
        <v>551</v>
      </c>
      <c r="T118" t="s">
        <v>521</v>
      </c>
      <c r="U118" t="s">
        <v>190</v>
      </c>
      <c r="V118" t="s">
        <v>107</v>
      </c>
      <c r="W118" t="s">
        <v>27</v>
      </c>
    </row>
    <row r="119" spans="1:23" x14ac:dyDescent="0.25">
      <c r="A119" t="s">
        <v>552</v>
      </c>
      <c r="B119" t="s">
        <v>39</v>
      </c>
      <c r="C119" s="34" t="s">
        <v>39</v>
      </c>
      <c r="D119" t="s">
        <v>40</v>
      </c>
      <c r="E119" s="34">
        <v>10060050</v>
      </c>
      <c r="F119" t="s">
        <v>553</v>
      </c>
      <c r="G119" s="34">
        <v>12</v>
      </c>
      <c r="H119" s="35">
        <v>35.809999999999995</v>
      </c>
      <c r="I119" s="36">
        <v>2019.5700000000002</v>
      </c>
      <c r="J119" s="37">
        <v>0</v>
      </c>
      <c r="K119" s="37">
        <v>0</v>
      </c>
      <c r="L119" s="37">
        <v>0</v>
      </c>
      <c r="M119" s="35">
        <v>0</v>
      </c>
      <c r="N119" s="35">
        <v>0</v>
      </c>
      <c r="O119" s="37" t="s">
        <v>25</v>
      </c>
      <c r="P119" s="37">
        <v>2020</v>
      </c>
      <c r="Q119" s="34" t="s">
        <v>24</v>
      </c>
      <c r="R119" t="s">
        <v>554</v>
      </c>
      <c r="S119" t="s">
        <v>555</v>
      </c>
      <c r="T119" t="s">
        <v>507</v>
      </c>
      <c r="U119" t="s">
        <v>286</v>
      </c>
      <c r="V119" t="s">
        <v>107</v>
      </c>
      <c r="W119" t="s">
        <v>27</v>
      </c>
    </row>
    <row r="120" spans="1:23" x14ac:dyDescent="0.25">
      <c r="A120" t="s">
        <v>556</v>
      </c>
      <c r="B120" t="s">
        <v>39</v>
      </c>
      <c r="C120" s="34" t="s">
        <v>39</v>
      </c>
      <c r="D120" t="s">
        <v>40</v>
      </c>
      <c r="E120" s="34">
        <v>10060050</v>
      </c>
      <c r="F120" t="s">
        <v>151</v>
      </c>
      <c r="G120" s="34">
        <v>1</v>
      </c>
      <c r="H120" s="35">
        <v>2.37</v>
      </c>
      <c r="I120" s="36">
        <v>99.49</v>
      </c>
      <c r="J120" s="37">
        <v>0</v>
      </c>
      <c r="K120" s="37">
        <v>0</v>
      </c>
      <c r="L120" s="37">
        <v>0</v>
      </c>
      <c r="M120" s="35">
        <v>0</v>
      </c>
      <c r="N120" s="35">
        <v>0</v>
      </c>
      <c r="O120" s="37" t="s">
        <v>25</v>
      </c>
      <c r="P120" s="37">
        <v>99</v>
      </c>
      <c r="Q120" s="34" t="s">
        <v>24</v>
      </c>
      <c r="R120" t="s">
        <v>557</v>
      </c>
      <c r="S120" t="s">
        <v>558</v>
      </c>
      <c r="T120" t="s">
        <v>507</v>
      </c>
      <c r="U120" t="s">
        <v>286</v>
      </c>
      <c r="V120" t="s">
        <v>107</v>
      </c>
      <c r="W120" t="s">
        <v>27</v>
      </c>
    </row>
    <row r="121" spans="1:23" x14ac:dyDescent="0.25">
      <c r="A121" t="s">
        <v>559</v>
      </c>
      <c r="B121" t="s">
        <v>39</v>
      </c>
      <c r="C121" s="34" t="s">
        <v>39</v>
      </c>
      <c r="D121" t="s">
        <v>40</v>
      </c>
      <c r="E121" s="34">
        <v>10060050</v>
      </c>
      <c r="F121" t="s">
        <v>374</v>
      </c>
      <c r="G121" s="34">
        <v>7</v>
      </c>
      <c r="H121" s="35">
        <v>20.489999999999995</v>
      </c>
      <c r="I121" s="36">
        <v>835.59</v>
      </c>
      <c r="J121" s="37">
        <v>0</v>
      </c>
      <c r="K121" s="37">
        <v>0</v>
      </c>
      <c r="L121" s="37">
        <v>0</v>
      </c>
      <c r="M121" s="35">
        <v>0</v>
      </c>
      <c r="N121" s="35">
        <v>0</v>
      </c>
      <c r="O121" s="37" t="s">
        <v>25</v>
      </c>
      <c r="P121" s="37">
        <v>836</v>
      </c>
      <c r="Q121" s="34" t="s">
        <v>24</v>
      </c>
      <c r="R121" t="s">
        <v>560</v>
      </c>
      <c r="S121" t="s">
        <v>561</v>
      </c>
      <c r="T121" t="s">
        <v>511</v>
      </c>
      <c r="U121" t="s">
        <v>562</v>
      </c>
      <c r="V121" t="s">
        <v>107</v>
      </c>
      <c r="W121" t="s">
        <v>27</v>
      </c>
    </row>
    <row r="122" spans="1:23" x14ac:dyDescent="0.25">
      <c r="A122" t="s">
        <v>563</v>
      </c>
      <c r="B122" t="s">
        <v>39</v>
      </c>
      <c r="C122" s="34" t="s">
        <v>39</v>
      </c>
      <c r="D122" t="s">
        <v>40</v>
      </c>
      <c r="E122" s="34">
        <v>10060050</v>
      </c>
      <c r="F122" t="s">
        <v>564</v>
      </c>
      <c r="G122" s="34">
        <v>6</v>
      </c>
      <c r="H122" s="35">
        <v>11.49</v>
      </c>
      <c r="I122" s="36">
        <v>640.99</v>
      </c>
      <c r="J122" s="37">
        <v>0</v>
      </c>
      <c r="K122" s="37">
        <v>0</v>
      </c>
      <c r="L122" s="37">
        <v>0</v>
      </c>
      <c r="M122" s="35">
        <v>0</v>
      </c>
      <c r="N122" s="35">
        <v>0</v>
      </c>
      <c r="O122" s="37" t="s">
        <v>25</v>
      </c>
      <c r="P122" s="37">
        <v>641</v>
      </c>
      <c r="Q122" s="34" t="s">
        <v>24</v>
      </c>
      <c r="R122" t="s">
        <v>565</v>
      </c>
      <c r="S122" t="s">
        <v>566</v>
      </c>
      <c r="T122" t="s">
        <v>507</v>
      </c>
      <c r="U122" t="s">
        <v>286</v>
      </c>
      <c r="V122" t="s">
        <v>107</v>
      </c>
      <c r="W122" t="s">
        <v>27</v>
      </c>
    </row>
    <row r="123" spans="1:23" x14ac:dyDescent="0.25">
      <c r="A123" t="s">
        <v>567</v>
      </c>
      <c r="B123" t="s">
        <v>39</v>
      </c>
      <c r="C123" s="34" t="s">
        <v>39</v>
      </c>
      <c r="D123" t="s">
        <v>40</v>
      </c>
      <c r="E123" s="34">
        <v>10060050</v>
      </c>
      <c r="F123" t="s">
        <v>380</v>
      </c>
      <c r="G123" s="34">
        <v>11</v>
      </c>
      <c r="H123" s="35">
        <v>10.43</v>
      </c>
      <c r="I123" s="36">
        <v>437.68</v>
      </c>
      <c r="J123" s="37">
        <v>0</v>
      </c>
      <c r="K123" s="37">
        <v>0</v>
      </c>
      <c r="L123" s="37">
        <v>0</v>
      </c>
      <c r="M123" s="35">
        <v>0</v>
      </c>
      <c r="N123" s="35">
        <v>0</v>
      </c>
      <c r="O123" s="37" t="s">
        <v>25</v>
      </c>
      <c r="P123" s="37">
        <v>438</v>
      </c>
      <c r="Q123" s="34" t="s">
        <v>24</v>
      </c>
      <c r="R123" t="s">
        <v>568</v>
      </c>
      <c r="S123" t="s">
        <v>569</v>
      </c>
      <c r="T123" t="s">
        <v>216</v>
      </c>
      <c r="U123" t="s">
        <v>277</v>
      </c>
      <c r="V123" t="s">
        <v>107</v>
      </c>
      <c r="W123" t="s">
        <v>27</v>
      </c>
    </row>
    <row r="124" spans="1:23" x14ac:dyDescent="0.25">
      <c r="A124" t="s">
        <v>570</v>
      </c>
      <c r="B124" t="s">
        <v>39</v>
      </c>
      <c r="C124" s="34" t="s">
        <v>39</v>
      </c>
      <c r="D124" t="s">
        <v>40</v>
      </c>
      <c r="E124" s="34">
        <v>10060050</v>
      </c>
      <c r="F124" t="s">
        <v>571</v>
      </c>
      <c r="G124" s="34">
        <v>6</v>
      </c>
      <c r="H124" s="35">
        <v>10.129999999999999</v>
      </c>
      <c r="I124" s="36">
        <v>681.02</v>
      </c>
      <c r="J124" s="37">
        <v>0</v>
      </c>
      <c r="K124" s="37">
        <v>0</v>
      </c>
      <c r="L124" s="37">
        <v>0</v>
      </c>
      <c r="M124" s="35">
        <v>0</v>
      </c>
      <c r="N124" s="35">
        <v>0</v>
      </c>
      <c r="O124" s="37" t="s">
        <v>25</v>
      </c>
      <c r="P124" s="37">
        <v>681</v>
      </c>
      <c r="Q124" s="34" t="s">
        <v>24</v>
      </c>
      <c r="R124" t="s">
        <v>572</v>
      </c>
      <c r="S124" t="s">
        <v>573</v>
      </c>
      <c r="T124" t="s">
        <v>521</v>
      </c>
      <c r="U124" t="s">
        <v>134</v>
      </c>
      <c r="V124" t="s">
        <v>107</v>
      </c>
      <c r="W124" t="s">
        <v>27</v>
      </c>
    </row>
    <row r="125" spans="1:23" x14ac:dyDescent="0.25">
      <c r="A125" t="s">
        <v>574</v>
      </c>
      <c r="B125" t="s">
        <v>39</v>
      </c>
      <c r="C125" s="34" t="s">
        <v>39</v>
      </c>
      <c r="D125" t="s">
        <v>40</v>
      </c>
      <c r="E125" s="34">
        <v>10060050</v>
      </c>
      <c r="F125" t="s">
        <v>575</v>
      </c>
      <c r="G125" s="34">
        <v>4</v>
      </c>
      <c r="H125" s="35">
        <v>5.8100000000000005</v>
      </c>
      <c r="I125" s="36">
        <v>214.32999999999998</v>
      </c>
      <c r="J125" s="37">
        <v>0</v>
      </c>
      <c r="K125" s="37">
        <v>0</v>
      </c>
      <c r="L125" s="37">
        <v>0</v>
      </c>
      <c r="M125" s="35">
        <v>0</v>
      </c>
      <c r="N125" s="35">
        <v>0</v>
      </c>
      <c r="O125" s="37" t="s">
        <v>25</v>
      </c>
      <c r="P125" s="37">
        <v>214</v>
      </c>
      <c r="Q125" s="34" t="s">
        <v>24</v>
      </c>
      <c r="R125" t="s">
        <v>576</v>
      </c>
      <c r="S125" t="s">
        <v>577</v>
      </c>
      <c r="T125" t="s">
        <v>507</v>
      </c>
      <c r="U125" t="s">
        <v>578</v>
      </c>
      <c r="V125" t="s">
        <v>107</v>
      </c>
      <c r="W125" t="s">
        <v>27</v>
      </c>
    </row>
    <row r="126" spans="1:23" x14ac:dyDescent="0.25">
      <c r="A126" t="s">
        <v>579</v>
      </c>
      <c r="B126" t="s">
        <v>39</v>
      </c>
      <c r="C126" s="34" t="s">
        <v>39</v>
      </c>
      <c r="D126" t="s">
        <v>40</v>
      </c>
      <c r="E126" s="34">
        <v>10060050</v>
      </c>
      <c r="F126" t="s">
        <v>580</v>
      </c>
      <c r="G126" s="34">
        <v>7</v>
      </c>
      <c r="H126" s="35">
        <v>14.8</v>
      </c>
      <c r="I126" s="36">
        <v>990.31</v>
      </c>
      <c r="J126" s="37">
        <v>0</v>
      </c>
      <c r="K126" s="37">
        <v>0</v>
      </c>
      <c r="L126" s="37">
        <v>0</v>
      </c>
      <c r="M126" s="35">
        <v>0</v>
      </c>
      <c r="N126" s="35">
        <v>0</v>
      </c>
      <c r="O126" s="37" t="s">
        <v>25</v>
      </c>
      <c r="P126" s="37">
        <v>990</v>
      </c>
      <c r="Q126" s="34" t="s">
        <v>24</v>
      </c>
      <c r="R126" t="s">
        <v>581</v>
      </c>
      <c r="S126" t="s">
        <v>582</v>
      </c>
      <c r="T126" t="s">
        <v>507</v>
      </c>
      <c r="U126" t="s">
        <v>578</v>
      </c>
      <c r="V126" t="s">
        <v>107</v>
      </c>
      <c r="W126" t="s">
        <v>27</v>
      </c>
    </row>
    <row r="127" spans="1:23" x14ac:dyDescent="0.25">
      <c r="A127" t="s">
        <v>583</v>
      </c>
      <c r="B127" t="s">
        <v>39</v>
      </c>
      <c r="C127" s="34" t="s">
        <v>39</v>
      </c>
      <c r="D127" t="s">
        <v>42</v>
      </c>
      <c r="E127" s="34">
        <v>10060069</v>
      </c>
      <c r="F127" t="s">
        <v>252</v>
      </c>
      <c r="G127" s="34">
        <v>14</v>
      </c>
      <c r="H127" s="35">
        <v>249.96</v>
      </c>
      <c r="I127" s="36">
        <v>12042.730000000001</v>
      </c>
      <c r="J127" s="37">
        <v>0</v>
      </c>
      <c r="K127" s="37">
        <v>0</v>
      </c>
      <c r="L127" s="37">
        <v>0</v>
      </c>
      <c r="M127" s="35">
        <v>846</v>
      </c>
      <c r="N127" s="35">
        <v>0</v>
      </c>
      <c r="O127" s="37" t="s">
        <v>25</v>
      </c>
      <c r="P127" s="37">
        <v>11197</v>
      </c>
      <c r="Q127" s="34" t="s">
        <v>24</v>
      </c>
      <c r="R127" t="s">
        <v>584</v>
      </c>
      <c r="S127" t="s">
        <v>585</v>
      </c>
      <c r="T127" t="s">
        <v>521</v>
      </c>
      <c r="U127" t="s">
        <v>190</v>
      </c>
      <c r="V127" t="s">
        <v>107</v>
      </c>
      <c r="W127" t="s">
        <v>27</v>
      </c>
    </row>
    <row r="128" spans="1:23" x14ac:dyDescent="0.25">
      <c r="A128" t="s">
        <v>586</v>
      </c>
      <c r="B128" t="s">
        <v>44</v>
      </c>
      <c r="C128" s="34" t="s">
        <v>44</v>
      </c>
      <c r="D128" t="s">
        <v>45</v>
      </c>
      <c r="E128" s="34">
        <v>10060111</v>
      </c>
      <c r="F128" t="s">
        <v>102</v>
      </c>
      <c r="G128" s="34">
        <v>3</v>
      </c>
      <c r="H128" s="35">
        <v>90.19</v>
      </c>
      <c r="I128" s="36">
        <v>6152.02</v>
      </c>
      <c r="J128" s="37">
        <v>0</v>
      </c>
      <c r="K128" s="37">
        <v>0</v>
      </c>
      <c r="L128" s="37">
        <v>6152</v>
      </c>
      <c r="M128" s="35">
        <v>0</v>
      </c>
      <c r="N128" s="35">
        <v>0</v>
      </c>
      <c r="O128" s="37" t="s">
        <v>25</v>
      </c>
      <c r="P128" s="37">
        <v>0</v>
      </c>
      <c r="Q128" s="34" t="s">
        <v>24</v>
      </c>
      <c r="R128" t="s">
        <v>587</v>
      </c>
      <c r="S128" t="s">
        <v>588</v>
      </c>
      <c r="T128" t="s">
        <v>589</v>
      </c>
      <c r="U128" t="s">
        <v>185</v>
      </c>
      <c r="V128" t="s">
        <v>107</v>
      </c>
      <c r="W128" t="s">
        <v>27</v>
      </c>
    </row>
    <row r="129" spans="1:23" x14ac:dyDescent="0.25">
      <c r="A129" t="s">
        <v>590</v>
      </c>
      <c r="B129" t="s">
        <v>44</v>
      </c>
      <c r="C129" s="34" t="s">
        <v>44</v>
      </c>
      <c r="D129" t="s">
        <v>45</v>
      </c>
      <c r="E129" s="34">
        <v>10060111</v>
      </c>
      <c r="F129" t="s">
        <v>248</v>
      </c>
      <c r="G129" s="34">
        <v>7</v>
      </c>
      <c r="H129" s="35">
        <v>25.4</v>
      </c>
      <c r="I129" s="36">
        <v>967.81000000000006</v>
      </c>
      <c r="J129" s="37">
        <v>0</v>
      </c>
      <c r="K129" s="37">
        <v>0</v>
      </c>
      <c r="L129" s="37">
        <v>0</v>
      </c>
      <c r="M129" s="35">
        <v>0</v>
      </c>
      <c r="N129" s="35">
        <v>0</v>
      </c>
      <c r="O129" s="37" t="s">
        <v>25</v>
      </c>
      <c r="P129" s="37">
        <v>968</v>
      </c>
      <c r="Q129" s="34" t="s">
        <v>24</v>
      </c>
      <c r="R129" t="s">
        <v>591</v>
      </c>
      <c r="S129" t="s">
        <v>592</v>
      </c>
      <c r="T129" t="s">
        <v>589</v>
      </c>
      <c r="U129" t="s">
        <v>185</v>
      </c>
      <c r="V129" t="s">
        <v>107</v>
      </c>
      <c r="W129" t="s">
        <v>27</v>
      </c>
    </row>
    <row r="130" spans="1:23" x14ac:dyDescent="0.25">
      <c r="A130" t="s">
        <v>593</v>
      </c>
      <c r="B130" t="s">
        <v>44</v>
      </c>
      <c r="C130" s="34" t="s">
        <v>44</v>
      </c>
      <c r="D130" t="s">
        <v>45</v>
      </c>
      <c r="E130" s="34">
        <v>10060111</v>
      </c>
      <c r="F130" t="s">
        <v>265</v>
      </c>
      <c r="G130" s="34">
        <v>11</v>
      </c>
      <c r="H130" s="35">
        <v>357.28000000000003</v>
      </c>
      <c r="I130" s="36">
        <v>21723.73</v>
      </c>
      <c r="J130" s="37">
        <v>0</v>
      </c>
      <c r="K130" s="37">
        <v>0</v>
      </c>
      <c r="L130" s="37">
        <v>6514</v>
      </c>
      <c r="M130" s="35">
        <v>6750</v>
      </c>
      <c r="N130" s="35">
        <v>0</v>
      </c>
      <c r="O130" s="37" t="s">
        <v>25</v>
      </c>
      <c r="P130" s="37">
        <v>8460</v>
      </c>
      <c r="Q130" s="34" t="s">
        <v>24</v>
      </c>
      <c r="R130" t="s">
        <v>594</v>
      </c>
      <c r="S130" t="s">
        <v>595</v>
      </c>
      <c r="T130" t="s">
        <v>596</v>
      </c>
      <c r="U130" t="s">
        <v>597</v>
      </c>
      <c r="V130" t="s">
        <v>107</v>
      </c>
      <c r="W130" t="s">
        <v>27</v>
      </c>
    </row>
    <row r="131" spans="1:23" x14ac:dyDescent="0.25">
      <c r="A131" t="s">
        <v>598</v>
      </c>
      <c r="B131" t="s">
        <v>47</v>
      </c>
      <c r="C131" s="34" t="s">
        <v>47</v>
      </c>
      <c r="D131" t="s">
        <v>48</v>
      </c>
      <c r="E131" s="34">
        <v>10070053</v>
      </c>
      <c r="F131" t="s">
        <v>102</v>
      </c>
      <c r="G131" s="34">
        <v>2</v>
      </c>
      <c r="H131" s="35">
        <v>99.07</v>
      </c>
      <c r="I131" s="36">
        <v>3902.55</v>
      </c>
      <c r="J131" s="37">
        <v>0</v>
      </c>
      <c r="K131" s="37">
        <v>0</v>
      </c>
      <c r="L131" s="37">
        <v>3903</v>
      </c>
      <c r="M131" s="35">
        <v>0</v>
      </c>
      <c r="N131" s="35">
        <v>0</v>
      </c>
      <c r="O131" s="37" t="s">
        <v>25</v>
      </c>
      <c r="P131" s="37">
        <v>0</v>
      </c>
      <c r="Q131" s="34" t="s">
        <v>24</v>
      </c>
      <c r="R131" t="s">
        <v>599</v>
      </c>
      <c r="S131" t="s">
        <v>600</v>
      </c>
      <c r="T131" t="s">
        <v>601</v>
      </c>
      <c r="U131" t="s">
        <v>602</v>
      </c>
      <c r="V131" t="s">
        <v>107</v>
      </c>
      <c r="W131" t="s">
        <v>27</v>
      </c>
    </row>
    <row r="132" spans="1:23" x14ac:dyDescent="0.25">
      <c r="A132" t="s">
        <v>603</v>
      </c>
      <c r="B132" t="s">
        <v>47</v>
      </c>
      <c r="C132" s="34" t="s">
        <v>47</v>
      </c>
      <c r="D132" t="s">
        <v>48</v>
      </c>
      <c r="E132" s="34">
        <v>10070053</v>
      </c>
      <c r="F132" t="s">
        <v>241</v>
      </c>
      <c r="G132" s="34">
        <v>8</v>
      </c>
      <c r="H132" s="35">
        <v>297.89999999999998</v>
      </c>
      <c r="I132" s="36">
        <v>12762.28</v>
      </c>
      <c r="J132" s="37">
        <v>0</v>
      </c>
      <c r="K132" s="37">
        <v>0</v>
      </c>
      <c r="L132" s="37">
        <v>0</v>
      </c>
      <c r="M132" s="35">
        <v>0</v>
      </c>
      <c r="N132" s="35">
        <v>0</v>
      </c>
      <c r="O132" s="37" t="s">
        <v>25</v>
      </c>
      <c r="P132" s="37">
        <v>12762</v>
      </c>
      <c r="Q132" s="34" t="s">
        <v>24</v>
      </c>
      <c r="R132" t="s">
        <v>604</v>
      </c>
      <c r="S132" t="s">
        <v>605</v>
      </c>
      <c r="T132" t="s">
        <v>601</v>
      </c>
      <c r="U132" t="s">
        <v>606</v>
      </c>
      <c r="V132" t="s">
        <v>107</v>
      </c>
      <c r="W132" t="s">
        <v>27</v>
      </c>
    </row>
    <row r="133" spans="1:23" x14ac:dyDescent="0.25">
      <c r="A133" t="s">
        <v>607</v>
      </c>
      <c r="B133" t="s">
        <v>50</v>
      </c>
      <c r="C133" s="34" t="s">
        <v>50</v>
      </c>
      <c r="D133" t="s">
        <v>51</v>
      </c>
      <c r="E133" s="34">
        <v>10110109</v>
      </c>
      <c r="F133" t="s">
        <v>99</v>
      </c>
      <c r="G133">
        <v>14</v>
      </c>
      <c r="H133" s="35">
        <v>1.5400000000000005</v>
      </c>
      <c r="I133" s="35">
        <v>61.930000000000007</v>
      </c>
      <c r="J133" s="37">
        <v>0</v>
      </c>
      <c r="K133" s="37">
        <v>61.930000000000007</v>
      </c>
      <c r="L133" s="37">
        <v>0</v>
      </c>
      <c r="M133" s="35">
        <v>0</v>
      </c>
      <c r="N133" s="35">
        <v>0</v>
      </c>
      <c r="O133" s="37" t="s">
        <v>25</v>
      </c>
      <c r="P133" s="37">
        <v>0</v>
      </c>
      <c r="Q133" s="34" t="s">
        <v>24</v>
      </c>
      <c r="R133">
        <v>0</v>
      </c>
      <c r="S133">
        <v>0</v>
      </c>
      <c r="T133">
        <v>0</v>
      </c>
      <c r="U133">
        <v>0</v>
      </c>
      <c r="V133" t="s">
        <v>100</v>
      </c>
      <c r="W133" t="s">
        <v>27</v>
      </c>
    </row>
    <row r="134" spans="1:23" x14ac:dyDescent="0.25">
      <c r="A134" t="s">
        <v>608</v>
      </c>
      <c r="B134" t="s">
        <v>50</v>
      </c>
      <c r="C134" s="34" t="s">
        <v>50</v>
      </c>
      <c r="D134" t="s">
        <v>51</v>
      </c>
      <c r="E134" s="34">
        <v>10110109</v>
      </c>
      <c r="F134" t="s">
        <v>609</v>
      </c>
      <c r="G134">
        <v>12</v>
      </c>
      <c r="H134" s="35">
        <v>230.32</v>
      </c>
      <c r="I134" s="35">
        <v>8985.2400000000016</v>
      </c>
      <c r="J134" s="37">
        <v>0</v>
      </c>
      <c r="K134" s="37">
        <v>0</v>
      </c>
      <c r="L134" s="37">
        <v>0</v>
      </c>
      <c r="M134" s="35">
        <v>0</v>
      </c>
      <c r="N134" s="35">
        <v>0</v>
      </c>
      <c r="O134" s="37" t="s">
        <v>25</v>
      </c>
      <c r="P134" s="37">
        <v>8985</v>
      </c>
      <c r="Q134" s="34" t="s">
        <v>24</v>
      </c>
      <c r="R134" t="s">
        <v>610</v>
      </c>
      <c r="S134" t="s">
        <v>611</v>
      </c>
      <c r="T134" t="s">
        <v>612</v>
      </c>
      <c r="U134" t="s">
        <v>190</v>
      </c>
      <c r="V134" t="s">
        <v>107</v>
      </c>
      <c r="W134" t="s">
        <v>27</v>
      </c>
    </row>
    <row r="135" spans="1:23" x14ac:dyDescent="0.25">
      <c r="A135" t="s">
        <v>613</v>
      </c>
      <c r="B135" t="s">
        <v>50</v>
      </c>
      <c r="C135" s="34" t="s">
        <v>50</v>
      </c>
      <c r="D135" t="s">
        <v>51</v>
      </c>
      <c r="E135" s="34">
        <v>10110109</v>
      </c>
      <c r="F135" t="s">
        <v>109</v>
      </c>
      <c r="G135">
        <v>14</v>
      </c>
      <c r="H135" s="35">
        <v>536.79000000000008</v>
      </c>
      <c r="I135" s="35">
        <v>21763.23</v>
      </c>
      <c r="J135" s="37">
        <v>0</v>
      </c>
      <c r="K135" s="37">
        <v>0</v>
      </c>
      <c r="L135" s="37">
        <v>3353</v>
      </c>
      <c r="M135" s="35">
        <v>0</v>
      </c>
      <c r="N135" s="35">
        <v>0</v>
      </c>
      <c r="O135" s="37" t="s">
        <v>25</v>
      </c>
      <c r="P135" s="37">
        <v>18410</v>
      </c>
      <c r="Q135" s="34" t="s">
        <v>24</v>
      </c>
      <c r="R135" t="s">
        <v>614</v>
      </c>
      <c r="S135" t="s">
        <v>615</v>
      </c>
      <c r="T135" t="s">
        <v>216</v>
      </c>
      <c r="U135" t="s">
        <v>239</v>
      </c>
      <c r="V135" t="s">
        <v>107</v>
      </c>
      <c r="W135" t="s">
        <v>27</v>
      </c>
    </row>
    <row r="136" spans="1:23" x14ac:dyDescent="0.25">
      <c r="A136" t="s">
        <v>616</v>
      </c>
      <c r="B136" t="s">
        <v>50</v>
      </c>
      <c r="C136" s="34" t="s">
        <v>50</v>
      </c>
      <c r="D136" t="s">
        <v>51</v>
      </c>
      <c r="E136" s="34">
        <v>10110109</v>
      </c>
      <c r="F136" t="s">
        <v>113</v>
      </c>
      <c r="G136">
        <v>4</v>
      </c>
      <c r="H136" s="35">
        <v>15.27</v>
      </c>
      <c r="I136" s="35">
        <v>596.4</v>
      </c>
      <c r="J136" s="37">
        <v>0</v>
      </c>
      <c r="K136" s="37">
        <v>0</v>
      </c>
      <c r="L136" s="37">
        <v>0</v>
      </c>
      <c r="M136" s="35">
        <v>0</v>
      </c>
      <c r="N136" s="35">
        <v>0</v>
      </c>
      <c r="O136" s="37" t="s">
        <v>25</v>
      </c>
      <c r="P136" s="37">
        <v>596</v>
      </c>
      <c r="Q136" s="34" t="s">
        <v>24</v>
      </c>
      <c r="R136" t="s">
        <v>617</v>
      </c>
      <c r="S136" t="s">
        <v>618</v>
      </c>
      <c r="T136" t="s">
        <v>619</v>
      </c>
      <c r="U136" t="s">
        <v>272</v>
      </c>
      <c r="V136" t="s">
        <v>107</v>
      </c>
      <c r="W136" t="s">
        <v>27</v>
      </c>
    </row>
    <row r="137" spans="1:23" x14ac:dyDescent="0.25">
      <c r="A137" t="s">
        <v>620</v>
      </c>
      <c r="B137" t="s">
        <v>60</v>
      </c>
      <c r="C137" s="34" t="s">
        <v>60</v>
      </c>
      <c r="D137" t="s">
        <v>61</v>
      </c>
      <c r="E137" s="34">
        <v>10120113</v>
      </c>
      <c r="F137" t="s">
        <v>241</v>
      </c>
      <c r="G137">
        <v>6</v>
      </c>
      <c r="H137" s="35">
        <v>74.56</v>
      </c>
      <c r="I137" s="35">
        <v>2912.0699999999997</v>
      </c>
      <c r="J137" s="37">
        <v>0</v>
      </c>
      <c r="K137" s="37">
        <v>0</v>
      </c>
      <c r="L137" s="37">
        <v>0</v>
      </c>
      <c r="M137" s="35">
        <v>0</v>
      </c>
      <c r="N137" s="35">
        <v>500</v>
      </c>
      <c r="O137" s="37" t="s">
        <v>25</v>
      </c>
      <c r="P137" s="37">
        <v>2412</v>
      </c>
      <c r="Q137" s="34" t="s">
        <v>24</v>
      </c>
      <c r="R137" t="s">
        <v>617</v>
      </c>
      <c r="S137" t="s">
        <v>621</v>
      </c>
      <c r="T137" t="s">
        <v>622</v>
      </c>
      <c r="U137" t="s">
        <v>190</v>
      </c>
      <c r="V137" t="s">
        <v>107</v>
      </c>
      <c r="W137" t="s">
        <v>27</v>
      </c>
    </row>
    <row r="138" spans="1:23" x14ac:dyDescent="0.25">
      <c r="A138" t="s">
        <v>623</v>
      </c>
      <c r="B138" t="s">
        <v>62</v>
      </c>
      <c r="C138" s="34" t="s">
        <v>62</v>
      </c>
      <c r="D138" t="s">
        <v>63</v>
      </c>
      <c r="E138" s="34">
        <v>10140007</v>
      </c>
      <c r="F138" t="s">
        <v>99</v>
      </c>
      <c r="G138">
        <v>14</v>
      </c>
      <c r="H138" s="35">
        <v>28.88</v>
      </c>
      <c r="I138" s="35">
        <v>1406.79</v>
      </c>
      <c r="J138" s="37">
        <v>0</v>
      </c>
      <c r="K138" s="37">
        <v>1406.79</v>
      </c>
      <c r="L138" s="37">
        <v>0</v>
      </c>
      <c r="M138" s="35">
        <v>0</v>
      </c>
      <c r="N138" s="35">
        <v>0</v>
      </c>
      <c r="O138" s="37" t="s">
        <v>25</v>
      </c>
      <c r="P138" s="37">
        <v>0</v>
      </c>
      <c r="Q138" s="34" t="s">
        <v>24</v>
      </c>
      <c r="R138">
        <v>0</v>
      </c>
      <c r="S138">
        <v>0</v>
      </c>
      <c r="T138">
        <v>0</v>
      </c>
      <c r="U138">
        <v>0</v>
      </c>
      <c r="V138" t="s">
        <v>100</v>
      </c>
      <c r="W138" t="s">
        <v>27</v>
      </c>
    </row>
    <row r="139" spans="1:23" x14ac:dyDescent="0.25">
      <c r="A139" t="s">
        <v>624</v>
      </c>
      <c r="B139" t="s">
        <v>62</v>
      </c>
      <c r="C139" s="34" t="s">
        <v>62</v>
      </c>
      <c r="D139" t="s">
        <v>63</v>
      </c>
      <c r="E139" s="34">
        <v>10140007</v>
      </c>
      <c r="F139" t="s">
        <v>261</v>
      </c>
      <c r="G139">
        <v>7</v>
      </c>
      <c r="H139" s="35">
        <v>7.98</v>
      </c>
      <c r="I139" s="35">
        <v>349.4</v>
      </c>
      <c r="J139" s="37">
        <v>0</v>
      </c>
      <c r="K139" s="37">
        <v>0</v>
      </c>
      <c r="L139" s="37">
        <v>0</v>
      </c>
      <c r="M139" s="35">
        <v>0</v>
      </c>
      <c r="N139" s="35">
        <v>0</v>
      </c>
      <c r="O139" s="37" t="s">
        <v>25</v>
      </c>
      <c r="P139" s="37">
        <v>349</v>
      </c>
      <c r="Q139" s="34" t="s">
        <v>24</v>
      </c>
      <c r="R139" t="s">
        <v>625</v>
      </c>
      <c r="S139" t="s">
        <v>626</v>
      </c>
      <c r="T139" t="s">
        <v>216</v>
      </c>
      <c r="U139" t="s">
        <v>627</v>
      </c>
      <c r="V139" t="s">
        <v>107</v>
      </c>
      <c r="W139" t="s">
        <v>27</v>
      </c>
    </row>
    <row r="140" spans="1:23" x14ac:dyDescent="0.25">
      <c r="A140" t="s">
        <v>628</v>
      </c>
      <c r="B140" t="s">
        <v>62</v>
      </c>
      <c r="C140" s="34" t="s">
        <v>62</v>
      </c>
      <c r="D140" t="s">
        <v>63</v>
      </c>
      <c r="E140" s="34">
        <v>10140007</v>
      </c>
      <c r="F140" t="s">
        <v>299</v>
      </c>
      <c r="G140">
        <v>14</v>
      </c>
      <c r="H140" s="35">
        <v>17.309999999999999</v>
      </c>
      <c r="I140" s="35">
        <v>667.24999999999989</v>
      </c>
      <c r="J140" s="37">
        <v>0</v>
      </c>
      <c r="K140" s="37">
        <v>0</v>
      </c>
      <c r="L140" s="37">
        <v>0</v>
      </c>
      <c r="M140" s="35">
        <v>0</v>
      </c>
      <c r="N140" s="35">
        <v>0</v>
      </c>
      <c r="O140" s="37" t="s">
        <v>25</v>
      </c>
      <c r="P140" s="37">
        <v>667</v>
      </c>
      <c r="Q140" s="34" t="s">
        <v>24</v>
      </c>
      <c r="R140" t="s">
        <v>629</v>
      </c>
      <c r="S140" t="s">
        <v>630</v>
      </c>
      <c r="T140" t="s">
        <v>631</v>
      </c>
      <c r="U140" t="s">
        <v>632</v>
      </c>
      <c r="V140" t="s">
        <v>107</v>
      </c>
      <c r="W140" t="s">
        <v>27</v>
      </c>
    </row>
    <row r="141" spans="1:23" x14ac:dyDescent="0.25">
      <c r="A141" t="s">
        <v>633</v>
      </c>
      <c r="B141" t="s">
        <v>62</v>
      </c>
      <c r="C141" s="34" t="s">
        <v>62</v>
      </c>
      <c r="D141" t="s">
        <v>63</v>
      </c>
      <c r="E141" s="34">
        <v>10140007</v>
      </c>
      <c r="F141" t="s">
        <v>328</v>
      </c>
      <c r="G141">
        <v>12</v>
      </c>
      <c r="H141" s="35">
        <v>10.72</v>
      </c>
      <c r="I141" s="35">
        <v>407.64000000000004</v>
      </c>
      <c r="J141" s="37">
        <v>0</v>
      </c>
      <c r="K141" s="37">
        <v>0</v>
      </c>
      <c r="L141" s="37">
        <v>0</v>
      </c>
      <c r="M141" s="35">
        <v>0</v>
      </c>
      <c r="N141" s="35">
        <v>0</v>
      </c>
      <c r="O141" s="37" t="s">
        <v>25</v>
      </c>
      <c r="P141" s="37">
        <v>408</v>
      </c>
      <c r="Q141" s="34" t="s">
        <v>24</v>
      </c>
      <c r="R141" t="s">
        <v>634</v>
      </c>
      <c r="S141" t="s">
        <v>635</v>
      </c>
      <c r="T141" t="s">
        <v>631</v>
      </c>
      <c r="U141" t="s">
        <v>632</v>
      </c>
      <c r="V141" t="s">
        <v>107</v>
      </c>
      <c r="W141" t="s">
        <v>27</v>
      </c>
    </row>
    <row r="142" spans="1:23" x14ac:dyDescent="0.25">
      <c r="A142" t="s">
        <v>636</v>
      </c>
      <c r="B142" t="s">
        <v>62</v>
      </c>
      <c r="C142" s="34" t="s">
        <v>62</v>
      </c>
      <c r="D142" t="s">
        <v>63</v>
      </c>
      <c r="E142" s="34">
        <v>10140007</v>
      </c>
      <c r="F142" t="s">
        <v>123</v>
      </c>
      <c r="G142">
        <v>7</v>
      </c>
      <c r="H142" s="35">
        <v>10.44</v>
      </c>
      <c r="I142" s="35">
        <v>562.22</v>
      </c>
      <c r="J142" s="37">
        <v>0</v>
      </c>
      <c r="K142" s="37">
        <v>0</v>
      </c>
      <c r="L142" s="37">
        <v>0</v>
      </c>
      <c r="M142" s="35">
        <v>0</v>
      </c>
      <c r="N142" s="35">
        <v>0</v>
      </c>
      <c r="O142" s="37" t="s">
        <v>25</v>
      </c>
      <c r="P142" s="37">
        <v>562</v>
      </c>
      <c r="Q142" s="34" t="s">
        <v>24</v>
      </c>
      <c r="R142" t="s">
        <v>637</v>
      </c>
      <c r="S142" t="s">
        <v>638</v>
      </c>
      <c r="T142" t="s">
        <v>639</v>
      </c>
      <c r="U142" t="s">
        <v>632</v>
      </c>
      <c r="V142" t="s">
        <v>107</v>
      </c>
      <c r="W142" t="s">
        <v>27</v>
      </c>
    </row>
    <row r="143" spans="1:23" x14ac:dyDescent="0.25">
      <c r="A143" t="s">
        <v>640</v>
      </c>
      <c r="B143" t="s">
        <v>62</v>
      </c>
      <c r="C143" s="34" t="s">
        <v>62</v>
      </c>
      <c r="D143" t="s">
        <v>63</v>
      </c>
      <c r="E143" s="34">
        <v>10140007</v>
      </c>
      <c r="F143" t="s">
        <v>358</v>
      </c>
      <c r="G143">
        <v>14</v>
      </c>
      <c r="H143" s="35">
        <v>51.620000000000005</v>
      </c>
      <c r="I143" s="35">
        <v>2135.4699999999998</v>
      </c>
      <c r="J143" s="37">
        <v>0</v>
      </c>
      <c r="K143" s="37">
        <v>0</v>
      </c>
      <c r="L143" s="37">
        <v>0</v>
      </c>
      <c r="M143" s="35">
        <v>0</v>
      </c>
      <c r="N143" s="35">
        <v>0</v>
      </c>
      <c r="O143" s="37" t="s">
        <v>25</v>
      </c>
      <c r="P143" s="37">
        <v>2135</v>
      </c>
      <c r="Q143" s="34" t="s">
        <v>24</v>
      </c>
      <c r="R143" t="s">
        <v>641</v>
      </c>
      <c r="S143" t="s">
        <v>642</v>
      </c>
      <c r="T143" t="s">
        <v>631</v>
      </c>
      <c r="U143" t="s">
        <v>632</v>
      </c>
      <c r="V143" t="s">
        <v>107</v>
      </c>
      <c r="W143" t="s">
        <v>27</v>
      </c>
    </row>
    <row r="144" spans="1:23" x14ac:dyDescent="0.25">
      <c r="A144" t="s">
        <v>643</v>
      </c>
      <c r="B144" t="s">
        <v>62</v>
      </c>
      <c r="C144" s="34" t="s">
        <v>62</v>
      </c>
      <c r="D144" t="s">
        <v>63</v>
      </c>
      <c r="E144" s="34">
        <v>10140007</v>
      </c>
      <c r="F144" t="s">
        <v>362</v>
      </c>
      <c r="G144">
        <v>14</v>
      </c>
      <c r="H144" s="35">
        <v>154.31</v>
      </c>
      <c r="I144" s="35">
        <v>5879.9900000000007</v>
      </c>
      <c r="J144" s="37">
        <v>0</v>
      </c>
      <c r="K144" s="37">
        <v>0</v>
      </c>
      <c r="L144" s="37">
        <v>0</v>
      </c>
      <c r="M144" s="35">
        <v>0</v>
      </c>
      <c r="N144" s="35">
        <v>0</v>
      </c>
      <c r="O144" s="37" t="s">
        <v>25</v>
      </c>
      <c r="P144" s="37">
        <v>5880</v>
      </c>
      <c r="Q144" s="34" t="s">
        <v>24</v>
      </c>
      <c r="R144" t="s">
        <v>644</v>
      </c>
      <c r="S144" t="s">
        <v>645</v>
      </c>
      <c r="T144" t="s">
        <v>646</v>
      </c>
      <c r="U144" t="s">
        <v>176</v>
      </c>
      <c r="V144" t="s">
        <v>107</v>
      </c>
      <c r="W144" t="s">
        <v>27</v>
      </c>
    </row>
    <row r="145" spans="1:23" x14ac:dyDescent="0.25">
      <c r="A145" t="s">
        <v>647</v>
      </c>
      <c r="B145" t="s">
        <v>62</v>
      </c>
      <c r="C145" s="34" t="s">
        <v>62</v>
      </c>
      <c r="D145" t="s">
        <v>63</v>
      </c>
      <c r="E145" s="34">
        <v>10140007</v>
      </c>
      <c r="F145" t="s">
        <v>648</v>
      </c>
      <c r="G145">
        <v>14</v>
      </c>
      <c r="H145" s="35">
        <v>196.37</v>
      </c>
      <c r="I145" s="35">
        <v>7480.3300000000017</v>
      </c>
      <c r="J145" s="37">
        <v>0</v>
      </c>
      <c r="K145" s="37">
        <v>0</v>
      </c>
      <c r="L145" s="37">
        <v>0</v>
      </c>
      <c r="M145" s="35">
        <v>0</v>
      </c>
      <c r="N145" s="35">
        <v>0</v>
      </c>
      <c r="O145" s="37" t="s">
        <v>25</v>
      </c>
      <c r="P145" s="37">
        <v>7480</v>
      </c>
      <c r="Q145" s="34" t="s">
        <v>24</v>
      </c>
      <c r="R145" t="s">
        <v>649</v>
      </c>
      <c r="S145" t="s">
        <v>650</v>
      </c>
      <c r="T145" t="s">
        <v>631</v>
      </c>
      <c r="U145" t="s">
        <v>286</v>
      </c>
      <c r="V145" t="s">
        <v>107</v>
      </c>
      <c r="W145" t="s">
        <v>27</v>
      </c>
    </row>
    <row r="146" spans="1:23" x14ac:dyDescent="0.25">
      <c r="A146" t="s">
        <v>651</v>
      </c>
      <c r="B146" t="s">
        <v>62</v>
      </c>
      <c r="C146" s="34" t="s">
        <v>62</v>
      </c>
      <c r="D146" t="s">
        <v>63</v>
      </c>
      <c r="E146" s="34">
        <v>10140007</v>
      </c>
      <c r="F146" t="s">
        <v>549</v>
      </c>
      <c r="G146">
        <v>13</v>
      </c>
      <c r="H146" s="35">
        <v>23.899999999999995</v>
      </c>
      <c r="I146" s="35">
        <v>914.47</v>
      </c>
      <c r="J146" s="37">
        <v>0</v>
      </c>
      <c r="K146" s="37">
        <v>0</v>
      </c>
      <c r="L146" s="37">
        <v>0</v>
      </c>
      <c r="M146" s="35">
        <v>0</v>
      </c>
      <c r="N146" s="35">
        <v>0</v>
      </c>
      <c r="O146" s="37" t="s">
        <v>25</v>
      </c>
      <c r="P146" s="37">
        <v>914</v>
      </c>
      <c r="Q146" s="34" t="s">
        <v>24</v>
      </c>
      <c r="R146" t="s">
        <v>652</v>
      </c>
      <c r="S146" t="s">
        <v>653</v>
      </c>
      <c r="T146" t="s">
        <v>631</v>
      </c>
      <c r="U146" t="s">
        <v>286</v>
      </c>
      <c r="V146" t="s">
        <v>107</v>
      </c>
      <c r="W146" t="s">
        <v>27</v>
      </c>
    </row>
    <row r="147" spans="1:23" x14ac:dyDescent="0.25">
      <c r="A147" t="s">
        <v>654</v>
      </c>
      <c r="B147" t="s">
        <v>62</v>
      </c>
      <c r="C147" s="34" t="s">
        <v>62</v>
      </c>
      <c r="D147" t="s">
        <v>63</v>
      </c>
      <c r="E147" s="34">
        <v>10140007</v>
      </c>
      <c r="F147" t="s">
        <v>146</v>
      </c>
      <c r="G147">
        <v>14</v>
      </c>
      <c r="H147" s="35">
        <v>26.81</v>
      </c>
      <c r="I147" s="35">
        <v>1132.3600000000001</v>
      </c>
      <c r="J147" s="37">
        <v>0</v>
      </c>
      <c r="K147" s="37">
        <v>0</v>
      </c>
      <c r="L147" s="37">
        <v>0</v>
      </c>
      <c r="M147" s="35">
        <v>0</v>
      </c>
      <c r="N147" s="35">
        <v>0</v>
      </c>
      <c r="O147" s="37" t="s">
        <v>25</v>
      </c>
      <c r="P147" s="37">
        <v>1132</v>
      </c>
      <c r="Q147" s="34" t="s">
        <v>24</v>
      </c>
      <c r="R147" t="s">
        <v>655</v>
      </c>
      <c r="S147" t="s">
        <v>656</v>
      </c>
      <c r="T147" t="s">
        <v>631</v>
      </c>
      <c r="U147" t="s">
        <v>286</v>
      </c>
      <c r="V147" t="s">
        <v>107</v>
      </c>
      <c r="W147" t="s">
        <v>27</v>
      </c>
    </row>
    <row r="148" spans="1:23" x14ac:dyDescent="0.25">
      <c r="A148" t="s">
        <v>657</v>
      </c>
      <c r="B148" t="s">
        <v>62</v>
      </c>
      <c r="C148" s="34" t="s">
        <v>62</v>
      </c>
      <c r="D148" t="s">
        <v>63</v>
      </c>
      <c r="E148" s="34">
        <v>10140007</v>
      </c>
      <c r="F148" t="s">
        <v>374</v>
      </c>
      <c r="G148">
        <v>13</v>
      </c>
      <c r="H148" s="35">
        <v>12.880000000000003</v>
      </c>
      <c r="I148" s="35">
        <v>487.6</v>
      </c>
      <c r="J148" s="37">
        <v>0</v>
      </c>
      <c r="K148" s="37">
        <v>0</v>
      </c>
      <c r="L148" s="37">
        <v>0</v>
      </c>
      <c r="M148" s="35">
        <v>0</v>
      </c>
      <c r="N148" s="35">
        <v>0</v>
      </c>
      <c r="O148" s="37" t="s">
        <v>25</v>
      </c>
      <c r="P148" s="37">
        <v>488</v>
      </c>
      <c r="Q148" s="34" t="s">
        <v>24</v>
      </c>
      <c r="R148" t="s">
        <v>658</v>
      </c>
      <c r="S148" t="s">
        <v>659</v>
      </c>
      <c r="T148" t="s">
        <v>631</v>
      </c>
      <c r="U148" t="s">
        <v>286</v>
      </c>
      <c r="V148" t="s">
        <v>107</v>
      </c>
      <c r="W148" t="s">
        <v>27</v>
      </c>
    </row>
    <row r="149" spans="1:23" x14ac:dyDescent="0.25">
      <c r="A149" t="s">
        <v>660</v>
      </c>
      <c r="B149" t="s">
        <v>62</v>
      </c>
      <c r="C149" s="34" t="s">
        <v>62</v>
      </c>
      <c r="D149" t="s">
        <v>63</v>
      </c>
      <c r="E149" s="34">
        <v>10140007</v>
      </c>
      <c r="F149" t="s">
        <v>661</v>
      </c>
      <c r="G149">
        <v>14</v>
      </c>
      <c r="H149" s="35">
        <v>39.49</v>
      </c>
      <c r="I149" s="35">
        <v>1716.3499999999997</v>
      </c>
      <c r="J149" s="37">
        <v>0</v>
      </c>
      <c r="K149" s="37">
        <v>0</v>
      </c>
      <c r="L149" s="37">
        <v>0</v>
      </c>
      <c r="M149" s="35">
        <v>0</v>
      </c>
      <c r="N149" s="35">
        <v>0</v>
      </c>
      <c r="O149" s="37" t="s">
        <v>25</v>
      </c>
      <c r="P149" s="37">
        <v>1716</v>
      </c>
      <c r="Q149" s="34" t="s">
        <v>24</v>
      </c>
      <c r="R149" t="s">
        <v>662</v>
      </c>
      <c r="S149" t="s">
        <v>663</v>
      </c>
      <c r="T149" t="s">
        <v>631</v>
      </c>
      <c r="U149" t="s">
        <v>286</v>
      </c>
      <c r="V149" t="s">
        <v>107</v>
      </c>
      <c r="W149" t="s">
        <v>27</v>
      </c>
    </row>
    <row r="150" spans="1:23" x14ac:dyDescent="0.25">
      <c r="A150" t="s">
        <v>664</v>
      </c>
      <c r="B150" t="s">
        <v>62</v>
      </c>
      <c r="C150" s="34" t="s">
        <v>62</v>
      </c>
      <c r="D150" t="s">
        <v>63</v>
      </c>
      <c r="E150" s="34">
        <v>10140007</v>
      </c>
      <c r="F150" t="s">
        <v>380</v>
      </c>
      <c r="G150">
        <v>14</v>
      </c>
      <c r="H150" s="35">
        <v>139.38</v>
      </c>
      <c r="I150" s="35">
        <v>6159.2100000000009</v>
      </c>
      <c r="J150" s="37">
        <v>0</v>
      </c>
      <c r="K150" s="37">
        <v>0</v>
      </c>
      <c r="L150" s="37">
        <v>0</v>
      </c>
      <c r="M150" s="35">
        <v>0</v>
      </c>
      <c r="N150" s="35">
        <v>0</v>
      </c>
      <c r="O150" s="37" t="s">
        <v>25</v>
      </c>
      <c r="P150" s="37">
        <v>6159</v>
      </c>
      <c r="Q150" s="34" t="s">
        <v>24</v>
      </c>
      <c r="R150" t="s">
        <v>665</v>
      </c>
      <c r="S150" t="s">
        <v>666</v>
      </c>
      <c r="T150" t="s">
        <v>667</v>
      </c>
      <c r="U150" t="s">
        <v>378</v>
      </c>
      <c r="V150" t="s">
        <v>107</v>
      </c>
      <c r="W150" t="s">
        <v>27</v>
      </c>
    </row>
    <row r="151" spans="1:23" x14ac:dyDescent="0.25">
      <c r="A151" t="s">
        <v>668</v>
      </c>
      <c r="B151" t="s">
        <v>33</v>
      </c>
      <c r="C151" s="34" t="s">
        <v>33</v>
      </c>
      <c r="D151" t="s">
        <v>65</v>
      </c>
      <c r="E151" s="34">
        <v>10260001</v>
      </c>
      <c r="F151" t="s">
        <v>99</v>
      </c>
      <c r="G151">
        <v>10</v>
      </c>
      <c r="H151" s="35">
        <v>6.8000000000000007</v>
      </c>
      <c r="I151" s="35">
        <v>295.92</v>
      </c>
      <c r="J151" s="37">
        <v>0</v>
      </c>
      <c r="K151" s="37">
        <v>295.92</v>
      </c>
      <c r="L151" s="37">
        <v>0</v>
      </c>
      <c r="M151" s="35">
        <v>0</v>
      </c>
      <c r="N151" s="35">
        <v>0</v>
      </c>
      <c r="O151" s="37" t="s">
        <v>25</v>
      </c>
      <c r="P151" s="37">
        <v>0</v>
      </c>
      <c r="Q151" s="34" t="s">
        <v>24</v>
      </c>
      <c r="R151">
        <v>0</v>
      </c>
      <c r="S151">
        <v>0</v>
      </c>
      <c r="T151">
        <v>0</v>
      </c>
      <c r="U151">
        <v>0</v>
      </c>
      <c r="V151" t="s">
        <v>100</v>
      </c>
      <c r="W151" t="s">
        <v>27</v>
      </c>
    </row>
    <row r="152" spans="1:23" x14ac:dyDescent="0.25">
      <c r="A152" t="s">
        <v>669</v>
      </c>
      <c r="B152" t="s">
        <v>33</v>
      </c>
      <c r="C152" s="34" t="s">
        <v>33</v>
      </c>
      <c r="D152" t="s">
        <v>65</v>
      </c>
      <c r="E152" s="34">
        <v>10260001</v>
      </c>
      <c r="F152" t="s">
        <v>102</v>
      </c>
      <c r="G152">
        <v>14</v>
      </c>
      <c r="H152" s="35">
        <v>185.60000000000002</v>
      </c>
      <c r="I152" s="35">
        <v>9204.7200000000012</v>
      </c>
      <c r="J152" s="37">
        <v>0</v>
      </c>
      <c r="K152" s="37">
        <v>0</v>
      </c>
      <c r="L152" s="37">
        <v>9205</v>
      </c>
      <c r="M152" s="35">
        <v>0</v>
      </c>
      <c r="N152" s="35">
        <v>0</v>
      </c>
      <c r="O152" s="37" t="s">
        <v>25</v>
      </c>
      <c r="P152" s="37">
        <v>0</v>
      </c>
      <c r="Q152" s="34" t="s">
        <v>24</v>
      </c>
      <c r="R152" t="s">
        <v>670</v>
      </c>
      <c r="S152" t="s">
        <v>671</v>
      </c>
      <c r="T152" t="s">
        <v>216</v>
      </c>
      <c r="U152" t="s">
        <v>239</v>
      </c>
      <c r="V152" t="s">
        <v>107</v>
      </c>
      <c r="W152" t="s">
        <v>27</v>
      </c>
    </row>
    <row r="153" spans="1:23" x14ac:dyDescent="0.25">
      <c r="A153" t="s">
        <v>672</v>
      </c>
      <c r="B153" t="s">
        <v>33</v>
      </c>
      <c r="C153" s="34" t="s">
        <v>33</v>
      </c>
      <c r="D153" t="s">
        <v>65</v>
      </c>
      <c r="E153" s="34">
        <v>10260001</v>
      </c>
      <c r="F153" t="s">
        <v>609</v>
      </c>
      <c r="G153">
        <v>11</v>
      </c>
      <c r="H153" s="35">
        <v>124.9</v>
      </c>
      <c r="I153" s="35">
        <v>5110.0099999999993</v>
      </c>
      <c r="J153" s="37">
        <v>0</v>
      </c>
      <c r="K153" s="37">
        <v>0</v>
      </c>
      <c r="L153" s="37">
        <v>1872</v>
      </c>
      <c r="M153" s="35">
        <v>0</v>
      </c>
      <c r="N153" s="35">
        <v>0</v>
      </c>
      <c r="O153" s="37" t="s">
        <v>25</v>
      </c>
      <c r="P153" s="37">
        <v>3238</v>
      </c>
      <c r="Q153" s="34" t="s">
        <v>24</v>
      </c>
      <c r="R153" t="s">
        <v>673</v>
      </c>
      <c r="S153" t="s">
        <v>674</v>
      </c>
      <c r="T153" t="s">
        <v>675</v>
      </c>
      <c r="U153" t="s">
        <v>676</v>
      </c>
      <c r="V153" t="s">
        <v>107</v>
      </c>
      <c r="W153" t="s">
        <v>27</v>
      </c>
    </row>
    <row r="154" spans="1:23" x14ac:dyDescent="0.25">
      <c r="A154" t="s">
        <v>677</v>
      </c>
      <c r="B154" t="s">
        <v>33</v>
      </c>
      <c r="C154" s="34" t="s">
        <v>33</v>
      </c>
      <c r="D154" t="s">
        <v>65</v>
      </c>
      <c r="E154" s="34">
        <v>10260001</v>
      </c>
      <c r="F154" t="s">
        <v>248</v>
      </c>
      <c r="G154">
        <v>7</v>
      </c>
      <c r="H154" s="35">
        <v>75.7</v>
      </c>
      <c r="I154" s="35">
        <v>3146.68</v>
      </c>
      <c r="J154" s="37">
        <v>0</v>
      </c>
      <c r="K154" s="37">
        <v>0</v>
      </c>
      <c r="L154" s="37">
        <v>0</v>
      </c>
      <c r="M154" s="35">
        <v>0</v>
      </c>
      <c r="N154" s="35">
        <v>0</v>
      </c>
      <c r="O154" s="37" t="s">
        <v>25</v>
      </c>
      <c r="P154" s="37">
        <v>3147</v>
      </c>
      <c r="Q154" s="34" t="s">
        <v>24</v>
      </c>
      <c r="R154" t="s">
        <v>678</v>
      </c>
      <c r="S154" t="s">
        <v>679</v>
      </c>
      <c r="T154" t="s">
        <v>675</v>
      </c>
      <c r="U154" t="s">
        <v>676</v>
      </c>
      <c r="V154" t="s">
        <v>107</v>
      </c>
      <c r="W154" t="s">
        <v>27</v>
      </c>
    </row>
    <row r="155" spans="1:23" x14ac:dyDescent="0.25">
      <c r="A155" t="s">
        <v>680</v>
      </c>
      <c r="B155" t="s">
        <v>33</v>
      </c>
      <c r="C155" s="34" t="s">
        <v>33</v>
      </c>
      <c r="D155" t="s">
        <v>65</v>
      </c>
      <c r="E155" s="34">
        <v>10260001</v>
      </c>
      <c r="F155" t="s">
        <v>127</v>
      </c>
      <c r="G155">
        <v>14</v>
      </c>
      <c r="H155" s="35">
        <v>157.60000000000002</v>
      </c>
      <c r="I155" s="35">
        <v>6832.7599999999993</v>
      </c>
      <c r="J155" s="37">
        <v>0</v>
      </c>
      <c r="K155" s="37">
        <v>0</v>
      </c>
      <c r="L155" s="37">
        <v>0</v>
      </c>
      <c r="M155" s="35">
        <v>0</v>
      </c>
      <c r="N155" s="35">
        <v>0</v>
      </c>
      <c r="O155" s="37" t="s">
        <v>25</v>
      </c>
      <c r="P155" s="37">
        <v>6833</v>
      </c>
      <c r="Q155" s="34" t="s">
        <v>24</v>
      </c>
      <c r="R155" t="s">
        <v>681</v>
      </c>
      <c r="S155" t="s">
        <v>682</v>
      </c>
      <c r="T155" t="s">
        <v>415</v>
      </c>
      <c r="U155" t="s">
        <v>683</v>
      </c>
      <c r="V155" t="s">
        <v>107</v>
      </c>
      <c r="W155" t="s">
        <v>27</v>
      </c>
    </row>
    <row r="156" spans="1:23" x14ac:dyDescent="0.25">
      <c r="A156" t="s">
        <v>684</v>
      </c>
      <c r="B156" t="s">
        <v>33</v>
      </c>
      <c r="C156" s="34" t="s">
        <v>33</v>
      </c>
      <c r="D156" t="s">
        <v>65</v>
      </c>
      <c r="E156" s="34">
        <v>10260001</v>
      </c>
      <c r="F156" t="s">
        <v>358</v>
      </c>
      <c r="G156">
        <v>12</v>
      </c>
      <c r="H156" s="35">
        <v>133.69999999999999</v>
      </c>
      <c r="I156" s="35">
        <v>6017.89</v>
      </c>
      <c r="J156" s="37">
        <v>0</v>
      </c>
      <c r="K156" s="37">
        <v>0</v>
      </c>
      <c r="L156" s="37">
        <v>0</v>
      </c>
      <c r="M156" s="35">
        <v>0</v>
      </c>
      <c r="N156" s="35">
        <v>0</v>
      </c>
      <c r="O156" s="37" t="s">
        <v>25</v>
      </c>
      <c r="P156" s="37">
        <v>6018</v>
      </c>
      <c r="Q156" s="34" t="s">
        <v>24</v>
      </c>
      <c r="R156" t="s">
        <v>685</v>
      </c>
      <c r="S156" t="s">
        <v>686</v>
      </c>
      <c r="T156" t="s">
        <v>415</v>
      </c>
      <c r="U156" t="s">
        <v>683</v>
      </c>
      <c r="V156" t="s">
        <v>107</v>
      </c>
      <c r="W156" t="s">
        <v>27</v>
      </c>
    </row>
    <row r="157" spans="1:23" x14ac:dyDescent="0.25">
      <c r="A157" t="s">
        <v>687</v>
      </c>
      <c r="B157" t="s">
        <v>33</v>
      </c>
      <c r="C157" s="34" t="s">
        <v>33</v>
      </c>
      <c r="D157" t="s">
        <v>65</v>
      </c>
      <c r="E157" s="34">
        <v>10260001</v>
      </c>
      <c r="F157" t="s">
        <v>146</v>
      </c>
      <c r="G157">
        <v>5</v>
      </c>
      <c r="H157" s="35">
        <v>46.5</v>
      </c>
      <c r="I157" s="35">
        <v>1946.77</v>
      </c>
      <c r="J157" s="37">
        <v>0</v>
      </c>
      <c r="K157" s="37">
        <v>0</v>
      </c>
      <c r="L157" s="37">
        <v>0</v>
      </c>
      <c r="M157" s="35">
        <v>0</v>
      </c>
      <c r="N157" s="35">
        <v>0</v>
      </c>
      <c r="O157" s="37" t="s">
        <v>25</v>
      </c>
      <c r="P157" s="37">
        <v>1947</v>
      </c>
      <c r="Q157" s="34" t="s">
        <v>24</v>
      </c>
      <c r="R157" t="s">
        <v>688</v>
      </c>
      <c r="S157" t="s">
        <v>689</v>
      </c>
      <c r="T157" t="s">
        <v>415</v>
      </c>
      <c r="U157" t="s">
        <v>683</v>
      </c>
      <c r="V157" t="s">
        <v>107</v>
      </c>
      <c r="W157" t="s">
        <v>27</v>
      </c>
    </row>
    <row r="158" spans="1:23" x14ac:dyDescent="0.25">
      <c r="A158" t="s">
        <v>690</v>
      </c>
      <c r="B158" t="s">
        <v>33</v>
      </c>
      <c r="C158" s="34" t="s">
        <v>33</v>
      </c>
      <c r="D158" t="s">
        <v>65</v>
      </c>
      <c r="E158" s="34">
        <v>10260001</v>
      </c>
      <c r="F158" t="s">
        <v>691</v>
      </c>
      <c r="G158">
        <v>4</v>
      </c>
      <c r="H158" s="35">
        <v>52.4</v>
      </c>
      <c r="I158" s="35">
        <v>2212.21</v>
      </c>
      <c r="J158" s="37">
        <v>0</v>
      </c>
      <c r="K158" s="37">
        <v>0</v>
      </c>
      <c r="L158" s="37">
        <v>2212</v>
      </c>
      <c r="M158" s="35">
        <v>0</v>
      </c>
      <c r="N158" s="35">
        <v>0</v>
      </c>
      <c r="O158" s="37" t="s">
        <v>25</v>
      </c>
      <c r="P158" s="37">
        <v>0</v>
      </c>
      <c r="Q158" s="34" t="s">
        <v>24</v>
      </c>
      <c r="R158" t="s">
        <v>692</v>
      </c>
      <c r="S158" t="s">
        <v>693</v>
      </c>
      <c r="T158" t="s">
        <v>415</v>
      </c>
      <c r="U158" t="s">
        <v>683</v>
      </c>
      <c r="V158" t="s">
        <v>107</v>
      </c>
      <c r="W158" t="s">
        <v>27</v>
      </c>
    </row>
    <row r="159" spans="1:23" x14ac:dyDescent="0.25">
      <c r="A159" t="s">
        <v>694</v>
      </c>
      <c r="B159" t="s">
        <v>33</v>
      </c>
      <c r="C159" s="34" t="s">
        <v>33</v>
      </c>
      <c r="D159" t="s">
        <v>65</v>
      </c>
      <c r="E159" s="34">
        <v>10260001</v>
      </c>
      <c r="F159" t="s">
        <v>695</v>
      </c>
      <c r="G159">
        <v>13</v>
      </c>
      <c r="H159" s="35">
        <v>136.9</v>
      </c>
      <c r="I159" s="35">
        <v>5804.14</v>
      </c>
      <c r="J159" s="37">
        <v>0</v>
      </c>
      <c r="K159" s="37">
        <v>0</v>
      </c>
      <c r="L159" s="37">
        <v>0</v>
      </c>
      <c r="M159" s="35">
        <v>0</v>
      </c>
      <c r="N159" s="35">
        <v>0</v>
      </c>
      <c r="O159" s="37" t="s">
        <v>25</v>
      </c>
      <c r="P159" s="37">
        <v>5804</v>
      </c>
      <c r="Q159" s="34" t="s">
        <v>24</v>
      </c>
      <c r="R159" t="s">
        <v>696</v>
      </c>
      <c r="S159" t="s">
        <v>697</v>
      </c>
      <c r="T159" t="s">
        <v>415</v>
      </c>
      <c r="U159" t="s">
        <v>683</v>
      </c>
      <c r="V159" t="s">
        <v>107</v>
      </c>
      <c r="W159" t="s">
        <v>27</v>
      </c>
    </row>
    <row r="160" spans="1:23" x14ac:dyDescent="0.25">
      <c r="A160" t="s">
        <v>698</v>
      </c>
      <c r="B160" t="s">
        <v>33</v>
      </c>
      <c r="C160" s="34" t="s">
        <v>33</v>
      </c>
      <c r="D160" t="s">
        <v>65</v>
      </c>
      <c r="E160" s="34">
        <v>10260001</v>
      </c>
      <c r="F160" t="s">
        <v>699</v>
      </c>
      <c r="G160">
        <v>12</v>
      </c>
      <c r="H160" s="35">
        <v>125.30000000000001</v>
      </c>
      <c r="I160" s="35">
        <v>5425.72</v>
      </c>
      <c r="J160" s="37">
        <v>0</v>
      </c>
      <c r="K160" s="37">
        <v>0</v>
      </c>
      <c r="L160" s="37">
        <v>0</v>
      </c>
      <c r="M160" s="35">
        <v>0</v>
      </c>
      <c r="N160" s="35">
        <v>0</v>
      </c>
      <c r="O160" s="37" t="s">
        <v>25</v>
      </c>
      <c r="P160" s="37">
        <v>5426</v>
      </c>
      <c r="Q160" s="34" t="s">
        <v>24</v>
      </c>
      <c r="R160" t="s">
        <v>700</v>
      </c>
      <c r="S160" t="s">
        <v>701</v>
      </c>
      <c r="T160" t="s">
        <v>415</v>
      </c>
      <c r="U160" t="s">
        <v>683</v>
      </c>
      <c r="V160" t="s">
        <v>107</v>
      </c>
      <c r="W160" t="s">
        <v>27</v>
      </c>
    </row>
    <row r="161" spans="1:23" x14ac:dyDescent="0.25">
      <c r="A161" t="s">
        <v>702</v>
      </c>
      <c r="B161" t="s">
        <v>33</v>
      </c>
      <c r="C161" s="34" t="s">
        <v>33</v>
      </c>
      <c r="D161" t="s">
        <v>65</v>
      </c>
      <c r="E161" s="34">
        <v>10260001</v>
      </c>
      <c r="F161" t="s">
        <v>703</v>
      </c>
      <c r="G161">
        <v>8</v>
      </c>
      <c r="H161" s="35">
        <v>98.100000000000023</v>
      </c>
      <c r="I161" s="35">
        <v>4295.38</v>
      </c>
      <c r="J161" s="37">
        <v>0</v>
      </c>
      <c r="K161" s="37">
        <v>0</v>
      </c>
      <c r="L161" s="37">
        <v>0</v>
      </c>
      <c r="M161" s="35">
        <v>0</v>
      </c>
      <c r="N161" s="35">
        <v>0</v>
      </c>
      <c r="O161" s="37" t="s">
        <v>25</v>
      </c>
      <c r="P161" s="37">
        <v>4295</v>
      </c>
      <c r="Q161" s="34" t="s">
        <v>24</v>
      </c>
      <c r="R161" t="s">
        <v>704</v>
      </c>
      <c r="S161" t="s">
        <v>705</v>
      </c>
      <c r="T161" t="s">
        <v>415</v>
      </c>
      <c r="U161" t="s">
        <v>683</v>
      </c>
      <c r="V161" t="s">
        <v>107</v>
      </c>
      <c r="W161" t="s">
        <v>27</v>
      </c>
    </row>
    <row r="162" spans="1:23" x14ac:dyDescent="0.25">
      <c r="A162" t="s">
        <v>706</v>
      </c>
      <c r="B162" t="s">
        <v>33</v>
      </c>
      <c r="C162" s="34" t="s">
        <v>33</v>
      </c>
      <c r="D162" t="s">
        <v>65</v>
      </c>
      <c r="E162" s="34">
        <v>10260001</v>
      </c>
      <c r="F162" t="s">
        <v>707</v>
      </c>
      <c r="G162">
        <v>9</v>
      </c>
      <c r="H162" s="35">
        <v>96.100000000000009</v>
      </c>
      <c r="I162" s="35">
        <v>4039.17</v>
      </c>
      <c r="J162" s="37">
        <v>0</v>
      </c>
      <c r="K162" s="37">
        <v>0</v>
      </c>
      <c r="L162" s="37">
        <v>0</v>
      </c>
      <c r="M162" s="35">
        <v>0</v>
      </c>
      <c r="N162" s="35">
        <v>0</v>
      </c>
      <c r="O162" s="37" t="s">
        <v>25</v>
      </c>
      <c r="P162" s="37">
        <v>4039</v>
      </c>
      <c r="Q162" s="34" t="s">
        <v>24</v>
      </c>
      <c r="R162" t="s">
        <v>708</v>
      </c>
      <c r="S162" t="s">
        <v>709</v>
      </c>
      <c r="T162" t="s">
        <v>415</v>
      </c>
      <c r="U162" t="s">
        <v>683</v>
      </c>
      <c r="V162" t="s">
        <v>107</v>
      </c>
      <c r="W162" t="s">
        <v>27</v>
      </c>
    </row>
    <row r="163" spans="1:23" x14ac:dyDescent="0.25">
      <c r="A163" t="s">
        <v>710</v>
      </c>
      <c r="B163" t="s">
        <v>33</v>
      </c>
      <c r="C163" s="34" t="s">
        <v>33</v>
      </c>
      <c r="D163" t="s">
        <v>65</v>
      </c>
      <c r="E163" s="34">
        <v>10260001</v>
      </c>
      <c r="F163" t="s">
        <v>711</v>
      </c>
      <c r="G163">
        <v>10</v>
      </c>
      <c r="H163" s="35">
        <v>91.5</v>
      </c>
      <c r="I163" s="35">
        <v>3910.58</v>
      </c>
      <c r="J163" s="37">
        <v>0</v>
      </c>
      <c r="K163" s="37">
        <v>0</v>
      </c>
      <c r="L163" s="37">
        <v>0</v>
      </c>
      <c r="M163" s="35">
        <v>0</v>
      </c>
      <c r="N163" s="35">
        <v>0</v>
      </c>
      <c r="O163" s="37" t="s">
        <v>25</v>
      </c>
      <c r="P163" s="37">
        <v>3911</v>
      </c>
      <c r="Q163" s="34" t="s">
        <v>24</v>
      </c>
      <c r="R163" t="s">
        <v>712</v>
      </c>
      <c r="S163" t="s">
        <v>713</v>
      </c>
      <c r="T163" t="s">
        <v>415</v>
      </c>
      <c r="U163" t="s">
        <v>683</v>
      </c>
      <c r="V163" t="s">
        <v>107</v>
      </c>
      <c r="W163" t="s">
        <v>27</v>
      </c>
    </row>
    <row r="164" spans="1:23" x14ac:dyDescent="0.25">
      <c r="A164" t="s">
        <v>714</v>
      </c>
      <c r="B164" t="s">
        <v>33</v>
      </c>
      <c r="C164" s="34" t="s">
        <v>33</v>
      </c>
      <c r="D164" t="s">
        <v>65</v>
      </c>
      <c r="E164" s="34">
        <v>10260001</v>
      </c>
      <c r="F164" t="s">
        <v>715</v>
      </c>
      <c r="G164">
        <v>10</v>
      </c>
      <c r="H164" s="35">
        <v>104.2</v>
      </c>
      <c r="I164" s="35">
        <v>4720.8499999999995</v>
      </c>
      <c r="J164" s="37">
        <v>0</v>
      </c>
      <c r="K164" s="37">
        <v>0</v>
      </c>
      <c r="L164" s="37">
        <v>0</v>
      </c>
      <c r="M164" s="35">
        <v>0</v>
      </c>
      <c r="N164" s="35">
        <v>0</v>
      </c>
      <c r="O164" s="37" t="s">
        <v>25</v>
      </c>
      <c r="P164" s="37">
        <v>4721</v>
      </c>
      <c r="Q164" s="34" t="s">
        <v>24</v>
      </c>
      <c r="R164" t="s">
        <v>716</v>
      </c>
      <c r="S164" t="s">
        <v>717</v>
      </c>
      <c r="T164" t="s">
        <v>415</v>
      </c>
      <c r="U164" t="s">
        <v>718</v>
      </c>
      <c r="V164" t="s">
        <v>107</v>
      </c>
      <c r="W164" t="s">
        <v>27</v>
      </c>
    </row>
    <row r="165" spans="1:23" x14ac:dyDescent="0.25">
      <c r="A165" t="s">
        <v>719</v>
      </c>
      <c r="B165" t="s">
        <v>33</v>
      </c>
      <c r="C165" s="34" t="s">
        <v>33</v>
      </c>
      <c r="D165" t="s">
        <v>65</v>
      </c>
      <c r="E165" s="34">
        <v>10260001</v>
      </c>
      <c r="F165" t="s">
        <v>720</v>
      </c>
      <c r="G165">
        <v>9</v>
      </c>
      <c r="H165" s="35">
        <v>99.40000000000002</v>
      </c>
      <c r="I165" s="35">
        <v>4326.4399999999996</v>
      </c>
      <c r="J165" s="37">
        <v>0</v>
      </c>
      <c r="K165" s="37">
        <v>0</v>
      </c>
      <c r="L165" s="37">
        <v>0</v>
      </c>
      <c r="M165" s="35">
        <v>0</v>
      </c>
      <c r="N165" s="35">
        <v>0</v>
      </c>
      <c r="O165" s="37" t="s">
        <v>25</v>
      </c>
      <c r="P165" s="37">
        <v>4326</v>
      </c>
      <c r="Q165" s="34" t="s">
        <v>24</v>
      </c>
      <c r="R165" t="s">
        <v>721</v>
      </c>
      <c r="S165" t="s">
        <v>722</v>
      </c>
      <c r="T165" t="s">
        <v>415</v>
      </c>
      <c r="U165" t="s">
        <v>718</v>
      </c>
      <c r="V165" t="s">
        <v>107</v>
      </c>
      <c r="W165" t="s">
        <v>27</v>
      </c>
    </row>
    <row r="166" spans="1:23" x14ac:dyDescent="0.25">
      <c r="A166" t="s">
        <v>723</v>
      </c>
      <c r="B166" t="s">
        <v>33</v>
      </c>
      <c r="C166" s="34" t="s">
        <v>33</v>
      </c>
      <c r="D166" t="s">
        <v>66</v>
      </c>
      <c r="E166" s="34">
        <v>10500001</v>
      </c>
      <c r="F166" t="s">
        <v>99</v>
      </c>
      <c r="G166">
        <v>7</v>
      </c>
      <c r="H166" s="35">
        <v>12.700000000000001</v>
      </c>
      <c r="I166" s="35">
        <v>466.04</v>
      </c>
      <c r="J166" s="37">
        <v>0</v>
      </c>
      <c r="K166" s="37">
        <v>466.04</v>
      </c>
      <c r="L166" s="37">
        <v>0</v>
      </c>
      <c r="M166" s="35">
        <v>0</v>
      </c>
      <c r="N166" s="35">
        <v>0</v>
      </c>
      <c r="O166" s="37" t="s">
        <v>25</v>
      </c>
      <c r="P166" s="37">
        <v>0</v>
      </c>
      <c r="Q166" s="34" t="s">
        <v>24</v>
      </c>
      <c r="R166">
        <v>0</v>
      </c>
      <c r="S166">
        <v>0</v>
      </c>
      <c r="T166">
        <v>0</v>
      </c>
      <c r="U166">
        <v>0</v>
      </c>
      <c r="V166" t="s">
        <v>100</v>
      </c>
      <c r="W166" t="s">
        <v>27</v>
      </c>
    </row>
    <row r="167" spans="1:23" x14ac:dyDescent="0.25">
      <c r="A167" t="s">
        <v>724</v>
      </c>
      <c r="B167" t="s">
        <v>33</v>
      </c>
      <c r="C167" s="34" t="s">
        <v>33</v>
      </c>
      <c r="D167" t="s">
        <v>66</v>
      </c>
      <c r="E167" s="34">
        <v>10500001</v>
      </c>
      <c r="F167" t="s">
        <v>102</v>
      </c>
      <c r="G167">
        <v>9</v>
      </c>
      <c r="H167" s="35">
        <v>108.3</v>
      </c>
      <c r="I167" s="35">
        <v>4271.6399999999994</v>
      </c>
      <c r="J167" s="37">
        <v>0</v>
      </c>
      <c r="K167" s="37">
        <v>0</v>
      </c>
      <c r="L167" s="37">
        <v>4272</v>
      </c>
      <c r="M167" s="35">
        <v>0</v>
      </c>
      <c r="N167" s="35">
        <v>0</v>
      </c>
      <c r="O167" s="37" t="s">
        <v>25</v>
      </c>
      <c r="P167" s="37">
        <v>0</v>
      </c>
      <c r="Q167" s="34" t="s">
        <v>24</v>
      </c>
      <c r="R167" t="s">
        <v>725</v>
      </c>
      <c r="S167" t="s">
        <v>726</v>
      </c>
      <c r="T167" t="s">
        <v>727</v>
      </c>
      <c r="U167" t="s">
        <v>185</v>
      </c>
      <c r="V167" t="s">
        <v>107</v>
      </c>
      <c r="W167" t="s">
        <v>27</v>
      </c>
    </row>
    <row r="168" spans="1:23" x14ac:dyDescent="0.25">
      <c r="A168" t="s">
        <v>728</v>
      </c>
      <c r="B168" t="s">
        <v>33</v>
      </c>
      <c r="C168" s="34" t="s">
        <v>33</v>
      </c>
      <c r="D168" t="s">
        <v>66</v>
      </c>
      <c r="E168" s="34">
        <v>10500001</v>
      </c>
      <c r="F168" t="s">
        <v>261</v>
      </c>
      <c r="G168">
        <v>10</v>
      </c>
      <c r="H168" s="35">
        <v>176.6</v>
      </c>
      <c r="I168" s="35">
        <v>7148.83</v>
      </c>
      <c r="J168" s="37">
        <v>0</v>
      </c>
      <c r="K168" s="37">
        <v>0</v>
      </c>
      <c r="L168" s="37">
        <v>0</v>
      </c>
      <c r="M168" s="35">
        <v>0</v>
      </c>
      <c r="N168" s="35">
        <v>0</v>
      </c>
      <c r="O168" s="37" t="s">
        <v>25</v>
      </c>
      <c r="P168" s="37">
        <v>7149</v>
      </c>
      <c r="Q168" s="34" t="s">
        <v>24</v>
      </c>
      <c r="R168" t="s">
        <v>729</v>
      </c>
      <c r="S168" t="s">
        <v>730</v>
      </c>
      <c r="T168" t="s">
        <v>675</v>
      </c>
      <c r="U168" t="s">
        <v>676</v>
      </c>
      <c r="V168" t="s">
        <v>107</v>
      </c>
      <c r="W168" t="s">
        <v>27</v>
      </c>
    </row>
    <row r="169" spans="1:23" x14ac:dyDescent="0.25">
      <c r="A169" t="s">
        <v>731</v>
      </c>
      <c r="B169" t="s">
        <v>33</v>
      </c>
      <c r="C169" s="34" t="s">
        <v>33</v>
      </c>
      <c r="D169" t="s">
        <v>66</v>
      </c>
      <c r="E169" s="34">
        <v>10500001</v>
      </c>
      <c r="F169" t="s">
        <v>265</v>
      </c>
      <c r="G169">
        <v>10</v>
      </c>
      <c r="H169" s="35">
        <v>178.29999999999998</v>
      </c>
      <c r="I169" s="35">
        <v>7124.67</v>
      </c>
      <c r="J169" s="37">
        <v>0</v>
      </c>
      <c r="K169" s="37">
        <v>0</v>
      </c>
      <c r="L169" s="37">
        <v>0</v>
      </c>
      <c r="M169" s="35">
        <v>0</v>
      </c>
      <c r="N169" s="35">
        <v>0</v>
      </c>
      <c r="O169" s="37" t="s">
        <v>25</v>
      </c>
      <c r="P169" s="37">
        <v>7125</v>
      </c>
      <c r="Q169" s="34" t="s">
        <v>24</v>
      </c>
      <c r="R169" t="s">
        <v>732</v>
      </c>
      <c r="S169" t="s">
        <v>733</v>
      </c>
      <c r="T169" t="s">
        <v>727</v>
      </c>
      <c r="U169" t="s">
        <v>185</v>
      </c>
      <c r="V169" t="s">
        <v>107</v>
      </c>
      <c r="W169" t="s">
        <v>27</v>
      </c>
    </row>
    <row r="170" spans="1:23" x14ac:dyDescent="0.25">
      <c r="A170" t="s">
        <v>734</v>
      </c>
      <c r="B170" t="s">
        <v>33</v>
      </c>
      <c r="C170" s="34" t="s">
        <v>33</v>
      </c>
      <c r="D170" t="s">
        <v>66</v>
      </c>
      <c r="E170" s="34">
        <v>10500001</v>
      </c>
      <c r="F170" t="s">
        <v>491</v>
      </c>
      <c r="G170">
        <v>11</v>
      </c>
      <c r="H170" s="35">
        <v>209.4</v>
      </c>
      <c r="I170" s="35">
        <v>8365.4</v>
      </c>
      <c r="J170" s="37">
        <v>0</v>
      </c>
      <c r="K170" s="37">
        <v>0</v>
      </c>
      <c r="L170" s="37">
        <v>0</v>
      </c>
      <c r="M170" s="35">
        <v>0</v>
      </c>
      <c r="N170" s="35">
        <v>0</v>
      </c>
      <c r="O170" s="37" t="s">
        <v>25</v>
      </c>
      <c r="P170" s="37">
        <v>8365</v>
      </c>
      <c r="Q170" s="34" t="s">
        <v>24</v>
      </c>
      <c r="R170" t="s">
        <v>735</v>
      </c>
      <c r="S170" t="s">
        <v>736</v>
      </c>
      <c r="T170" t="s">
        <v>737</v>
      </c>
      <c r="U170" t="s">
        <v>676</v>
      </c>
      <c r="V170" t="s">
        <v>107</v>
      </c>
      <c r="W170" t="s">
        <v>27</v>
      </c>
    </row>
    <row r="171" spans="1:23" x14ac:dyDescent="0.25">
      <c r="A171" t="s">
        <v>738</v>
      </c>
      <c r="B171" t="s">
        <v>33</v>
      </c>
      <c r="C171" s="34" t="s">
        <v>33</v>
      </c>
      <c r="D171" t="s">
        <v>66</v>
      </c>
      <c r="E171" s="34">
        <v>10500001</v>
      </c>
      <c r="F171" t="s">
        <v>739</v>
      </c>
      <c r="G171">
        <v>9</v>
      </c>
      <c r="H171" s="35">
        <v>47</v>
      </c>
      <c r="I171" s="35">
        <v>1813.06</v>
      </c>
      <c r="J171" s="37">
        <v>0</v>
      </c>
      <c r="K171" s="37">
        <v>0</v>
      </c>
      <c r="L171" s="37">
        <v>0</v>
      </c>
      <c r="M171" s="35">
        <v>0</v>
      </c>
      <c r="N171" s="35">
        <v>0</v>
      </c>
      <c r="O171" s="37" t="s">
        <v>25</v>
      </c>
      <c r="P171" s="37">
        <v>1813</v>
      </c>
      <c r="Q171" s="34" t="s">
        <v>24</v>
      </c>
      <c r="R171" t="s">
        <v>740</v>
      </c>
      <c r="S171" t="s">
        <v>741</v>
      </c>
      <c r="T171" t="s">
        <v>737</v>
      </c>
      <c r="U171" t="s">
        <v>676</v>
      </c>
      <c r="V171" t="s">
        <v>107</v>
      </c>
      <c r="W171" t="s">
        <v>27</v>
      </c>
    </row>
    <row r="172" spans="1:23" x14ac:dyDescent="0.25">
      <c r="A172" t="s">
        <v>742</v>
      </c>
      <c r="B172" t="s">
        <v>33</v>
      </c>
      <c r="C172" s="34" t="s">
        <v>33</v>
      </c>
      <c r="D172" t="s">
        <v>66</v>
      </c>
      <c r="E172" s="34">
        <v>10500001</v>
      </c>
      <c r="F172" t="s">
        <v>405</v>
      </c>
      <c r="G172">
        <v>11</v>
      </c>
      <c r="H172" s="35">
        <v>127.00000000000001</v>
      </c>
      <c r="I172" s="35">
        <v>4913.2599999999993</v>
      </c>
      <c r="J172" s="37">
        <v>0</v>
      </c>
      <c r="K172" s="37">
        <v>0</v>
      </c>
      <c r="L172" s="37">
        <v>0</v>
      </c>
      <c r="M172" s="35">
        <v>0</v>
      </c>
      <c r="N172" s="35">
        <v>0</v>
      </c>
      <c r="O172" s="37" t="s">
        <v>25</v>
      </c>
      <c r="P172" s="37">
        <v>4913</v>
      </c>
      <c r="Q172" s="34" t="s">
        <v>24</v>
      </c>
      <c r="R172" t="s">
        <v>743</v>
      </c>
      <c r="S172" t="s">
        <v>744</v>
      </c>
      <c r="T172" t="s">
        <v>727</v>
      </c>
      <c r="U172" t="s">
        <v>117</v>
      </c>
      <c r="V172" t="s">
        <v>107</v>
      </c>
      <c r="W172" t="s">
        <v>27</v>
      </c>
    </row>
    <row r="173" spans="1:23" x14ac:dyDescent="0.25">
      <c r="A173" t="s">
        <v>745</v>
      </c>
      <c r="B173" t="s">
        <v>33</v>
      </c>
      <c r="C173" s="34" t="s">
        <v>33</v>
      </c>
      <c r="D173" t="s">
        <v>66</v>
      </c>
      <c r="E173" s="34">
        <v>10500001</v>
      </c>
      <c r="F173" t="s">
        <v>746</v>
      </c>
      <c r="G173">
        <v>8</v>
      </c>
      <c r="H173" s="35">
        <v>44.7</v>
      </c>
      <c r="I173" s="35">
        <v>1898.9</v>
      </c>
      <c r="J173" s="37">
        <v>0</v>
      </c>
      <c r="K173" s="37">
        <v>0</v>
      </c>
      <c r="L173" s="37">
        <v>1380</v>
      </c>
      <c r="M173" s="35">
        <v>0</v>
      </c>
      <c r="N173" s="35">
        <v>0</v>
      </c>
      <c r="O173" s="37" t="s">
        <v>25</v>
      </c>
      <c r="P173" s="37">
        <v>519</v>
      </c>
      <c r="Q173" s="34" t="s">
        <v>24</v>
      </c>
      <c r="R173" t="s">
        <v>747</v>
      </c>
      <c r="S173" t="s">
        <v>748</v>
      </c>
      <c r="T173" t="s">
        <v>737</v>
      </c>
      <c r="U173" t="s">
        <v>676</v>
      </c>
      <c r="V173" t="s">
        <v>107</v>
      </c>
      <c r="W173" t="s">
        <v>27</v>
      </c>
    </row>
    <row r="174" spans="1:23" x14ac:dyDescent="0.25">
      <c r="A174" t="s">
        <v>749</v>
      </c>
      <c r="B174" t="s">
        <v>33</v>
      </c>
      <c r="C174" s="34" t="s">
        <v>33</v>
      </c>
      <c r="D174" t="s">
        <v>66</v>
      </c>
      <c r="E174" s="34">
        <v>10500001</v>
      </c>
      <c r="F174" t="s">
        <v>750</v>
      </c>
      <c r="G174">
        <v>9</v>
      </c>
      <c r="H174" s="35">
        <v>29.400000000000002</v>
      </c>
      <c r="I174" s="35">
        <v>1033.1299999999999</v>
      </c>
      <c r="J174" s="37">
        <v>0</v>
      </c>
      <c r="K174" s="37">
        <v>0</v>
      </c>
      <c r="L174" s="37">
        <v>0</v>
      </c>
      <c r="M174" s="35">
        <v>0</v>
      </c>
      <c r="N174" s="35">
        <v>0</v>
      </c>
      <c r="O174" s="37" t="s">
        <v>25</v>
      </c>
      <c r="P174" s="37">
        <v>1033</v>
      </c>
      <c r="Q174" s="34" t="s">
        <v>24</v>
      </c>
      <c r="R174" t="s">
        <v>751</v>
      </c>
      <c r="S174" t="s">
        <v>752</v>
      </c>
      <c r="T174" t="s">
        <v>753</v>
      </c>
      <c r="U174" t="s">
        <v>117</v>
      </c>
      <c r="V174" t="s">
        <v>107</v>
      </c>
      <c r="W174" t="s">
        <v>27</v>
      </c>
    </row>
    <row r="175" spans="1:23" x14ac:dyDescent="0.25">
      <c r="A175" t="s">
        <v>754</v>
      </c>
      <c r="B175" t="s">
        <v>33</v>
      </c>
      <c r="C175" s="34" t="s">
        <v>33</v>
      </c>
      <c r="D175" t="s">
        <v>66</v>
      </c>
      <c r="E175" s="34">
        <v>10500001</v>
      </c>
      <c r="F175" t="s">
        <v>755</v>
      </c>
      <c r="G175">
        <v>11</v>
      </c>
      <c r="H175" s="35">
        <v>58.4</v>
      </c>
      <c r="I175" s="35">
        <v>2262.42</v>
      </c>
      <c r="J175" s="37">
        <v>0</v>
      </c>
      <c r="K175" s="37">
        <v>0</v>
      </c>
      <c r="L175" s="37">
        <v>0</v>
      </c>
      <c r="M175" s="35">
        <v>0</v>
      </c>
      <c r="N175" s="35">
        <v>0</v>
      </c>
      <c r="O175" s="37" t="s">
        <v>25</v>
      </c>
      <c r="P175" s="37">
        <v>2262</v>
      </c>
      <c r="Q175" s="34" t="s">
        <v>24</v>
      </c>
      <c r="R175" t="s">
        <v>756</v>
      </c>
      <c r="S175" t="s">
        <v>757</v>
      </c>
      <c r="T175" t="s">
        <v>758</v>
      </c>
      <c r="U175" t="s">
        <v>562</v>
      </c>
      <c r="V175" t="s">
        <v>107</v>
      </c>
      <c r="W175" t="s">
        <v>27</v>
      </c>
    </row>
    <row r="176" spans="1:23" x14ac:dyDescent="0.25">
      <c r="A176" t="s">
        <v>759</v>
      </c>
      <c r="B176" t="s">
        <v>67</v>
      </c>
      <c r="C176" s="34" t="s">
        <v>67</v>
      </c>
      <c r="D176" t="s">
        <v>68</v>
      </c>
      <c r="E176" s="34">
        <v>10530006</v>
      </c>
      <c r="F176" t="s">
        <v>99</v>
      </c>
      <c r="G176">
        <v>13</v>
      </c>
      <c r="H176" s="35">
        <v>65.12</v>
      </c>
      <c r="I176" s="35">
        <v>4199.4100000000008</v>
      </c>
      <c r="J176" s="37">
        <v>0</v>
      </c>
      <c r="K176" s="37">
        <v>4199.4100000000008</v>
      </c>
      <c r="L176" s="37">
        <v>0</v>
      </c>
      <c r="M176" s="35">
        <v>0</v>
      </c>
      <c r="N176" s="35">
        <v>0</v>
      </c>
      <c r="O176" s="37" t="s">
        <v>25</v>
      </c>
      <c r="P176" s="37">
        <v>0</v>
      </c>
      <c r="Q176" s="34" t="s">
        <v>24</v>
      </c>
      <c r="R176">
        <v>0</v>
      </c>
      <c r="S176">
        <v>0</v>
      </c>
      <c r="T176">
        <v>0</v>
      </c>
      <c r="U176">
        <v>0</v>
      </c>
      <c r="V176" t="s">
        <v>100</v>
      </c>
      <c r="W176" t="s">
        <v>27</v>
      </c>
    </row>
    <row r="177" spans="1:23" x14ac:dyDescent="0.25">
      <c r="A177" t="s">
        <v>760</v>
      </c>
      <c r="B177" t="s">
        <v>67</v>
      </c>
      <c r="C177" s="34" t="s">
        <v>67</v>
      </c>
      <c r="D177" t="s">
        <v>68</v>
      </c>
      <c r="E177" s="34">
        <v>10530006</v>
      </c>
      <c r="F177" t="s">
        <v>102</v>
      </c>
      <c r="G177">
        <v>10</v>
      </c>
      <c r="H177" s="35">
        <v>32.719999999999992</v>
      </c>
      <c r="I177" s="35">
        <v>1253</v>
      </c>
      <c r="J177" s="37">
        <v>0</v>
      </c>
      <c r="K177" s="37">
        <v>0</v>
      </c>
      <c r="L177" s="37">
        <v>1253</v>
      </c>
      <c r="M177" s="35">
        <v>0</v>
      </c>
      <c r="N177" s="35">
        <v>0</v>
      </c>
      <c r="O177" s="37" t="s">
        <v>25</v>
      </c>
      <c r="P177" s="37">
        <v>0</v>
      </c>
      <c r="Q177" s="34" t="s">
        <v>24</v>
      </c>
      <c r="R177" t="s">
        <v>761</v>
      </c>
      <c r="S177" t="s">
        <v>762</v>
      </c>
      <c r="T177" t="s">
        <v>763</v>
      </c>
      <c r="U177" t="s">
        <v>286</v>
      </c>
      <c r="V177" t="s">
        <v>107</v>
      </c>
      <c r="W177" t="s">
        <v>27</v>
      </c>
    </row>
    <row r="178" spans="1:23" x14ac:dyDescent="0.25">
      <c r="A178" t="s">
        <v>764</v>
      </c>
      <c r="B178" t="s">
        <v>67</v>
      </c>
      <c r="C178" s="34" t="s">
        <v>67</v>
      </c>
      <c r="D178" t="s">
        <v>68</v>
      </c>
      <c r="E178" s="34">
        <v>10530006</v>
      </c>
      <c r="F178" t="s">
        <v>113</v>
      </c>
      <c r="G178">
        <v>1</v>
      </c>
      <c r="H178" s="35">
        <v>1.53</v>
      </c>
      <c r="I178" s="35">
        <v>64.06</v>
      </c>
      <c r="J178" s="37">
        <v>0</v>
      </c>
      <c r="K178" s="37">
        <v>0</v>
      </c>
      <c r="L178" s="37">
        <v>0</v>
      </c>
      <c r="M178" s="35">
        <v>0</v>
      </c>
      <c r="N178" s="35">
        <v>0</v>
      </c>
      <c r="O178" s="37" t="s">
        <v>25</v>
      </c>
      <c r="P178" s="37">
        <v>64</v>
      </c>
      <c r="Q178" s="34" t="s">
        <v>24</v>
      </c>
      <c r="R178" t="s">
        <v>765</v>
      </c>
      <c r="S178" t="s">
        <v>766</v>
      </c>
      <c r="T178" t="s">
        <v>763</v>
      </c>
      <c r="U178" t="s">
        <v>286</v>
      </c>
      <c r="V178" t="s">
        <v>107</v>
      </c>
      <c r="W178" t="s">
        <v>27</v>
      </c>
    </row>
    <row r="179" spans="1:23" x14ac:dyDescent="0.25">
      <c r="A179" t="s">
        <v>767</v>
      </c>
      <c r="B179" t="s">
        <v>67</v>
      </c>
      <c r="C179" s="34" t="s">
        <v>67</v>
      </c>
      <c r="D179" t="s">
        <v>68</v>
      </c>
      <c r="E179" s="34">
        <v>10530006</v>
      </c>
      <c r="F179" t="s">
        <v>299</v>
      </c>
      <c r="G179">
        <v>14</v>
      </c>
      <c r="H179" s="35">
        <v>39.049999999999997</v>
      </c>
      <c r="I179" s="35">
        <v>1611.15</v>
      </c>
      <c r="J179" s="37">
        <v>0</v>
      </c>
      <c r="K179" s="37">
        <v>0</v>
      </c>
      <c r="L179" s="37">
        <v>0</v>
      </c>
      <c r="M179" s="35">
        <v>0</v>
      </c>
      <c r="N179" s="35">
        <v>0</v>
      </c>
      <c r="O179" s="37" t="s">
        <v>25</v>
      </c>
      <c r="P179" s="37">
        <v>1611</v>
      </c>
      <c r="Q179" s="34" t="s">
        <v>24</v>
      </c>
      <c r="R179" t="s">
        <v>768</v>
      </c>
      <c r="S179" t="s">
        <v>769</v>
      </c>
      <c r="T179" t="s">
        <v>770</v>
      </c>
      <c r="U179" t="s">
        <v>190</v>
      </c>
      <c r="V179" t="s">
        <v>107</v>
      </c>
      <c r="W179" t="s">
        <v>27</v>
      </c>
    </row>
    <row r="180" spans="1:23" x14ac:dyDescent="0.25">
      <c r="A180" t="s">
        <v>771</v>
      </c>
      <c r="B180" t="s">
        <v>67</v>
      </c>
      <c r="C180" s="34" t="s">
        <v>67</v>
      </c>
      <c r="D180" t="s">
        <v>68</v>
      </c>
      <c r="E180" s="34">
        <v>10530006</v>
      </c>
      <c r="F180" t="s">
        <v>772</v>
      </c>
      <c r="G180">
        <v>14</v>
      </c>
      <c r="H180" s="35">
        <v>32.269999999999996</v>
      </c>
      <c r="I180" s="35">
        <v>1808.72</v>
      </c>
      <c r="J180" s="37">
        <v>0</v>
      </c>
      <c r="K180" s="37">
        <v>0</v>
      </c>
      <c r="L180" s="37">
        <v>0</v>
      </c>
      <c r="M180" s="35">
        <v>0</v>
      </c>
      <c r="N180" s="35">
        <v>0</v>
      </c>
      <c r="O180" s="37" t="s">
        <v>25</v>
      </c>
      <c r="P180" s="37">
        <v>1809</v>
      </c>
      <c r="Q180" s="34" t="s">
        <v>24</v>
      </c>
      <c r="R180" t="s">
        <v>773</v>
      </c>
      <c r="S180" t="s">
        <v>774</v>
      </c>
      <c r="T180" t="s">
        <v>216</v>
      </c>
      <c r="U180" t="s">
        <v>217</v>
      </c>
      <c r="V180" t="s">
        <v>107</v>
      </c>
      <c r="W180" t="s">
        <v>27</v>
      </c>
    </row>
    <row r="181" spans="1:23" x14ac:dyDescent="0.25">
      <c r="A181" t="s">
        <v>775</v>
      </c>
      <c r="B181" t="s">
        <v>67</v>
      </c>
      <c r="C181" s="34" t="s">
        <v>67</v>
      </c>
      <c r="D181" t="s">
        <v>68</v>
      </c>
      <c r="E181" s="34">
        <v>10530006</v>
      </c>
      <c r="F181" t="s">
        <v>491</v>
      </c>
      <c r="G181">
        <v>7</v>
      </c>
      <c r="H181" s="35">
        <v>30.86</v>
      </c>
      <c r="I181" s="35">
        <v>1122.1000000000001</v>
      </c>
      <c r="J181" s="37">
        <v>0</v>
      </c>
      <c r="K181" s="37">
        <v>0</v>
      </c>
      <c r="L181" s="37">
        <v>0</v>
      </c>
      <c r="M181" s="35">
        <v>0</v>
      </c>
      <c r="N181" s="35">
        <v>0</v>
      </c>
      <c r="O181" s="37" t="s">
        <v>25</v>
      </c>
      <c r="P181" s="37">
        <v>1122</v>
      </c>
      <c r="Q181" s="34" t="s">
        <v>24</v>
      </c>
      <c r="R181" t="s">
        <v>776</v>
      </c>
      <c r="S181" t="s">
        <v>777</v>
      </c>
      <c r="T181" t="s">
        <v>778</v>
      </c>
      <c r="U181" t="s">
        <v>286</v>
      </c>
      <c r="V181" t="s">
        <v>107</v>
      </c>
      <c r="W181" t="s">
        <v>27</v>
      </c>
    </row>
    <row r="182" spans="1:23" x14ac:dyDescent="0.25">
      <c r="A182" t="s">
        <v>779</v>
      </c>
      <c r="B182" t="s">
        <v>67</v>
      </c>
      <c r="C182" s="34" t="s">
        <v>67</v>
      </c>
      <c r="D182" t="s">
        <v>68</v>
      </c>
      <c r="E182" s="34">
        <v>10530006</v>
      </c>
      <c r="F182" t="s">
        <v>233</v>
      </c>
      <c r="G182">
        <v>7</v>
      </c>
      <c r="H182" s="35">
        <v>15.19</v>
      </c>
      <c r="I182" s="35">
        <v>583.5</v>
      </c>
      <c r="J182" s="37">
        <v>0</v>
      </c>
      <c r="K182" s="37">
        <v>0</v>
      </c>
      <c r="L182" s="37">
        <v>0</v>
      </c>
      <c r="M182" s="35">
        <v>0</v>
      </c>
      <c r="N182" s="35">
        <v>0</v>
      </c>
      <c r="O182" s="37" t="s">
        <v>25</v>
      </c>
      <c r="P182" s="37">
        <v>584</v>
      </c>
      <c r="Q182" s="34" t="s">
        <v>24</v>
      </c>
      <c r="R182" t="s">
        <v>780</v>
      </c>
      <c r="S182" t="s">
        <v>781</v>
      </c>
      <c r="T182" t="s">
        <v>216</v>
      </c>
      <c r="U182" t="s">
        <v>239</v>
      </c>
      <c r="V182" t="s">
        <v>107</v>
      </c>
      <c r="W182" t="s">
        <v>27</v>
      </c>
    </row>
    <row r="183" spans="1:23" x14ac:dyDescent="0.25">
      <c r="A183" t="s">
        <v>782</v>
      </c>
      <c r="B183" t="s">
        <v>67</v>
      </c>
      <c r="C183" s="34" t="s">
        <v>67</v>
      </c>
      <c r="D183" t="s">
        <v>68</v>
      </c>
      <c r="E183" s="34">
        <v>10530006</v>
      </c>
      <c r="F183" t="s">
        <v>350</v>
      </c>
      <c r="G183">
        <v>5</v>
      </c>
      <c r="H183" s="35">
        <v>9.09</v>
      </c>
      <c r="I183" s="35">
        <v>407.95000000000005</v>
      </c>
      <c r="J183" s="37">
        <v>0</v>
      </c>
      <c r="K183" s="37">
        <v>0</v>
      </c>
      <c r="L183" s="37">
        <v>0</v>
      </c>
      <c r="M183" s="35">
        <v>0</v>
      </c>
      <c r="N183" s="35">
        <v>0</v>
      </c>
      <c r="O183" s="37" t="s">
        <v>25</v>
      </c>
      <c r="P183" s="37">
        <v>408</v>
      </c>
      <c r="Q183" s="34" t="s">
        <v>24</v>
      </c>
      <c r="R183" t="s">
        <v>783</v>
      </c>
      <c r="S183" t="s">
        <v>784</v>
      </c>
      <c r="T183" t="s">
        <v>216</v>
      </c>
      <c r="U183" t="s">
        <v>239</v>
      </c>
      <c r="V183" t="s">
        <v>107</v>
      </c>
      <c r="W183" t="s">
        <v>27</v>
      </c>
    </row>
    <row r="184" spans="1:23" x14ac:dyDescent="0.25">
      <c r="A184" t="s">
        <v>785</v>
      </c>
      <c r="B184" t="s">
        <v>67</v>
      </c>
      <c r="C184" s="34" t="s">
        <v>67</v>
      </c>
      <c r="D184" t="s">
        <v>68</v>
      </c>
      <c r="E184" s="34">
        <v>10530006</v>
      </c>
      <c r="F184" t="s">
        <v>786</v>
      </c>
      <c r="G184">
        <v>8</v>
      </c>
      <c r="H184" s="35">
        <v>22.160000000000004</v>
      </c>
      <c r="I184" s="35">
        <v>1173.7</v>
      </c>
      <c r="J184" s="37">
        <v>0</v>
      </c>
      <c r="K184" s="37">
        <v>0</v>
      </c>
      <c r="L184" s="37">
        <v>0</v>
      </c>
      <c r="M184" s="35">
        <v>0</v>
      </c>
      <c r="N184" s="35">
        <v>0</v>
      </c>
      <c r="O184" s="37" t="s">
        <v>25</v>
      </c>
      <c r="P184" s="37">
        <v>1174</v>
      </c>
      <c r="Q184" s="34" t="s">
        <v>24</v>
      </c>
      <c r="R184" t="s">
        <v>787</v>
      </c>
      <c r="S184" t="s">
        <v>788</v>
      </c>
      <c r="T184" t="s">
        <v>216</v>
      </c>
      <c r="U184" t="s">
        <v>239</v>
      </c>
      <c r="V184" t="s">
        <v>107</v>
      </c>
      <c r="W184" t="s">
        <v>27</v>
      </c>
    </row>
    <row r="185" spans="1:23" x14ac:dyDescent="0.25">
      <c r="A185" t="s">
        <v>789</v>
      </c>
      <c r="B185" t="s">
        <v>67</v>
      </c>
      <c r="C185" s="34" t="s">
        <v>67</v>
      </c>
      <c r="D185" t="s">
        <v>68</v>
      </c>
      <c r="E185" s="34">
        <v>10530006</v>
      </c>
      <c r="F185" t="s">
        <v>136</v>
      </c>
      <c r="G185">
        <v>6</v>
      </c>
      <c r="H185" s="35">
        <v>6.8</v>
      </c>
      <c r="I185" s="35">
        <v>322.95</v>
      </c>
      <c r="J185" s="37">
        <v>0</v>
      </c>
      <c r="K185" s="37">
        <v>0</v>
      </c>
      <c r="L185" s="37">
        <v>0</v>
      </c>
      <c r="M185" s="35">
        <v>0</v>
      </c>
      <c r="N185" s="35">
        <v>0</v>
      </c>
      <c r="O185" s="37" t="s">
        <v>25</v>
      </c>
      <c r="P185" s="37">
        <v>323</v>
      </c>
      <c r="Q185" s="34" t="s">
        <v>24</v>
      </c>
      <c r="R185" t="s">
        <v>790</v>
      </c>
      <c r="S185" t="s">
        <v>791</v>
      </c>
      <c r="T185" t="s">
        <v>216</v>
      </c>
      <c r="U185" t="s">
        <v>239</v>
      </c>
      <c r="V185" t="s">
        <v>107</v>
      </c>
      <c r="W185" t="s">
        <v>27</v>
      </c>
    </row>
    <row r="186" spans="1:23" x14ac:dyDescent="0.25">
      <c r="A186" t="s">
        <v>792</v>
      </c>
      <c r="B186" t="s">
        <v>67</v>
      </c>
      <c r="C186" s="34" t="s">
        <v>67</v>
      </c>
      <c r="D186" t="s">
        <v>68</v>
      </c>
      <c r="E186" s="34">
        <v>10530006</v>
      </c>
      <c r="F186" t="s">
        <v>362</v>
      </c>
      <c r="G186">
        <v>13</v>
      </c>
      <c r="H186" s="35">
        <v>23.18</v>
      </c>
      <c r="I186" s="35">
        <v>757.67</v>
      </c>
      <c r="J186" s="37">
        <v>0</v>
      </c>
      <c r="K186" s="37">
        <v>0</v>
      </c>
      <c r="L186" s="37">
        <v>0</v>
      </c>
      <c r="M186" s="35">
        <v>0</v>
      </c>
      <c r="N186" s="35">
        <v>0</v>
      </c>
      <c r="O186" s="37" t="s">
        <v>25</v>
      </c>
      <c r="P186" s="37">
        <v>758</v>
      </c>
      <c r="Q186" s="34" t="s">
        <v>24</v>
      </c>
      <c r="R186" t="s">
        <v>793</v>
      </c>
      <c r="S186" t="s">
        <v>794</v>
      </c>
      <c r="T186" t="s">
        <v>216</v>
      </c>
      <c r="U186" t="s">
        <v>239</v>
      </c>
      <c r="V186" t="s">
        <v>107</v>
      </c>
      <c r="W186" t="s">
        <v>27</v>
      </c>
    </row>
    <row r="187" spans="1:23" x14ac:dyDescent="0.25">
      <c r="A187" t="s">
        <v>795</v>
      </c>
      <c r="B187" t="s">
        <v>67</v>
      </c>
      <c r="C187" s="34" t="s">
        <v>67</v>
      </c>
      <c r="D187" t="s">
        <v>68</v>
      </c>
      <c r="E187" s="34">
        <v>10530006</v>
      </c>
      <c r="F187" t="s">
        <v>545</v>
      </c>
      <c r="G187">
        <v>6</v>
      </c>
      <c r="H187" s="35">
        <v>10.75</v>
      </c>
      <c r="I187" s="35">
        <v>596.11</v>
      </c>
      <c r="J187" s="37">
        <v>0</v>
      </c>
      <c r="K187" s="37">
        <v>0</v>
      </c>
      <c r="L187" s="37">
        <v>0</v>
      </c>
      <c r="M187" s="35">
        <v>0</v>
      </c>
      <c r="N187" s="35">
        <v>0</v>
      </c>
      <c r="O187" s="37" t="s">
        <v>25</v>
      </c>
      <c r="P187" s="37">
        <v>596</v>
      </c>
      <c r="Q187" s="34" t="s">
        <v>24</v>
      </c>
      <c r="R187" t="s">
        <v>796</v>
      </c>
      <c r="S187" t="s">
        <v>797</v>
      </c>
      <c r="T187" t="s">
        <v>216</v>
      </c>
      <c r="U187" t="s">
        <v>239</v>
      </c>
      <c r="V187" t="s">
        <v>107</v>
      </c>
      <c r="W187" t="s">
        <v>27</v>
      </c>
    </row>
    <row r="188" spans="1:23" x14ac:dyDescent="0.25">
      <c r="A188" t="s">
        <v>798</v>
      </c>
      <c r="B188" t="s">
        <v>67</v>
      </c>
      <c r="C188" s="34" t="s">
        <v>67</v>
      </c>
      <c r="D188" t="s">
        <v>68</v>
      </c>
      <c r="E188" s="34">
        <v>10530006</v>
      </c>
      <c r="F188" t="s">
        <v>648</v>
      </c>
      <c r="G188">
        <v>11</v>
      </c>
      <c r="H188" s="35">
        <v>14.83</v>
      </c>
      <c r="I188" s="35">
        <v>572.23</v>
      </c>
      <c r="J188" s="37">
        <v>0</v>
      </c>
      <c r="K188" s="37">
        <v>0</v>
      </c>
      <c r="L188" s="37">
        <v>0</v>
      </c>
      <c r="M188" s="35">
        <v>0</v>
      </c>
      <c r="N188" s="35">
        <v>0</v>
      </c>
      <c r="O188" s="37" t="s">
        <v>25</v>
      </c>
      <c r="P188" s="37">
        <v>572</v>
      </c>
      <c r="Q188" s="34" t="s">
        <v>24</v>
      </c>
      <c r="R188" t="s">
        <v>799</v>
      </c>
      <c r="S188" t="s">
        <v>800</v>
      </c>
      <c r="T188" t="s">
        <v>216</v>
      </c>
      <c r="U188" t="s">
        <v>239</v>
      </c>
      <c r="V188" t="s">
        <v>107</v>
      </c>
      <c r="W188" t="s">
        <v>27</v>
      </c>
    </row>
    <row r="189" spans="1:23" x14ac:dyDescent="0.25">
      <c r="A189" t="s">
        <v>801</v>
      </c>
      <c r="B189" t="s">
        <v>67</v>
      </c>
      <c r="C189" s="34" t="s">
        <v>67</v>
      </c>
      <c r="D189" t="s">
        <v>68</v>
      </c>
      <c r="E189" s="34">
        <v>10530006</v>
      </c>
      <c r="F189" t="s">
        <v>802</v>
      </c>
      <c r="G189">
        <v>7</v>
      </c>
      <c r="H189" s="35">
        <v>27.42</v>
      </c>
      <c r="I189" s="35">
        <v>903.67000000000007</v>
      </c>
      <c r="J189" s="37">
        <v>0</v>
      </c>
      <c r="K189" s="37">
        <v>0</v>
      </c>
      <c r="L189" s="37">
        <v>0</v>
      </c>
      <c r="M189" s="35">
        <v>0</v>
      </c>
      <c r="N189" s="35">
        <v>0</v>
      </c>
      <c r="O189" s="37" t="s">
        <v>25</v>
      </c>
      <c r="P189" s="37">
        <v>904</v>
      </c>
      <c r="Q189" s="34" t="s">
        <v>24</v>
      </c>
      <c r="R189" t="s">
        <v>803</v>
      </c>
      <c r="S189" t="s">
        <v>804</v>
      </c>
      <c r="T189" t="s">
        <v>139</v>
      </c>
      <c r="U189" t="s">
        <v>805</v>
      </c>
      <c r="V189" t="s">
        <v>107</v>
      </c>
      <c r="W189" t="s">
        <v>27</v>
      </c>
    </row>
    <row r="190" spans="1:23" x14ac:dyDescent="0.25">
      <c r="A190" t="s">
        <v>806</v>
      </c>
      <c r="B190" t="s">
        <v>67</v>
      </c>
      <c r="C190" s="34" t="s">
        <v>67</v>
      </c>
      <c r="D190" t="s">
        <v>68</v>
      </c>
      <c r="E190" s="34">
        <v>10530006</v>
      </c>
      <c r="F190" t="s">
        <v>807</v>
      </c>
      <c r="G190">
        <v>6</v>
      </c>
      <c r="H190" s="35">
        <v>35.339999999999996</v>
      </c>
      <c r="I190" s="35">
        <v>2137.7799999999997</v>
      </c>
      <c r="J190" s="37">
        <v>0</v>
      </c>
      <c r="K190" s="37">
        <v>0</v>
      </c>
      <c r="L190" s="37">
        <v>313</v>
      </c>
      <c r="M190" s="35">
        <v>0</v>
      </c>
      <c r="N190" s="35">
        <v>0</v>
      </c>
      <c r="O190" s="37" t="s">
        <v>25</v>
      </c>
      <c r="P190" s="37">
        <v>1825</v>
      </c>
      <c r="Q190" s="34" t="s">
        <v>24</v>
      </c>
      <c r="R190" t="s">
        <v>808</v>
      </c>
      <c r="S190" t="s">
        <v>809</v>
      </c>
      <c r="T190" t="s">
        <v>763</v>
      </c>
      <c r="U190" t="s">
        <v>286</v>
      </c>
      <c r="V190" t="s">
        <v>107</v>
      </c>
      <c r="W190" t="s">
        <v>27</v>
      </c>
    </row>
    <row r="191" spans="1:23" x14ac:dyDescent="0.25">
      <c r="A191" t="s">
        <v>810</v>
      </c>
      <c r="B191" t="s">
        <v>67</v>
      </c>
      <c r="C191" s="34" t="s">
        <v>67</v>
      </c>
      <c r="D191" t="s">
        <v>68</v>
      </c>
      <c r="E191" s="34">
        <v>10530006</v>
      </c>
      <c r="F191" t="s">
        <v>811</v>
      </c>
      <c r="G191">
        <v>12</v>
      </c>
      <c r="H191" s="35">
        <v>28.12</v>
      </c>
      <c r="I191" s="35">
        <v>847.13999999999987</v>
      </c>
      <c r="J191" s="37">
        <v>0</v>
      </c>
      <c r="K191" s="37">
        <v>0</v>
      </c>
      <c r="L191" s="37">
        <v>0</v>
      </c>
      <c r="M191" s="35">
        <v>0</v>
      </c>
      <c r="N191" s="35">
        <v>0</v>
      </c>
      <c r="O191" s="37" t="s">
        <v>25</v>
      </c>
      <c r="P191" s="37">
        <v>847</v>
      </c>
      <c r="Q191" s="34" t="s">
        <v>24</v>
      </c>
      <c r="R191" t="s">
        <v>812</v>
      </c>
      <c r="S191" t="s">
        <v>813</v>
      </c>
      <c r="T191" t="s">
        <v>763</v>
      </c>
      <c r="U191" t="s">
        <v>286</v>
      </c>
      <c r="V191" t="s">
        <v>107</v>
      </c>
      <c r="W191" t="s">
        <v>27</v>
      </c>
    </row>
    <row r="192" spans="1:23" x14ac:dyDescent="0.25">
      <c r="A192" t="s">
        <v>814</v>
      </c>
      <c r="B192" t="s">
        <v>67</v>
      </c>
      <c r="C192" s="34" t="s">
        <v>67</v>
      </c>
      <c r="D192" t="s">
        <v>68</v>
      </c>
      <c r="E192" s="34">
        <v>10530006</v>
      </c>
      <c r="F192" t="s">
        <v>815</v>
      </c>
      <c r="G192">
        <v>7</v>
      </c>
      <c r="H192" s="35">
        <v>18.290000000000003</v>
      </c>
      <c r="I192" s="35">
        <v>627.51</v>
      </c>
      <c r="J192" s="37">
        <v>0</v>
      </c>
      <c r="K192" s="37">
        <v>0</v>
      </c>
      <c r="L192" s="37">
        <v>0</v>
      </c>
      <c r="M192" s="35">
        <v>0</v>
      </c>
      <c r="N192" s="35">
        <v>0</v>
      </c>
      <c r="O192" s="37" t="s">
        <v>25</v>
      </c>
      <c r="P192" s="37">
        <v>628</v>
      </c>
      <c r="Q192" s="34" t="s">
        <v>24</v>
      </c>
      <c r="R192" t="s">
        <v>816</v>
      </c>
      <c r="S192" t="s">
        <v>817</v>
      </c>
      <c r="T192" t="s">
        <v>216</v>
      </c>
      <c r="U192" t="s">
        <v>239</v>
      </c>
      <c r="V192" t="s">
        <v>107</v>
      </c>
      <c r="W192" t="s">
        <v>27</v>
      </c>
    </row>
    <row r="193" spans="1:23" x14ac:dyDescent="0.25">
      <c r="A193" t="s">
        <v>818</v>
      </c>
      <c r="B193" t="s">
        <v>67</v>
      </c>
      <c r="C193" s="34" t="s">
        <v>67</v>
      </c>
      <c r="D193" t="s">
        <v>68</v>
      </c>
      <c r="E193" s="34">
        <v>10530006</v>
      </c>
      <c r="F193" t="s">
        <v>661</v>
      </c>
      <c r="G193">
        <v>14</v>
      </c>
      <c r="H193" s="35">
        <v>34.779999999999994</v>
      </c>
      <c r="I193" s="35">
        <v>1543.79</v>
      </c>
      <c r="J193" s="37">
        <v>0</v>
      </c>
      <c r="K193" s="37">
        <v>0</v>
      </c>
      <c r="L193" s="37">
        <v>0</v>
      </c>
      <c r="M193" s="35">
        <v>0</v>
      </c>
      <c r="N193" s="35">
        <v>0</v>
      </c>
      <c r="O193" s="37" t="s">
        <v>25</v>
      </c>
      <c r="P193" s="37">
        <v>1544</v>
      </c>
      <c r="Q193" s="34" t="s">
        <v>24</v>
      </c>
      <c r="R193" t="s">
        <v>819</v>
      </c>
      <c r="S193" t="s">
        <v>820</v>
      </c>
      <c r="T193" t="s">
        <v>216</v>
      </c>
      <c r="U193" t="s">
        <v>239</v>
      </c>
      <c r="V193" t="s">
        <v>107</v>
      </c>
      <c r="W193" t="s">
        <v>27</v>
      </c>
    </row>
    <row r="194" spans="1:23" x14ac:dyDescent="0.25">
      <c r="A194" t="s">
        <v>821</v>
      </c>
      <c r="B194" t="s">
        <v>67</v>
      </c>
      <c r="C194" s="34" t="s">
        <v>67</v>
      </c>
      <c r="D194" t="s">
        <v>68</v>
      </c>
      <c r="E194" s="34">
        <v>10530006</v>
      </c>
      <c r="F194" t="s">
        <v>155</v>
      </c>
      <c r="G194">
        <v>14</v>
      </c>
      <c r="H194" s="35">
        <v>54.63</v>
      </c>
      <c r="I194" s="35">
        <v>2118.0199999999995</v>
      </c>
      <c r="J194" s="37">
        <v>0</v>
      </c>
      <c r="K194" s="37">
        <v>0</v>
      </c>
      <c r="L194" s="37">
        <v>0</v>
      </c>
      <c r="M194" s="35">
        <v>0</v>
      </c>
      <c r="N194" s="35">
        <v>0</v>
      </c>
      <c r="O194" s="37" t="s">
        <v>25</v>
      </c>
      <c r="P194" s="37">
        <v>2118</v>
      </c>
      <c r="Q194" s="34" t="s">
        <v>24</v>
      </c>
      <c r="R194" t="s">
        <v>822</v>
      </c>
      <c r="S194" t="s">
        <v>823</v>
      </c>
      <c r="T194" t="s">
        <v>824</v>
      </c>
      <c r="U194" t="s">
        <v>825</v>
      </c>
      <c r="V194" t="s">
        <v>107</v>
      </c>
      <c r="W194" t="s">
        <v>27</v>
      </c>
    </row>
    <row r="195" spans="1:23" x14ac:dyDescent="0.25">
      <c r="A195" t="s">
        <v>826</v>
      </c>
      <c r="B195" t="s">
        <v>67</v>
      </c>
      <c r="C195" s="34" t="s">
        <v>67</v>
      </c>
      <c r="D195" t="s">
        <v>68</v>
      </c>
      <c r="E195" s="34">
        <v>10530006</v>
      </c>
      <c r="F195" t="s">
        <v>575</v>
      </c>
      <c r="G195">
        <v>5</v>
      </c>
      <c r="H195" s="35">
        <v>13.44</v>
      </c>
      <c r="I195" s="35">
        <v>591.21</v>
      </c>
      <c r="J195" s="37">
        <v>0</v>
      </c>
      <c r="K195" s="37">
        <v>0</v>
      </c>
      <c r="L195" s="37">
        <v>0</v>
      </c>
      <c r="M195" s="35">
        <v>0</v>
      </c>
      <c r="N195" s="35">
        <v>0</v>
      </c>
      <c r="O195" s="37" t="s">
        <v>25</v>
      </c>
      <c r="P195" s="37">
        <v>591</v>
      </c>
      <c r="Q195" s="34" t="s">
        <v>24</v>
      </c>
      <c r="R195" t="s">
        <v>827</v>
      </c>
      <c r="S195" t="s">
        <v>828</v>
      </c>
      <c r="T195" t="s">
        <v>216</v>
      </c>
      <c r="U195" t="s">
        <v>239</v>
      </c>
      <c r="V195" t="s">
        <v>107</v>
      </c>
      <c r="W195" t="s">
        <v>27</v>
      </c>
    </row>
    <row r="196" spans="1:23" x14ac:dyDescent="0.25">
      <c r="A196" t="s">
        <v>829</v>
      </c>
      <c r="B196" t="s">
        <v>67</v>
      </c>
      <c r="C196" s="34" t="s">
        <v>67</v>
      </c>
      <c r="D196" t="s">
        <v>68</v>
      </c>
      <c r="E196" s="34">
        <v>10530006</v>
      </c>
      <c r="F196" t="s">
        <v>695</v>
      </c>
      <c r="G196">
        <v>10</v>
      </c>
      <c r="H196" s="35">
        <v>32.96</v>
      </c>
      <c r="I196" s="35">
        <v>1920.5100000000002</v>
      </c>
      <c r="J196" s="37">
        <v>0</v>
      </c>
      <c r="K196" s="37">
        <v>0</v>
      </c>
      <c r="L196" s="37">
        <v>0</v>
      </c>
      <c r="M196" s="35">
        <v>0</v>
      </c>
      <c r="N196" s="35">
        <v>0</v>
      </c>
      <c r="O196" s="37" t="s">
        <v>25</v>
      </c>
      <c r="P196" s="37">
        <v>1921</v>
      </c>
      <c r="Q196" s="34" t="s">
        <v>24</v>
      </c>
      <c r="R196" t="s">
        <v>830</v>
      </c>
      <c r="S196" t="s">
        <v>831</v>
      </c>
      <c r="T196" t="s">
        <v>770</v>
      </c>
      <c r="U196" t="s">
        <v>134</v>
      </c>
      <c r="V196" t="s">
        <v>107</v>
      </c>
      <c r="W196" t="s">
        <v>27</v>
      </c>
    </row>
    <row r="197" spans="1:23" x14ac:dyDescent="0.25">
      <c r="A197" t="s">
        <v>832</v>
      </c>
      <c r="B197" t="s">
        <v>67</v>
      </c>
      <c r="C197" s="34" t="s">
        <v>67</v>
      </c>
      <c r="D197" t="s">
        <v>68</v>
      </c>
      <c r="E197" s="34">
        <v>10530006</v>
      </c>
      <c r="F197" t="s">
        <v>833</v>
      </c>
      <c r="G197">
        <v>3</v>
      </c>
      <c r="H197" s="35">
        <v>7.06</v>
      </c>
      <c r="I197" s="35">
        <v>583.53</v>
      </c>
      <c r="J197" s="37">
        <v>0</v>
      </c>
      <c r="K197" s="37">
        <v>0</v>
      </c>
      <c r="L197" s="37">
        <v>0</v>
      </c>
      <c r="M197" s="35">
        <v>0</v>
      </c>
      <c r="N197" s="35">
        <v>0</v>
      </c>
      <c r="O197" s="37" t="s">
        <v>25</v>
      </c>
      <c r="P197" s="37">
        <v>584</v>
      </c>
      <c r="Q197" s="34" t="s">
        <v>24</v>
      </c>
      <c r="R197" t="s">
        <v>834</v>
      </c>
      <c r="S197" t="s">
        <v>835</v>
      </c>
      <c r="T197" t="s">
        <v>216</v>
      </c>
      <c r="U197" t="s">
        <v>277</v>
      </c>
      <c r="V197" t="s">
        <v>107</v>
      </c>
      <c r="W197" t="s">
        <v>27</v>
      </c>
    </row>
    <row r="198" spans="1:23" x14ac:dyDescent="0.25">
      <c r="A198" t="s">
        <v>836</v>
      </c>
      <c r="B198" t="s">
        <v>67</v>
      </c>
      <c r="C198" s="34" t="s">
        <v>67</v>
      </c>
      <c r="D198" t="s">
        <v>68</v>
      </c>
      <c r="E198" s="34">
        <v>10530006</v>
      </c>
      <c r="F198" t="s">
        <v>837</v>
      </c>
      <c r="G198">
        <v>7</v>
      </c>
      <c r="H198" s="35">
        <v>9.1</v>
      </c>
      <c r="I198" s="35">
        <v>481.73</v>
      </c>
      <c r="J198" s="37">
        <v>0</v>
      </c>
      <c r="K198" s="37">
        <v>0</v>
      </c>
      <c r="L198" s="37">
        <v>0</v>
      </c>
      <c r="M198" s="35">
        <v>0</v>
      </c>
      <c r="N198" s="35">
        <v>0</v>
      </c>
      <c r="O198" s="37" t="s">
        <v>25</v>
      </c>
      <c r="P198" s="37">
        <v>482</v>
      </c>
      <c r="Q198" s="34" t="s">
        <v>24</v>
      </c>
      <c r="R198" t="s">
        <v>838</v>
      </c>
      <c r="S198" t="s">
        <v>839</v>
      </c>
      <c r="T198" t="s">
        <v>840</v>
      </c>
      <c r="U198" t="s">
        <v>825</v>
      </c>
      <c r="V198" t="s">
        <v>107</v>
      </c>
      <c r="W198" t="s">
        <v>27</v>
      </c>
    </row>
    <row r="199" spans="1:23" x14ac:dyDescent="0.25">
      <c r="A199" t="s">
        <v>841</v>
      </c>
      <c r="B199" t="s">
        <v>67</v>
      </c>
      <c r="C199" s="34" t="s">
        <v>67</v>
      </c>
      <c r="D199" t="s">
        <v>68</v>
      </c>
      <c r="E199" s="34">
        <v>10530006</v>
      </c>
      <c r="F199" t="s">
        <v>159</v>
      </c>
      <c r="G199">
        <v>2</v>
      </c>
      <c r="H199" s="35">
        <v>3.64</v>
      </c>
      <c r="I199" s="35">
        <v>331.36</v>
      </c>
      <c r="J199" s="37">
        <v>0</v>
      </c>
      <c r="K199" s="37">
        <v>0</v>
      </c>
      <c r="L199" s="37">
        <v>0</v>
      </c>
      <c r="M199" s="35">
        <v>0</v>
      </c>
      <c r="N199" s="35">
        <v>0</v>
      </c>
      <c r="O199" s="37" t="s">
        <v>25</v>
      </c>
      <c r="P199" s="37">
        <v>331</v>
      </c>
      <c r="Q199" s="34" t="s">
        <v>24</v>
      </c>
      <c r="R199" t="s">
        <v>842</v>
      </c>
      <c r="S199" t="s">
        <v>843</v>
      </c>
      <c r="T199" t="s">
        <v>216</v>
      </c>
      <c r="U199" t="s">
        <v>217</v>
      </c>
      <c r="V199" t="s">
        <v>107</v>
      </c>
      <c r="W199" t="s">
        <v>27</v>
      </c>
    </row>
    <row r="200" spans="1:23" x14ac:dyDescent="0.25">
      <c r="A200" t="s">
        <v>844</v>
      </c>
      <c r="B200" t="s">
        <v>67</v>
      </c>
      <c r="C200" s="34" t="s">
        <v>67</v>
      </c>
      <c r="D200" t="s">
        <v>68</v>
      </c>
      <c r="E200" s="34">
        <v>10530006</v>
      </c>
      <c r="F200" t="s">
        <v>845</v>
      </c>
      <c r="G200">
        <v>7</v>
      </c>
      <c r="H200" s="35">
        <v>13.519999999999998</v>
      </c>
      <c r="I200" s="35">
        <v>566</v>
      </c>
      <c r="J200" s="37">
        <v>0</v>
      </c>
      <c r="K200" s="37">
        <v>0</v>
      </c>
      <c r="L200" s="37">
        <v>0</v>
      </c>
      <c r="M200" s="35">
        <v>0</v>
      </c>
      <c r="N200" s="35">
        <v>0</v>
      </c>
      <c r="O200" s="37" t="s">
        <v>25</v>
      </c>
      <c r="P200" s="37">
        <v>566</v>
      </c>
      <c r="Q200" s="34" t="s">
        <v>24</v>
      </c>
      <c r="R200" t="s">
        <v>846</v>
      </c>
      <c r="S200" t="s">
        <v>847</v>
      </c>
      <c r="T200" t="s">
        <v>216</v>
      </c>
      <c r="U200" t="s">
        <v>217</v>
      </c>
      <c r="V200" t="s">
        <v>107</v>
      </c>
      <c r="W200" t="s">
        <v>27</v>
      </c>
    </row>
    <row r="201" spans="1:23" x14ac:dyDescent="0.25">
      <c r="A201" t="s">
        <v>848</v>
      </c>
      <c r="B201" t="s">
        <v>67</v>
      </c>
      <c r="C201" s="34" t="s">
        <v>67</v>
      </c>
      <c r="D201" t="s">
        <v>68</v>
      </c>
      <c r="E201" s="34">
        <v>10530006</v>
      </c>
      <c r="F201" t="s">
        <v>388</v>
      </c>
      <c r="G201">
        <v>5</v>
      </c>
      <c r="H201" s="35">
        <v>15.469999999999999</v>
      </c>
      <c r="I201" s="35">
        <v>528.82000000000005</v>
      </c>
      <c r="J201" s="37">
        <v>0</v>
      </c>
      <c r="K201" s="37">
        <v>0</v>
      </c>
      <c r="L201" s="37">
        <v>0</v>
      </c>
      <c r="M201" s="35">
        <v>0</v>
      </c>
      <c r="N201" s="35">
        <v>0</v>
      </c>
      <c r="O201" s="37" t="s">
        <v>25</v>
      </c>
      <c r="P201" s="37">
        <v>529</v>
      </c>
      <c r="Q201" s="34" t="s">
        <v>24</v>
      </c>
      <c r="R201" t="s">
        <v>849</v>
      </c>
      <c r="S201" t="s">
        <v>850</v>
      </c>
      <c r="T201" t="s">
        <v>216</v>
      </c>
      <c r="U201" t="s">
        <v>217</v>
      </c>
      <c r="V201" t="s">
        <v>107</v>
      </c>
      <c r="W201" t="s">
        <v>27</v>
      </c>
    </row>
    <row r="202" spans="1:23" x14ac:dyDescent="0.25">
      <c r="A202" t="s">
        <v>851</v>
      </c>
      <c r="B202" t="s">
        <v>67</v>
      </c>
      <c r="C202" s="34" t="s">
        <v>67</v>
      </c>
      <c r="D202" t="s">
        <v>68</v>
      </c>
      <c r="E202" s="34">
        <v>10530006</v>
      </c>
      <c r="F202" t="s">
        <v>852</v>
      </c>
      <c r="G202">
        <v>1</v>
      </c>
      <c r="H202" s="35">
        <v>7.5</v>
      </c>
      <c r="I202" s="35">
        <v>368.03</v>
      </c>
      <c r="J202" s="37">
        <v>0</v>
      </c>
      <c r="K202" s="37">
        <v>0</v>
      </c>
      <c r="L202" s="37">
        <v>0</v>
      </c>
      <c r="M202" s="35">
        <v>0</v>
      </c>
      <c r="N202" s="35">
        <v>0</v>
      </c>
      <c r="O202" s="37" t="s">
        <v>25</v>
      </c>
      <c r="P202" s="37">
        <v>368</v>
      </c>
      <c r="Q202" s="34" t="s">
        <v>24</v>
      </c>
      <c r="R202" t="s">
        <v>853</v>
      </c>
      <c r="S202" t="s">
        <v>854</v>
      </c>
      <c r="T202" t="s">
        <v>855</v>
      </c>
      <c r="U202" t="s">
        <v>856</v>
      </c>
      <c r="V202" t="s">
        <v>107</v>
      </c>
      <c r="W202" t="s">
        <v>27</v>
      </c>
    </row>
    <row r="203" spans="1:23" x14ac:dyDescent="0.25">
      <c r="A203" t="s">
        <v>857</v>
      </c>
      <c r="B203" t="s">
        <v>67</v>
      </c>
      <c r="C203" s="34" t="s">
        <v>67</v>
      </c>
      <c r="D203" t="s">
        <v>68</v>
      </c>
      <c r="E203" s="34">
        <v>10530006</v>
      </c>
      <c r="F203" t="s">
        <v>858</v>
      </c>
      <c r="G203">
        <v>13</v>
      </c>
      <c r="H203" s="35">
        <v>40.69</v>
      </c>
      <c r="I203" s="35">
        <v>2096.2199999999998</v>
      </c>
      <c r="J203" s="37">
        <v>0</v>
      </c>
      <c r="K203" s="37">
        <v>0</v>
      </c>
      <c r="L203" s="37">
        <v>0</v>
      </c>
      <c r="M203" s="35">
        <v>0</v>
      </c>
      <c r="N203" s="35">
        <v>0</v>
      </c>
      <c r="O203" s="37" t="s">
        <v>25</v>
      </c>
      <c r="P203" s="37">
        <v>2096</v>
      </c>
      <c r="Q203" s="34" t="s">
        <v>24</v>
      </c>
      <c r="R203" t="s">
        <v>859</v>
      </c>
      <c r="S203" t="s">
        <v>860</v>
      </c>
      <c r="T203" t="s">
        <v>861</v>
      </c>
      <c r="U203" t="s">
        <v>862</v>
      </c>
      <c r="V203" t="s">
        <v>107</v>
      </c>
      <c r="W203" t="s">
        <v>27</v>
      </c>
    </row>
    <row r="204" spans="1:23" x14ac:dyDescent="0.25">
      <c r="A204" t="s">
        <v>863</v>
      </c>
      <c r="B204" t="s">
        <v>67</v>
      </c>
      <c r="C204" s="34" t="s">
        <v>67</v>
      </c>
      <c r="D204" t="s">
        <v>68</v>
      </c>
      <c r="E204" s="34">
        <v>10530006</v>
      </c>
      <c r="F204" t="s">
        <v>864</v>
      </c>
      <c r="G204">
        <v>6</v>
      </c>
      <c r="H204" s="35">
        <v>28.490000000000002</v>
      </c>
      <c r="I204" s="35">
        <v>1394.58</v>
      </c>
      <c r="J204" s="37">
        <v>0</v>
      </c>
      <c r="K204" s="37">
        <v>0</v>
      </c>
      <c r="L204" s="37">
        <v>0</v>
      </c>
      <c r="M204" s="35">
        <v>0</v>
      </c>
      <c r="N204" s="35">
        <v>0</v>
      </c>
      <c r="O204" s="37" t="s">
        <v>25</v>
      </c>
      <c r="P204" s="37">
        <v>1395</v>
      </c>
      <c r="Q204" s="34" t="s">
        <v>24</v>
      </c>
      <c r="R204" t="s">
        <v>865</v>
      </c>
      <c r="S204" t="s">
        <v>866</v>
      </c>
      <c r="T204" t="s">
        <v>778</v>
      </c>
      <c r="U204" t="s">
        <v>286</v>
      </c>
      <c r="V204" t="s">
        <v>107</v>
      </c>
      <c r="W204" t="s">
        <v>27</v>
      </c>
    </row>
    <row r="205" spans="1:23" x14ac:dyDescent="0.25">
      <c r="A205" t="s">
        <v>867</v>
      </c>
      <c r="B205" t="s">
        <v>67</v>
      </c>
      <c r="C205" s="34" t="s">
        <v>67</v>
      </c>
      <c r="D205" t="s">
        <v>68</v>
      </c>
      <c r="E205" s="34">
        <v>10530006</v>
      </c>
      <c r="F205" t="s">
        <v>868</v>
      </c>
      <c r="G205">
        <v>7</v>
      </c>
      <c r="H205" s="35">
        <v>14.82</v>
      </c>
      <c r="I205" s="35">
        <v>1105.55</v>
      </c>
      <c r="J205" s="37">
        <v>0</v>
      </c>
      <c r="K205" s="37">
        <v>0</v>
      </c>
      <c r="L205" s="37">
        <v>0</v>
      </c>
      <c r="M205" s="35">
        <v>0</v>
      </c>
      <c r="N205" s="35">
        <v>0</v>
      </c>
      <c r="O205" s="37" t="s">
        <v>25</v>
      </c>
      <c r="P205" s="37">
        <v>1106</v>
      </c>
      <c r="Q205" s="34" t="s">
        <v>24</v>
      </c>
      <c r="R205" t="s">
        <v>869</v>
      </c>
      <c r="S205" t="s">
        <v>870</v>
      </c>
      <c r="T205" t="s">
        <v>216</v>
      </c>
      <c r="U205" t="s">
        <v>239</v>
      </c>
      <c r="V205" t="s">
        <v>107</v>
      </c>
      <c r="W205" t="s">
        <v>27</v>
      </c>
    </row>
    <row r="206" spans="1:23" x14ac:dyDescent="0.25">
      <c r="A206" t="s">
        <v>871</v>
      </c>
      <c r="B206" t="s">
        <v>67</v>
      </c>
      <c r="C206" s="34" t="s">
        <v>67</v>
      </c>
      <c r="D206" t="s">
        <v>68</v>
      </c>
      <c r="E206" s="34">
        <v>10530006</v>
      </c>
      <c r="F206" t="s">
        <v>872</v>
      </c>
      <c r="G206">
        <v>3</v>
      </c>
      <c r="H206" s="35">
        <v>2.99</v>
      </c>
      <c r="I206" s="35">
        <v>123.48999999999998</v>
      </c>
      <c r="J206" s="37">
        <v>0</v>
      </c>
      <c r="K206" s="37">
        <v>0</v>
      </c>
      <c r="L206" s="37">
        <v>0</v>
      </c>
      <c r="M206" s="35">
        <v>0</v>
      </c>
      <c r="N206" s="35">
        <v>0</v>
      </c>
      <c r="O206" s="37" t="s">
        <v>25</v>
      </c>
      <c r="P206" s="37">
        <v>123</v>
      </c>
      <c r="Q206" s="34" t="s">
        <v>24</v>
      </c>
      <c r="R206" t="s">
        <v>873</v>
      </c>
      <c r="S206" t="s">
        <v>874</v>
      </c>
      <c r="T206" t="s">
        <v>216</v>
      </c>
      <c r="U206" t="s">
        <v>239</v>
      </c>
      <c r="V206" t="s">
        <v>107</v>
      </c>
      <c r="W206" t="s">
        <v>27</v>
      </c>
    </row>
    <row r="207" spans="1:23" x14ac:dyDescent="0.25">
      <c r="A207" t="s">
        <v>875</v>
      </c>
      <c r="B207" t="s">
        <v>67</v>
      </c>
      <c r="C207" s="34" t="s">
        <v>67</v>
      </c>
      <c r="D207" t="s">
        <v>68</v>
      </c>
      <c r="E207" s="34">
        <v>10530006</v>
      </c>
      <c r="F207" t="s">
        <v>453</v>
      </c>
      <c r="G207">
        <v>8</v>
      </c>
      <c r="H207" s="35">
        <v>22.560000000000002</v>
      </c>
      <c r="I207" s="35">
        <v>946.21</v>
      </c>
      <c r="J207" s="37">
        <v>0</v>
      </c>
      <c r="K207" s="37">
        <v>0</v>
      </c>
      <c r="L207" s="37">
        <v>0</v>
      </c>
      <c r="M207" s="35">
        <v>0</v>
      </c>
      <c r="N207" s="35">
        <v>0</v>
      </c>
      <c r="O207" s="37" t="s">
        <v>25</v>
      </c>
      <c r="P207" s="37">
        <v>946</v>
      </c>
      <c r="Q207" s="34" t="s">
        <v>24</v>
      </c>
      <c r="R207" t="s">
        <v>876</v>
      </c>
      <c r="S207" t="s">
        <v>877</v>
      </c>
      <c r="T207" t="s">
        <v>770</v>
      </c>
      <c r="U207" t="s">
        <v>190</v>
      </c>
      <c r="V207" t="s">
        <v>107</v>
      </c>
      <c r="W207" t="s">
        <v>27</v>
      </c>
    </row>
    <row r="208" spans="1:23" x14ac:dyDescent="0.25">
      <c r="A208" t="s">
        <v>878</v>
      </c>
      <c r="B208" t="s">
        <v>67</v>
      </c>
      <c r="C208" s="34" t="s">
        <v>67</v>
      </c>
      <c r="D208" t="s">
        <v>68</v>
      </c>
      <c r="E208" s="34">
        <v>10530006</v>
      </c>
      <c r="F208" t="s">
        <v>879</v>
      </c>
      <c r="G208">
        <v>7</v>
      </c>
      <c r="H208" s="35">
        <v>14.169999999999998</v>
      </c>
      <c r="I208" s="35">
        <v>503.63</v>
      </c>
      <c r="J208" s="37">
        <v>0</v>
      </c>
      <c r="K208" s="37">
        <v>0</v>
      </c>
      <c r="L208" s="37">
        <v>0</v>
      </c>
      <c r="M208" s="35">
        <v>0</v>
      </c>
      <c r="N208" s="35">
        <v>0</v>
      </c>
      <c r="O208" s="37" t="s">
        <v>25</v>
      </c>
      <c r="P208" s="37">
        <v>504</v>
      </c>
      <c r="Q208" s="34" t="s">
        <v>24</v>
      </c>
      <c r="R208" t="s">
        <v>849</v>
      </c>
      <c r="S208" t="s">
        <v>880</v>
      </c>
      <c r="T208" t="s">
        <v>216</v>
      </c>
      <c r="U208" t="s">
        <v>277</v>
      </c>
      <c r="V208" t="s">
        <v>107</v>
      </c>
      <c r="W208" t="s">
        <v>27</v>
      </c>
    </row>
    <row r="209" spans="1:23" x14ac:dyDescent="0.25">
      <c r="A209" t="s">
        <v>881</v>
      </c>
      <c r="B209" t="s">
        <v>67</v>
      </c>
      <c r="C209" s="34" t="s">
        <v>67</v>
      </c>
      <c r="D209" t="s">
        <v>68</v>
      </c>
      <c r="E209" s="34">
        <v>10530006</v>
      </c>
      <c r="F209" t="s">
        <v>750</v>
      </c>
      <c r="G209">
        <v>4</v>
      </c>
      <c r="H209" s="35">
        <v>6.85</v>
      </c>
      <c r="I209" s="35">
        <v>475.44</v>
      </c>
      <c r="J209" s="37">
        <v>0</v>
      </c>
      <c r="K209" s="37">
        <v>0</v>
      </c>
      <c r="L209" s="37">
        <v>0</v>
      </c>
      <c r="M209" s="35">
        <v>0</v>
      </c>
      <c r="N209" s="35">
        <v>0</v>
      </c>
      <c r="O209" s="37" t="s">
        <v>25</v>
      </c>
      <c r="P209" s="37">
        <v>475</v>
      </c>
      <c r="Q209" s="34" t="s">
        <v>24</v>
      </c>
      <c r="R209" t="s">
        <v>882</v>
      </c>
      <c r="S209" t="s">
        <v>883</v>
      </c>
      <c r="T209" t="s">
        <v>840</v>
      </c>
      <c r="U209" t="s">
        <v>825</v>
      </c>
      <c r="V209" t="s">
        <v>107</v>
      </c>
      <c r="W209" t="s">
        <v>27</v>
      </c>
    </row>
    <row r="210" spans="1:23" x14ac:dyDescent="0.25">
      <c r="A210" t="s">
        <v>884</v>
      </c>
      <c r="B210" t="s">
        <v>67</v>
      </c>
      <c r="C210" s="34" t="s">
        <v>67</v>
      </c>
      <c r="D210" t="s">
        <v>68</v>
      </c>
      <c r="E210" s="34">
        <v>10530006</v>
      </c>
      <c r="F210" t="s">
        <v>755</v>
      </c>
      <c r="G210">
        <v>6</v>
      </c>
      <c r="H210" s="35">
        <v>23.79</v>
      </c>
      <c r="I210" s="35">
        <v>903.93</v>
      </c>
      <c r="J210" s="37">
        <v>0</v>
      </c>
      <c r="K210" s="37">
        <v>0</v>
      </c>
      <c r="L210" s="37">
        <v>0</v>
      </c>
      <c r="M210" s="35">
        <v>0</v>
      </c>
      <c r="N210" s="35">
        <v>0</v>
      </c>
      <c r="O210" s="37" t="s">
        <v>25</v>
      </c>
      <c r="P210" s="37">
        <v>904</v>
      </c>
      <c r="Q210" s="34" t="s">
        <v>24</v>
      </c>
      <c r="R210" t="s">
        <v>885</v>
      </c>
      <c r="S210" t="s">
        <v>886</v>
      </c>
      <c r="T210" t="s">
        <v>840</v>
      </c>
      <c r="U210" t="s">
        <v>825</v>
      </c>
      <c r="V210" t="s">
        <v>107</v>
      </c>
      <c r="W210" t="s">
        <v>27</v>
      </c>
    </row>
    <row r="211" spans="1:23" x14ac:dyDescent="0.25">
      <c r="A211" t="s">
        <v>887</v>
      </c>
      <c r="B211" t="s">
        <v>67</v>
      </c>
      <c r="C211" s="34" t="s">
        <v>67</v>
      </c>
      <c r="D211" t="s">
        <v>68</v>
      </c>
      <c r="E211" s="34">
        <v>10530006</v>
      </c>
      <c r="F211" t="s">
        <v>888</v>
      </c>
      <c r="G211">
        <v>3</v>
      </c>
      <c r="H211" s="35">
        <v>3.71</v>
      </c>
      <c r="I211" s="35">
        <v>116.22999999999999</v>
      </c>
      <c r="J211" s="37">
        <v>0</v>
      </c>
      <c r="K211" s="37">
        <v>0</v>
      </c>
      <c r="L211" s="37">
        <v>0</v>
      </c>
      <c r="M211" s="35">
        <v>0</v>
      </c>
      <c r="N211" s="35">
        <v>0</v>
      </c>
      <c r="O211" s="37" t="s">
        <v>25</v>
      </c>
      <c r="P211" s="37">
        <v>116</v>
      </c>
      <c r="Q211" s="34" t="s">
        <v>24</v>
      </c>
      <c r="R211" t="s">
        <v>889</v>
      </c>
      <c r="S211" t="s">
        <v>890</v>
      </c>
      <c r="T211" t="s">
        <v>216</v>
      </c>
      <c r="U211" t="s">
        <v>277</v>
      </c>
      <c r="V211" t="s">
        <v>107</v>
      </c>
      <c r="W211" t="s">
        <v>27</v>
      </c>
    </row>
    <row r="212" spans="1:23" x14ac:dyDescent="0.25">
      <c r="A212" t="s">
        <v>891</v>
      </c>
      <c r="B212" t="s">
        <v>67</v>
      </c>
      <c r="C212" s="34" t="s">
        <v>67</v>
      </c>
      <c r="D212" t="s">
        <v>68</v>
      </c>
      <c r="E212" s="34">
        <v>10530006</v>
      </c>
      <c r="F212" t="s">
        <v>892</v>
      </c>
      <c r="G212">
        <v>7</v>
      </c>
      <c r="H212" s="35">
        <v>18.25</v>
      </c>
      <c r="I212" s="35">
        <v>631.98</v>
      </c>
      <c r="J212" s="37">
        <v>0</v>
      </c>
      <c r="K212" s="37">
        <v>0</v>
      </c>
      <c r="L212" s="37">
        <v>0</v>
      </c>
      <c r="M212" s="35">
        <v>0</v>
      </c>
      <c r="N212" s="35">
        <v>0</v>
      </c>
      <c r="O212" s="37" t="s">
        <v>25</v>
      </c>
      <c r="P212" s="37">
        <v>632</v>
      </c>
      <c r="Q212" s="34" t="s">
        <v>24</v>
      </c>
      <c r="R212" t="s">
        <v>893</v>
      </c>
      <c r="S212" t="s">
        <v>894</v>
      </c>
      <c r="T212" t="s">
        <v>778</v>
      </c>
      <c r="U212" t="s">
        <v>286</v>
      </c>
      <c r="V212" t="s">
        <v>107</v>
      </c>
      <c r="W212" t="s">
        <v>27</v>
      </c>
    </row>
    <row r="213" spans="1:23" x14ac:dyDescent="0.25">
      <c r="A213" t="s">
        <v>895</v>
      </c>
      <c r="B213" t="s">
        <v>67</v>
      </c>
      <c r="C213" s="34" t="s">
        <v>67</v>
      </c>
      <c r="D213" t="s">
        <v>68</v>
      </c>
      <c r="E213" s="34">
        <v>10530006</v>
      </c>
      <c r="F213" t="s">
        <v>896</v>
      </c>
      <c r="G213">
        <v>6</v>
      </c>
      <c r="H213" s="35">
        <v>19.759999999999998</v>
      </c>
      <c r="I213" s="35">
        <v>758.81</v>
      </c>
      <c r="J213" s="37">
        <v>0</v>
      </c>
      <c r="K213" s="37">
        <v>0</v>
      </c>
      <c r="L213" s="37">
        <v>0</v>
      </c>
      <c r="M213" s="35">
        <v>0</v>
      </c>
      <c r="N213" s="35">
        <v>0</v>
      </c>
      <c r="O213" s="37" t="s">
        <v>25</v>
      </c>
      <c r="P213" s="37">
        <v>759</v>
      </c>
      <c r="Q213" s="34" t="s">
        <v>24</v>
      </c>
      <c r="R213" t="s">
        <v>897</v>
      </c>
      <c r="S213" t="s">
        <v>898</v>
      </c>
      <c r="T213" t="s">
        <v>778</v>
      </c>
      <c r="U213" t="s">
        <v>286</v>
      </c>
      <c r="V213" t="s">
        <v>107</v>
      </c>
      <c r="W213" t="s">
        <v>27</v>
      </c>
    </row>
    <row r="214" spans="1:23" x14ac:dyDescent="0.25">
      <c r="A214" t="s">
        <v>899</v>
      </c>
      <c r="B214" t="s">
        <v>67</v>
      </c>
      <c r="C214" s="34" t="s">
        <v>67</v>
      </c>
      <c r="D214" t="s">
        <v>68</v>
      </c>
      <c r="E214" s="34">
        <v>10530006</v>
      </c>
      <c r="F214" t="s">
        <v>900</v>
      </c>
      <c r="G214">
        <v>12</v>
      </c>
      <c r="H214" s="35">
        <v>25.02</v>
      </c>
      <c r="I214" s="35">
        <v>1055.7900000000002</v>
      </c>
      <c r="J214" s="37">
        <v>0</v>
      </c>
      <c r="K214" s="37">
        <v>0</v>
      </c>
      <c r="L214" s="37">
        <v>0</v>
      </c>
      <c r="M214" s="35">
        <v>0</v>
      </c>
      <c r="N214" s="35">
        <v>0</v>
      </c>
      <c r="O214" s="37" t="s">
        <v>25</v>
      </c>
      <c r="P214" s="37">
        <v>1056</v>
      </c>
      <c r="Q214" s="34" t="s">
        <v>24</v>
      </c>
      <c r="R214" t="s">
        <v>901</v>
      </c>
      <c r="S214" t="s">
        <v>902</v>
      </c>
      <c r="T214" t="s">
        <v>840</v>
      </c>
      <c r="U214" t="s">
        <v>825</v>
      </c>
      <c r="V214" t="s">
        <v>107</v>
      </c>
      <c r="W214" t="s">
        <v>27</v>
      </c>
    </row>
    <row r="215" spans="1:23" x14ac:dyDescent="0.25">
      <c r="A215" t="s">
        <v>903</v>
      </c>
      <c r="B215" t="s">
        <v>67</v>
      </c>
      <c r="C215" s="34" t="s">
        <v>67</v>
      </c>
      <c r="D215" t="s">
        <v>68</v>
      </c>
      <c r="E215" s="34">
        <v>10530006</v>
      </c>
      <c r="F215" t="s">
        <v>904</v>
      </c>
      <c r="G215">
        <v>14</v>
      </c>
      <c r="H215" s="35">
        <v>26.669999999999998</v>
      </c>
      <c r="I215" s="35">
        <v>1013.63</v>
      </c>
      <c r="J215" s="37">
        <v>0</v>
      </c>
      <c r="K215" s="37">
        <v>0</v>
      </c>
      <c r="L215" s="37">
        <v>0</v>
      </c>
      <c r="M215" s="35">
        <v>0</v>
      </c>
      <c r="N215" s="35">
        <v>0</v>
      </c>
      <c r="O215" s="37" t="s">
        <v>25</v>
      </c>
      <c r="P215" s="37">
        <v>1014</v>
      </c>
      <c r="Q215" s="34" t="s">
        <v>24</v>
      </c>
      <c r="R215" t="s">
        <v>842</v>
      </c>
      <c r="S215" t="s">
        <v>905</v>
      </c>
      <c r="T215" t="s">
        <v>840</v>
      </c>
      <c r="U215" t="s">
        <v>825</v>
      </c>
      <c r="V215" t="s">
        <v>107</v>
      </c>
      <c r="W215" t="s">
        <v>27</v>
      </c>
    </row>
    <row r="216" spans="1:23" x14ac:dyDescent="0.25">
      <c r="A216" t="s">
        <v>906</v>
      </c>
      <c r="B216" t="s">
        <v>67</v>
      </c>
      <c r="C216" s="34" t="s">
        <v>67</v>
      </c>
      <c r="D216" t="s">
        <v>68</v>
      </c>
      <c r="E216" s="34">
        <v>10530006</v>
      </c>
      <c r="F216" t="s">
        <v>907</v>
      </c>
      <c r="G216">
        <v>7</v>
      </c>
      <c r="H216" s="35">
        <v>20.53</v>
      </c>
      <c r="I216" s="35">
        <v>816.62</v>
      </c>
      <c r="J216" s="37">
        <v>0</v>
      </c>
      <c r="K216" s="37">
        <v>0</v>
      </c>
      <c r="L216" s="37">
        <v>0</v>
      </c>
      <c r="M216" s="35">
        <v>0</v>
      </c>
      <c r="N216" s="35">
        <v>0</v>
      </c>
      <c r="O216" s="37" t="s">
        <v>25</v>
      </c>
      <c r="P216" s="37">
        <v>817</v>
      </c>
      <c r="Q216" s="34" t="s">
        <v>24</v>
      </c>
      <c r="R216" t="s">
        <v>419</v>
      </c>
      <c r="S216" t="s">
        <v>908</v>
      </c>
      <c r="T216" t="s">
        <v>216</v>
      </c>
      <c r="U216" t="s">
        <v>277</v>
      </c>
      <c r="V216" t="s">
        <v>107</v>
      </c>
      <c r="W216" t="s">
        <v>27</v>
      </c>
    </row>
    <row r="217" spans="1:23" x14ac:dyDescent="0.25">
      <c r="A217" t="s">
        <v>909</v>
      </c>
      <c r="B217" t="s">
        <v>67</v>
      </c>
      <c r="C217" s="34" t="s">
        <v>67</v>
      </c>
      <c r="D217" t="s">
        <v>68</v>
      </c>
      <c r="E217" s="34">
        <v>10530006</v>
      </c>
      <c r="F217" t="s">
        <v>910</v>
      </c>
      <c r="G217">
        <v>10</v>
      </c>
      <c r="H217" s="35">
        <v>18.759999999999998</v>
      </c>
      <c r="I217" s="35">
        <v>684.05</v>
      </c>
      <c r="J217" s="37">
        <v>0</v>
      </c>
      <c r="K217" s="37">
        <v>0</v>
      </c>
      <c r="L217" s="37">
        <v>0</v>
      </c>
      <c r="M217" s="35">
        <v>0</v>
      </c>
      <c r="N217" s="35">
        <v>0</v>
      </c>
      <c r="O217" s="37" t="s">
        <v>25</v>
      </c>
      <c r="P217" s="37">
        <v>684</v>
      </c>
      <c r="Q217" s="34" t="s">
        <v>24</v>
      </c>
      <c r="R217" t="s">
        <v>911</v>
      </c>
      <c r="S217" t="s">
        <v>912</v>
      </c>
      <c r="T217" t="s">
        <v>216</v>
      </c>
      <c r="U217" t="s">
        <v>239</v>
      </c>
      <c r="V217" t="s">
        <v>107</v>
      </c>
      <c r="W217" t="s">
        <v>27</v>
      </c>
    </row>
    <row r="218" spans="1:23" x14ac:dyDescent="0.25">
      <c r="A218" t="s">
        <v>913</v>
      </c>
      <c r="B218" t="s">
        <v>67</v>
      </c>
      <c r="C218" s="34" t="s">
        <v>67</v>
      </c>
      <c r="D218" t="s">
        <v>68</v>
      </c>
      <c r="E218" s="34">
        <v>10530006</v>
      </c>
      <c r="F218" t="s">
        <v>914</v>
      </c>
      <c r="G218">
        <v>7</v>
      </c>
      <c r="H218" s="35">
        <v>13.469999999999999</v>
      </c>
      <c r="I218" s="35">
        <v>552.68000000000006</v>
      </c>
      <c r="J218" s="37">
        <v>0</v>
      </c>
      <c r="K218" s="37">
        <v>0</v>
      </c>
      <c r="L218" s="37">
        <v>0</v>
      </c>
      <c r="M218" s="35">
        <v>0</v>
      </c>
      <c r="N218" s="35">
        <v>0</v>
      </c>
      <c r="O218" s="37" t="s">
        <v>25</v>
      </c>
      <c r="P218" s="37">
        <v>553</v>
      </c>
      <c r="Q218" s="34" t="s">
        <v>24</v>
      </c>
      <c r="R218" t="s">
        <v>915</v>
      </c>
      <c r="S218" t="s">
        <v>916</v>
      </c>
      <c r="T218" t="s">
        <v>216</v>
      </c>
      <c r="U218" t="s">
        <v>239</v>
      </c>
      <c r="V218" t="s">
        <v>107</v>
      </c>
      <c r="W218" t="s">
        <v>27</v>
      </c>
    </row>
    <row r="219" spans="1:23" x14ac:dyDescent="0.25">
      <c r="A219" t="s">
        <v>917</v>
      </c>
      <c r="B219" t="s">
        <v>67</v>
      </c>
      <c r="C219" s="34" t="s">
        <v>67</v>
      </c>
      <c r="D219" t="s">
        <v>68</v>
      </c>
      <c r="E219" s="34">
        <v>10530006</v>
      </c>
      <c r="F219" t="s">
        <v>918</v>
      </c>
      <c r="G219">
        <v>6</v>
      </c>
      <c r="H219" s="35">
        <v>18.61</v>
      </c>
      <c r="I219" s="35">
        <v>605.78</v>
      </c>
      <c r="J219" s="37">
        <v>0</v>
      </c>
      <c r="K219" s="37">
        <v>0</v>
      </c>
      <c r="L219" s="37">
        <v>0</v>
      </c>
      <c r="M219" s="35">
        <v>0</v>
      </c>
      <c r="N219" s="35">
        <v>0</v>
      </c>
      <c r="O219" s="37" t="s">
        <v>25</v>
      </c>
      <c r="P219" s="37">
        <v>606</v>
      </c>
      <c r="Q219" s="34" t="s">
        <v>24</v>
      </c>
      <c r="R219" t="s">
        <v>919</v>
      </c>
      <c r="S219" t="s">
        <v>920</v>
      </c>
      <c r="T219" t="s">
        <v>763</v>
      </c>
      <c r="U219" t="s">
        <v>286</v>
      </c>
      <c r="V219" t="s">
        <v>107</v>
      </c>
      <c r="W219" t="s">
        <v>27</v>
      </c>
    </row>
    <row r="220" spans="1:23" x14ac:dyDescent="0.25">
      <c r="A220" t="s">
        <v>921</v>
      </c>
      <c r="B220" t="s">
        <v>67</v>
      </c>
      <c r="C220" s="34" t="s">
        <v>67</v>
      </c>
      <c r="D220" t="s">
        <v>68</v>
      </c>
      <c r="E220" s="34">
        <v>10530006</v>
      </c>
      <c r="F220" t="s">
        <v>922</v>
      </c>
      <c r="G220">
        <v>14</v>
      </c>
      <c r="H220" s="35">
        <v>34.29</v>
      </c>
      <c r="I220" s="35">
        <v>1461.39</v>
      </c>
      <c r="J220" s="37">
        <v>0</v>
      </c>
      <c r="K220" s="37">
        <v>0</v>
      </c>
      <c r="L220" s="37">
        <v>0</v>
      </c>
      <c r="M220" s="35">
        <v>0</v>
      </c>
      <c r="N220" s="35">
        <v>0</v>
      </c>
      <c r="O220" s="37" t="s">
        <v>25</v>
      </c>
      <c r="P220" s="37">
        <v>1461</v>
      </c>
      <c r="Q220" s="34" t="s">
        <v>24</v>
      </c>
      <c r="R220" t="s">
        <v>923</v>
      </c>
      <c r="S220" t="s">
        <v>924</v>
      </c>
      <c r="T220" t="s">
        <v>216</v>
      </c>
      <c r="U220" t="s">
        <v>925</v>
      </c>
      <c r="V220" t="s">
        <v>107</v>
      </c>
      <c r="W220" t="s">
        <v>27</v>
      </c>
    </row>
    <row r="221" spans="1:23" x14ac:dyDescent="0.25">
      <c r="A221" t="s">
        <v>926</v>
      </c>
      <c r="B221" t="s">
        <v>67</v>
      </c>
      <c r="C221" s="34" t="s">
        <v>67</v>
      </c>
      <c r="D221" t="s">
        <v>68</v>
      </c>
      <c r="E221" s="34">
        <v>10530006</v>
      </c>
      <c r="F221" t="s">
        <v>927</v>
      </c>
      <c r="G221">
        <v>4</v>
      </c>
      <c r="H221" s="35">
        <v>4.7299999999999995</v>
      </c>
      <c r="I221" s="35">
        <v>197.56</v>
      </c>
      <c r="J221" s="37">
        <v>0</v>
      </c>
      <c r="K221" s="37">
        <v>0</v>
      </c>
      <c r="L221" s="37">
        <v>0</v>
      </c>
      <c r="M221" s="35">
        <v>0</v>
      </c>
      <c r="N221" s="35">
        <v>0</v>
      </c>
      <c r="O221" s="37" t="s">
        <v>25</v>
      </c>
      <c r="P221" s="37">
        <v>198</v>
      </c>
      <c r="Q221" s="34" t="s">
        <v>24</v>
      </c>
      <c r="R221" t="s">
        <v>928</v>
      </c>
      <c r="S221" t="s">
        <v>929</v>
      </c>
      <c r="T221" t="s">
        <v>216</v>
      </c>
      <c r="U221" t="s">
        <v>925</v>
      </c>
      <c r="V221" t="s">
        <v>107</v>
      </c>
      <c r="W221" t="s">
        <v>27</v>
      </c>
    </row>
    <row r="222" spans="1:23" x14ac:dyDescent="0.25">
      <c r="A222" t="s">
        <v>930</v>
      </c>
      <c r="B222" t="s">
        <v>67</v>
      </c>
      <c r="C222" s="34" t="s">
        <v>67</v>
      </c>
      <c r="D222" t="s">
        <v>68</v>
      </c>
      <c r="E222" s="34">
        <v>10530006</v>
      </c>
      <c r="F222" t="s">
        <v>931</v>
      </c>
      <c r="G222">
        <v>6</v>
      </c>
      <c r="H222" s="35">
        <v>18.650000000000002</v>
      </c>
      <c r="I222" s="35">
        <v>530.43999999999994</v>
      </c>
      <c r="J222" s="37">
        <v>0</v>
      </c>
      <c r="K222" s="37">
        <v>0</v>
      </c>
      <c r="L222" s="37">
        <v>0</v>
      </c>
      <c r="M222" s="35">
        <v>0</v>
      </c>
      <c r="N222" s="35">
        <v>0</v>
      </c>
      <c r="O222" s="37" t="s">
        <v>25</v>
      </c>
      <c r="P222" s="37">
        <v>530</v>
      </c>
      <c r="Q222" s="34" t="s">
        <v>24</v>
      </c>
      <c r="R222" t="s">
        <v>932</v>
      </c>
      <c r="S222" t="s">
        <v>933</v>
      </c>
      <c r="T222" t="s">
        <v>840</v>
      </c>
      <c r="U222" t="s">
        <v>934</v>
      </c>
      <c r="V222" t="s">
        <v>107</v>
      </c>
      <c r="W222" t="s">
        <v>27</v>
      </c>
    </row>
    <row r="223" spans="1:23" x14ac:dyDescent="0.25">
      <c r="A223" t="s">
        <v>935</v>
      </c>
      <c r="B223" t="s">
        <v>67</v>
      </c>
      <c r="C223" s="34" t="s">
        <v>67</v>
      </c>
      <c r="D223" t="s">
        <v>68</v>
      </c>
      <c r="E223" s="34">
        <v>10530006</v>
      </c>
      <c r="F223" t="s">
        <v>936</v>
      </c>
      <c r="G223">
        <v>7</v>
      </c>
      <c r="H223" s="35">
        <v>15.860000000000001</v>
      </c>
      <c r="I223" s="35">
        <v>730.77</v>
      </c>
      <c r="J223" s="37">
        <v>0</v>
      </c>
      <c r="K223" s="37">
        <v>0</v>
      </c>
      <c r="L223" s="37">
        <v>0</v>
      </c>
      <c r="M223" s="35">
        <v>0</v>
      </c>
      <c r="N223" s="35">
        <v>0</v>
      </c>
      <c r="O223" s="37" t="s">
        <v>25</v>
      </c>
      <c r="P223" s="37">
        <v>731</v>
      </c>
      <c r="Q223" s="34" t="s">
        <v>24</v>
      </c>
      <c r="R223" t="s">
        <v>937</v>
      </c>
      <c r="S223" t="s">
        <v>938</v>
      </c>
      <c r="T223" t="s">
        <v>840</v>
      </c>
      <c r="U223" t="s">
        <v>934</v>
      </c>
      <c r="V223" t="s">
        <v>107</v>
      </c>
      <c r="W223" t="s">
        <v>27</v>
      </c>
    </row>
    <row r="224" spans="1:23" x14ac:dyDescent="0.25">
      <c r="A224" t="s">
        <v>939</v>
      </c>
      <c r="B224" t="s">
        <v>67</v>
      </c>
      <c r="C224" s="34" t="s">
        <v>67</v>
      </c>
      <c r="D224" t="s">
        <v>68</v>
      </c>
      <c r="E224" s="34">
        <v>10530006</v>
      </c>
      <c r="F224" t="s">
        <v>940</v>
      </c>
      <c r="G224">
        <v>9</v>
      </c>
      <c r="H224" s="35">
        <v>9.43</v>
      </c>
      <c r="I224" s="35">
        <v>367.37000000000006</v>
      </c>
      <c r="J224" s="37">
        <v>0</v>
      </c>
      <c r="K224" s="37">
        <v>0</v>
      </c>
      <c r="L224" s="37">
        <v>0</v>
      </c>
      <c r="M224" s="35">
        <v>0</v>
      </c>
      <c r="N224" s="35">
        <v>0</v>
      </c>
      <c r="O224" s="37" t="s">
        <v>25</v>
      </c>
      <c r="P224" s="37">
        <v>367</v>
      </c>
      <c r="Q224" s="34" t="s">
        <v>24</v>
      </c>
      <c r="R224" t="s">
        <v>941</v>
      </c>
      <c r="S224" t="s">
        <v>942</v>
      </c>
      <c r="T224" t="s">
        <v>770</v>
      </c>
      <c r="U224" t="s">
        <v>134</v>
      </c>
      <c r="V224" t="s">
        <v>107</v>
      </c>
      <c r="W224" t="s">
        <v>27</v>
      </c>
    </row>
    <row r="225" spans="1:23" x14ac:dyDescent="0.25">
      <c r="A225" t="s">
        <v>943</v>
      </c>
      <c r="B225" t="s">
        <v>67</v>
      </c>
      <c r="C225" s="34" t="s">
        <v>67</v>
      </c>
      <c r="D225" t="s">
        <v>68</v>
      </c>
      <c r="E225" s="34">
        <v>10530006</v>
      </c>
      <c r="F225" t="s">
        <v>944</v>
      </c>
      <c r="G225">
        <v>5</v>
      </c>
      <c r="H225" s="35">
        <v>6.92</v>
      </c>
      <c r="I225" s="35">
        <v>310.89</v>
      </c>
      <c r="J225" s="37">
        <v>0</v>
      </c>
      <c r="K225" s="37">
        <v>0</v>
      </c>
      <c r="L225" s="37">
        <v>0</v>
      </c>
      <c r="M225" s="35">
        <v>0</v>
      </c>
      <c r="N225" s="35">
        <v>0</v>
      </c>
      <c r="O225" s="37" t="s">
        <v>25</v>
      </c>
      <c r="P225" s="37">
        <v>311</v>
      </c>
      <c r="Q225" s="34" t="s">
        <v>24</v>
      </c>
      <c r="R225" t="s">
        <v>945</v>
      </c>
      <c r="S225" t="s">
        <v>946</v>
      </c>
      <c r="T225" t="s">
        <v>139</v>
      </c>
      <c r="U225" t="s">
        <v>947</v>
      </c>
      <c r="V225" t="s">
        <v>107</v>
      </c>
      <c r="W225" t="s">
        <v>27</v>
      </c>
    </row>
    <row r="226" spans="1:23" x14ac:dyDescent="0.25">
      <c r="A226" t="s">
        <v>948</v>
      </c>
      <c r="B226" t="s">
        <v>67</v>
      </c>
      <c r="C226" s="34" t="s">
        <v>67</v>
      </c>
      <c r="D226" t="s">
        <v>68</v>
      </c>
      <c r="E226" s="34">
        <v>10530006</v>
      </c>
      <c r="F226" t="s">
        <v>949</v>
      </c>
      <c r="G226">
        <v>5</v>
      </c>
      <c r="H226" s="35">
        <v>9.66</v>
      </c>
      <c r="I226" s="35">
        <v>332.84</v>
      </c>
      <c r="J226" s="37">
        <v>0</v>
      </c>
      <c r="K226" s="37">
        <v>0</v>
      </c>
      <c r="L226" s="37">
        <v>0</v>
      </c>
      <c r="M226" s="35">
        <v>0</v>
      </c>
      <c r="N226" s="35">
        <v>0</v>
      </c>
      <c r="O226" s="37" t="s">
        <v>25</v>
      </c>
      <c r="P226" s="37">
        <v>333</v>
      </c>
      <c r="Q226" s="34" t="s">
        <v>24</v>
      </c>
      <c r="R226" t="s">
        <v>950</v>
      </c>
      <c r="S226" t="s">
        <v>951</v>
      </c>
      <c r="T226" t="s">
        <v>216</v>
      </c>
      <c r="U226" t="s">
        <v>277</v>
      </c>
      <c r="V226" t="s">
        <v>107</v>
      </c>
      <c r="W226" t="s">
        <v>27</v>
      </c>
    </row>
    <row r="227" spans="1:23" x14ac:dyDescent="0.25">
      <c r="A227" t="s">
        <v>952</v>
      </c>
      <c r="B227" t="s">
        <v>67</v>
      </c>
      <c r="C227" s="34" t="s">
        <v>67</v>
      </c>
      <c r="D227" t="s">
        <v>68</v>
      </c>
      <c r="E227" s="34">
        <v>10530006</v>
      </c>
      <c r="F227" t="s">
        <v>953</v>
      </c>
      <c r="G227">
        <v>6</v>
      </c>
      <c r="H227" s="35">
        <v>14.55</v>
      </c>
      <c r="I227" s="35">
        <v>547.1</v>
      </c>
      <c r="J227" s="37">
        <v>0</v>
      </c>
      <c r="K227" s="37">
        <v>0</v>
      </c>
      <c r="L227" s="37">
        <v>0</v>
      </c>
      <c r="M227" s="35">
        <v>0</v>
      </c>
      <c r="N227" s="35">
        <v>0</v>
      </c>
      <c r="O227" s="37" t="s">
        <v>25</v>
      </c>
      <c r="P227" s="37">
        <v>547</v>
      </c>
      <c r="Q227" s="34" t="s">
        <v>24</v>
      </c>
      <c r="R227" t="s">
        <v>954</v>
      </c>
      <c r="S227" t="s">
        <v>955</v>
      </c>
      <c r="T227" t="s">
        <v>216</v>
      </c>
      <c r="U227" t="s">
        <v>277</v>
      </c>
      <c r="V227" t="s">
        <v>107</v>
      </c>
      <c r="W227" t="s">
        <v>27</v>
      </c>
    </row>
    <row r="228" spans="1:23" x14ac:dyDescent="0.25">
      <c r="A228" t="s">
        <v>956</v>
      </c>
      <c r="B228" t="s">
        <v>67</v>
      </c>
      <c r="C228" s="34" t="s">
        <v>67</v>
      </c>
      <c r="D228" t="s">
        <v>68</v>
      </c>
      <c r="E228" s="34">
        <v>10530006</v>
      </c>
      <c r="F228" t="s">
        <v>699</v>
      </c>
      <c r="G228">
        <v>5</v>
      </c>
      <c r="H228" s="35">
        <v>8.0299999999999994</v>
      </c>
      <c r="I228" s="35">
        <v>265.77</v>
      </c>
      <c r="J228" s="37">
        <v>0</v>
      </c>
      <c r="K228" s="37">
        <v>0</v>
      </c>
      <c r="L228" s="37">
        <v>0</v>
      </c>
      <c r="M228" s="35">
        <v>0</v>
      </c>
      <c r="N228" s="35">
        <v>0</v>
      </c>
      <c r="O228" s="37" t="s">
        <v>25</v>
      </c>
      <c r="P228" s="37">
        <v>266</v>
      </c>
      <c r="Q228" s="34" t="s">
        <v>24</v>
      </c>
      <c r="R228" t="s">
        <v>957</v>
      </c>
      <c r="S228" t="s">
        <v>958</v>
      </c>
      <c r="T228" t="s">
        <v>216</v>
      </c>
      <c r="U228" t="s">
        <v>451</v>
      </c>
      <c r="V228" t="s">
        <v>107</v>
      </c>
      <c r="W228" t="s">
        <v>27</v>
      </c>
    </row>
    <row r="229" spans="1:23" x14ac:dyDescent="0.25">
      <c r="A229" t="s">
        <v>959</v>
      </c>
      <c r="B229" t="s">
        <v>67</v>
      </c>
      <c r="C229" s="34" t="s">
        <v>67</v>
      </c>
      <c r="D229" t="s">
        <v>68</v>
      </c>
      <c r="E229" s="34">
        <v>10530006</v>
      </c>
      <c r="F229" t="s">
        <v>960</v>
      </c>
      <c r="G229">
        <v>6</v>
      </c>
      <c r="H229" s="35">
        <v>9.4500000000000011</v>
      </c>
      <c r="I229" s="35">
        <v>378.84</v>
      </c>
      <c r="J229" s="37">
        <v>0</v>
      </c>
      <c r="K229" s="37">
        <v>0</v>
      </c>
      <c r="L229" s="37">
        <v>0</v>
      </c>
      <c r="M229" s="35">
        <v>0</v>
      </c>
      <c r="N229" s="35">
        <v>0</v>
      </c>
      <c r="O229" s="37" t="s">
        <v>25</v>
      </c>
      <c r="P229" s="37">
        <v>379</v>
      </c>
      <c r="Q229" s="34" t="s">
        <v>24</v>
      </c>
      <c r="R229" t="s">
        <v>961</v>
      </c>
      <c r="S229" t="s">
        <v>962</v>
      </c>
      <c r="T229" t="s">
        <v>216</v>
      </c>
      <c r="U229" t="s">
        <v>277</v>
      </c>
      <c r="V229" t="s">
        <v>107</v>
      </c>
      <c r="W229" t="s">
        <v>27</v>
      </c>
    </row>
    <row r="230" spans="1:23" x14ac:dyDescent="0.25">
      <c r="A230" t="s">
        <v>963</v>
      </c>
      <c r="B230" t="s">
        <v>67</v>
      </c>
      <c r="C230" s="34" t="s">
        <v>67</v>
      </c>
      <c r="D230" t="s">
        <v>68</v>
      </c>
      <c r="E230" s="34">
        <v>10530006</v>
      </c>
      <c r="F230" t="s">
        <v>964</v>
      </c>
      <c r="G230">
        <v>7</v>
      </c>
      <c r="H230" s="35">
        <v>20.229999999999997</v>
      </c>
      <c r="I230" s="35">
        <v>1150.6400000000001</v>
      </c>
      <c r="J230" s="37">
        <v>0</v>
      </c>
      <c r="K230" s="37">
        <v>0</v>
      </c>
      <c r="L230" s="37">
        <v>0</v>
      </c>
      <c r="M230" s="35">
        <v>0</v>
      </c>
      <c r="N230" s="35">
        <v>0</v>
      </c>
      <c r="O230" s="37" t="s">
        <v>25</v>
      </c>
      <c r="P230" s="37">
        <v>1151</v>
      </c>
      <c r="Q230" s="34" t="s">
        <v>24</v>
      </c>
      <c r="R230" t="s">
        <v>965</v>
      </c>
      <c r="S230" t="s">
        <v>966</v>
      </c>
      <c r="T230" t="s">
        <v>216</v>
      </c>
      <c r="U230" t="s">
        <v>451</v>
      </c>
      <c r="V230" t="s">
        <v>107</v>
      </c>
      <c r="W230" t="s">
        <v>27</v>
      </c>
    </row>
    <row r="231" spans="1:23" x14ac:dyDescent="0.25">
      <c r="A231" t="s">
        <v>967</v>
      </c>
      <c r="B231" t="s">
        <v>67</v>
      </c>
      <c r="C231" s="34" t="s">
        <v>67</v>
      </c>
      <c r="D231" t="s">
        <v>68</v>
      </c>
      <c r="E231" s="34">
        <v>10530006</v>
      </c>
      <c r="F231" t="s">
        <v>968</v>
      </c>
      <c r="G231">
        <v>2</v>
      </c>
      <c r="H231" s="35">
        <v>4.3499999999999996</v>
      </c>
      <c r="I231" s="35">
        <v>125.63</v>
      </c>
      <c r="J231" s="37">
        <v>0</v>
      </c>
      <c r="K231" s="37">
        <v>0</v>
      </c>
      <c r="L231" s="37">
        <v>0</v>
      </c>
      <c r="M231" s="35">
        <v>0</v>
      </c>
      <c r="N231" s="35">
        <v>0</v>
      </c>
      <c r="O231" s="37" t="s">
        <v>25</v>
      </c>
      <c r="P231" s="37">
        <v>126</v>
      </c>
      <c r="Q231" s="34" t="s">
        <v>24</v>
      </c>
      <c r="R231" t="s">
        <v>969</v>
      </c>
      <c r="S231" t="s">
        <v>970</v>
      </c>
      <c r="T231" t="s">
        <v>216</v>
      </c>
      <c r="U231" t="s">
        <v>451</v>
      </c>
      <c r="V231" t="s">
        <v>107</v>
      </c>
      <c r="W231" t="s">
        <v>27</v>
      </c>
    </row>
    <row r="232" spans="1:23" x14ac:dyDescent="0.25">
      <c r="A232" t="s">
        <v>971</v>
      </c>
      <c r="B232" t="s">
        <v>67</v>
      </c>
      <c r="C232" s="34" t="s">
        <v>67</v>
      </c>
      <c r="D232" t="s">
        <v>68</v>
      </c>
      <c r="E232" s="34">
        <v>10530006</v>
      </c>
      <c r="F232" t="s">
        <v>703</v>
      </c>
      <c r="G232">
        <v>8</v>
      </c>
      <c r="H232" s="35">
        <v>25.08</v>
      </c>
      <c r="I232" s="35">
        <v>1514.5</v>
      </c>
      <c r="J232" s="37">
        <v>0</v>
      </c>
      <c r="K232" s="37">
        <v>0</v>
      </c>
      <c r="L232" s="37">
        <v>0</v>
      </c>
      <c r="M232" s="35">
        <v>0</v>
      </c>
      <c r="N232" s="35">
        <v>0</v>
      </c>
      <c r="O232" s="37" t="s">
        <v>25</v>
      </c>
      <c r="P232" s="37">
        <v>1515</v>
      </c>
      <c r="Q232" s="34" t="s">
        <v>24</v>
      </c>
      <c r="R232" t="s">
        <v>972</v>
      </c>
      <c r="S232" t="s">
        <v>973</v>
      </c>
      <c r="T232" t="s">
        <v>974</v>
      </c>
      <c r="U232" t="s">
        <v>862</v>
      </c>
      <c r="V232" t="s">
        <v>107</v>
      </c>
      <c r="W232" t="s">
        <v>27</v>
      </c>
    </row>
    <row r="233" spans="1:23" x14ac:dyDescent="0.25">
      <c r="A233" t="s">
        <v>975</v>
      </c>
      <c r="B233" t="s">
        <v>67</v>
      </c>
      <c r="C233" s="34" t="s">
        <v>67</v>
      </c>
      <c r="D233" t="s">
        <v>68</v>
      </c>
      <c r="E233" s="34">
        <v>10530006</v>
      </c>
      <c r="F233" t="s">
        <v>976</v>
      </c>
      <c r="G233">
        <v>9</v>
      </c>
      <c r="H233" s="35">
        <v>19.869999999999997</v>
      </c>
      <c r="I233" s="35">
        <v>828.8599999999999</v>
      </c>
      <c r="J233" s="37">
        <v>0</v>
      </c>
      <c r="K233" s="37">
        <v>0</v>
      </c>
      <c r="L233" s="37">
        <v>0</v>
      </c>
      <c r="M233" s="35">
        <v>0</v>
      </c>
      <c r="N233" s="35">
        <v>0</v>
      </c>
      <c r="O233" s="37" t="s">
        <v>25</v>
      </c>
      <c r="P233" s="37">
        <v>829</v>
      </c>
      <c r="Q233" s="34" t="s">
        <v>24</v>
      </c>
      <c r="R233" t="s">
        <v>977</v>
      </c>
      <c r="S233" t="s">
        <v>978</v>
      </c>
      <c r="T233" t="s">
        <v>770</v>
      </c>
      <c r="U233" t="s">
        <v>203</v>
      </c>
      <c r="V233" t="s">
        <v>107</v>
      </c>
      <c r="W233" t="s">
        <v>27</v>
      </c>
    </row>
    <row r="234" spans="1:23" x14ac:dyDescent="0.25">
      <c r="A234" t="s">
        <v>979</v>
      </c>
      <c r="B234" t="s">
        <v>67</v>
      </c>
      <c r="C234" s="34" t="s">
        <v>67</v>
      </c>
      <c r="D234" t="s">
        <v>68</v>
      </c>
      <c r="E234" s="34">
        <v>10530006</v>
      </c>
      <c r="F234" t="s">
        <v>980</v>
      </c>
      <c r="G234">
        <v>7</v>
      </c>
      <c r="H234" s="35">
        <v>14.03</v>
      </c>
      <c r="I234" s="35">
        <v>939.44</v>
      </c>
      <c r="J234" s="37">
        <v>0</v>
      </c>
      <c r="K234" s="37">
        <v>0</v>
      </c>
      <c r="L234" s="37">
        <v>0</v>
      </c>
      <c r="M234" s="35">
        <v>0</v>
      </c>
      <c r="N234" s="35">
        <v>0</v>
      </c>
      <c r="O234" s="37" t="s">
        <v>25</v>
      </c>
      <c r="P234" s="37">
        <v>939</v>
      </c>
      <c r="Q234" s="34" t="s">
        <v>24</v>
      </c>
      <c r="R234" t="s">
        <v>528</v>
      </c>
      <c r="S234" t="s">
        <v>981</v>
      </c>
      <c r="T234" t="s">
        <v>770</v>
      </c>
      <c r="U234" t="s">
        <v>134</v>
      </c>
      <c r="V234" t="s">
        <v>107</v>
      </c>
      <c r="W234" t="s">
        <v>27</v>
      </c>
    </row>
    <row r="235" spans="1:23" x14ac:dyDescent="0.25">
      <c r="A235" t="s">
        <v>982</v>
      </c>
      <c r="B235" t="s">
        <v>67</v>
      </c>
      <c r="C235" s="34" t="s">
        <v>67</v>
      </c>
      <c r="D235" t="s">
        <v>68</v>
      </c>
      <c r="E235" s="34">
        <v>10530006</v>
      </c>
      <c r="F235" t="s">
        <v>983</v>
      </c>
      <c r="G235">
        <v>13</v>
      </c>
      <c r="H235" s="35">
        <v>38.620000000000005</v>
      </c>
      <c r="I235" s="35">
        <v>2194.64</v>
      </c>
      <c r="J235" s="37">
        <v>0</v>
      </c>
      <c r="K235" s="37">
        <v>0</v>
      </c>
      <c r="L235" s="37">
        <v>0</v>
      </c>
      <c r="M235" s="35">
        <v>0</v>
      </c>
      <c r="N235" s="35">
        <v>0</v>
      </c>
      <c r="O235" s="37" t="s">
        <v>25</v>
      </c>
      <c r="P235" s="37">
        <v>2195</v>
      </c>
      <c r="Q235" s="34" t="s">
        <v>24</v>
      </c>
      <c r="R235" t="s">
        <v>984</v>
      </c>
      <c r="S235" t="s">
        <v>985</v>
      </c>
      <c r="T235" t="s">
        <v>770</v>
      </c>
      <c r="U235" t="s">
        <v>203</v>
      </c>
      <c r="V235" t="s">
        <v>107</v>
      </c>
      <c r="W235" t="s">
        <v>27</v>
      </c>
    </row>
    <row r="236" spans="1:23" x14ac:dyDescent="0.25">
      <c r="A236" t="s">
        <v>986</v>
      </c>
      <c r="B236" t="s">
        <v>67</v>
      </c>
      <c r="C236" s="34" t="s">
        <v>67</v>
      </c>
      <c r="D236" t="s">
        <v>68</v>
      </c>
      <c r="E236" s="34">
        <v>10530006</v>
      </c>
      <c r="F236" t="s">
        <v>987</v>
      </c>
      <c r="G236">
        <v>5</v>
      </c>
      <c r="H236" s="35">
        <v>11.04</v>
      </c>
      <c r="I236" s="35">
        <v>577.09</v>
      </c>
      <c r="J236" s="37">
        <v>0</v>
      </c>
      <c r="K236" s="37">
        <v>0</v>
      </c>
      <c r="L236" s="37">
        <v>0</v>
      </c>
      <c r="M236" s="35">
        <v>0</v>
      </c>
      <c r="N236" s="35">
        <v>0</v>
      </c>
      <c r="O236" s="37" t="s">
        <v>25</v>
      </c>
      <c r="P236" s="37">
        <v>577</v>
      </c>
      <c r="Q236" s="34" t="s">
        <v>24</v>
      </c>
      <c r="R236" t="s">
        <v>988</v>
      </c>
      <c r="S236" t="s">
        <v>989</v>
      </c>
      <c r="T236" t="s">
        <v>861</v>
      </c>
      <c r="U236" t="s">
        <v>862</v>
      </c>
      <c r="V236" t="s">
        <v>107</v>
      </c>
      <c r="W236" t="s">
        <v>27</v>
      </c>
    </row>
    <row r="237" spans="1:23" x14ac:dyDescent="0.25">
      <c r="A237" t="s">
        <v>990</v>
      </c>
      <c r="B237" t="s">
        <v>67</v>
      </c>
      <c r="C237" s="34" t="s">
        <v>67</v>
      </c>
      <c r="D237" t="s">
        <v>68</v>
      </c>
      <c r="E237" s="34">
        <v>10530006</v>
      </c>
      <c r="F237" t="s">
        <v>707</v>
      </c>
      <c r="G237">
        <v>14</v>
      </c>
      <c r="H237" s="35">
        <v>91.86999999999999</v>
      </c>
      <c r="I237" s="35">
        <v>4890.0999999999995</v>
      </c>
      <c r="J237" s="37">
        <v>0</v>
      </c>
      <c r="K237" s="37">
        <v>0</v>
      </c>
      <c r="L237" s="37">
        <v>0</v>
      </c>
      <c r="M237" s="35">
        <v>0</v>
      </c>
      <c r="N237" s="35">
        <v>0</v>
      </c>
      <c r="O237" s="37" t="s">
        <v>25</v>
      </c>
      <c r="P237" s="37">
        <v>4890</v>
      </c>
      <c r="Q237" s="34" t="s">
        <v>24</v>
      </c>
      <c r="R237" t="s">
        <v>991</v>
      </c>
      <c r="S237" t="s">
        <v>992</v>
      </c>
      <c r="T237" t="s">
        <v>840</v>
      </c>
      <c r="U237" t="s">
        <v>934</v>
      </c>
      <c r="V237" t="s">
        <v>107</v>
      </c>
      <c r="W237" t="s">
        <v>27</v>
      </c>
    </row>
    <row r="238" spans="1:23" x14ac:dyDescent="0.25">
      <c r="A238" t="s">
        <v>993</v>
      </c>
      <c r="B238" t="s">
        <v>67</v>
      </c>
      <c r="C238" s="34" t="s">
        <v>67</v>
      </c>
      <c r="D238" t="s">
        <v>68</v>
      </c>
      <c r="E238" s="34">
        <v>10530006</v>
      </c>
      <c r="F238" t="s">
        <v>994</v>
      </c>
      <c r="G238">
        <v>6</v>
      </c>
      <c r="H238" s="35">
        <v>9.94</v>
      </c>
      <c r="I238" s="35">
        <v>370.26000000000005</v>
      </c>
      <c r="J238" s="37">
        <v>0</v>
      </c>
      <c r="K238" s="37">
        <v>0</v>
      </c>
      <c r="L238" s="37">
        <v>0</v>
      </c>
      <c r="M238" s="35">
        <v>0</v>
      </c>
      <c r="N238" s="35">
        <v>0</v>
      </c>
      <c r="O238" s="37" t="s">
        <v>25</v>
      </c>
      <c r="P238" s="37">
        <v>370</v>
      </c>
      <c r="Q238" s="34" t="s">
        <v>24</v>
      </c>
      <c r="R238" t="s">
        <v>995</v>
      </c>
      <c r="S238" t="s">
        <v>996</v>
      </c>
      <c r="T238" t="s">
        <v>216</v>
      </c>
      <c r="U238" t="s">
        <v>451</v>
      </c>
      <c r="V238" t="s">
        <v>107</v>
      </c>
      <c r="W238" t="s">
        <v>27</v>
      </c>
    </row>
    <row r="239" spans="1:23" x14ac:dyDescent="0.25">
      <c r="A239" t="s">
        <v>997</v>
      </c>
      <c r="B239" t="s">
        <v>67</v>
      </c>
      <c r="C239" s="34" t="s">
        <v>67</v>
      </c>
      <c r="D239" t="s">
        <v>68</v>
      </c>
      <c r="E239" s="34">
        <v>10530006</v>
      </c>
      <c r="F239" t="s">
        <v>711</v>
      </c>
      <c r="G239">
        <v>14</v>
      </c>
      <c r="H239" s="35">
        <v>69.650000000000006</v>
      </c>
      <c r="I239" s="35">
        <v>3308.7999999999997</v>
      </c>
      <c r="J239" s="37">
        <v>0</v>
      </c>
      <c r="K239" s="37">
        <v>0</v>
      </c>
      <c r="L239" s="37">
        <v>0</v>
      </c>
      <c r="M239" s="35">
        <v>0</v>
      </c>
      <c r="N239" s="35">
        <v>0</v>
      </c>
      <c r="O239" s="37" t="s">
        <v>25</v>
      </c>
      <c r="P239" s="37">
        <v>3309</v>
      </c>
      <c r="Q239" s="34" t="s">
        <v>24</v>
      </c>
      <c r="R239" t="s">
        <v>998</v>
      </c>
      <c r="S239" t="s">
        <v>999</v>
      </c>
      <c r="T239" t="s">
        <v>770</v>
      </c>
      <c r="U239" t="s">
        <v>134</v>
      </c>
      <c r="V239" t="s">
        <v>107</v>
      </c>
      <c r="W239" t="s">
        <v>27</v>
      </c>
    </row>
    <row r="240" spans="1:23" x14ac:dyDescent="0.25">
      <c r="A240" t="s">
        <v>1000</v>
      </c>
      <c r="B240" t="s">
        <v>67</v>
      </c>
      <c r="C240" s="34" t="s">
        <v>67</v>
      </c>
      <c r="D240" t="s">
        <v>68</v>
      </c>
      <c r="E240" s="34">
        <v>10530006</v>
      </c>
      <c r="F240" t="s">
        <v>1001</v>
      </c>
      <c r="G240">
        <v>6</v>
      </c>
      <c r="H240" s="35">
        <v>14.299999999999999</v>
      </c>
      <c r="I240" s="35">
        <v>697.14</v>
      </c>
      <c r="J240" s="37">
        <v>0</v>
      </c>
      <c r="K240" s="37">
        <v>0</v>
      </c>
      <c r="L240" s="37">
        <v>0</v>
      </c>
      <c r="M240" s="35">
        <v>0</v>
      </c>
      <c r="N240" s="35">
        <v>0</v>
      </c>
      <c r="O240" s="37" t="s">
        <v>25</v>
      </c>
      <c r="P240" s="37">
        <v>697</v>
      </c>
      <c r="Q240" s="34" t="s">
        <v>24</v>
      </c>
      <c r="R240" t="s">
        <v>1002</v>
      </c>
      <c r="S240" t="s">
        <v>1003</v>
      </c>
      <c r="T240" t="s">
        <v>139</v>
      </c>
      <c r="U240" t="s">
        <v>947</v>
      </c>
      <c r="V240" t="s">
        <v>107</v>
      </c>
      <c r="W240" t="s">
        <v>27</v>
      </c>
    </row>
    <row r="241" spans="1:23" x14ac:dyDescent="0.25">
      <c r="A241" t="s">
        <v>1004</v>
      </c>
      <c r="B241" t="s">
        <v>67</v>
      </c>
      <c r="C241" s="34" t="s">
        <v>67</v>
      </c>
      <c r="D241" t="s">
        <v>69</v>
      </c>
      <c r="E241" s="34">
        <v>10530058</v>
      </c>
      <c r="F241" t="s">
        <v>241</v>
      </c>
      <c r="G241">
        <v>9</v>
      </c>
      <c r="H241" s="35">
        <v>14.729999999999999</v>
      </c>
      <c r="I241" s="35">
        <v>606.16999999999985</v>
      </c>
      <c r="J241" s="37">
        <v>0</v>
      </c>
      <c r="K241" s="37">
        <v>0</v>
      </c>
      <c r="L241" s="37">
        <v>0</v>
      </c>
      <c r="M241" s="35">
        <v>0</v>
      </c>
      <c r="N241" s="35">
        <v>500</v>
      </c>
      <c r="O241" s="37" t="s">
        <v>25</v>
      </c>
      <c r="P241" s="37">
        <v>106</v>
      </c>
      <c r="Q241" s="34" t="s">
        <v>24</v>
      </c>
      <c r="R241" t="s">
        <v>1005</v>
      </c>
      <c r="S241" t="s">
        <v>1006</v>
      </c>
      <c r="T241" t="s">
        <v>1007</v>
      </c>
      <c r="U241" t="s">
        <v>602</v>
      </c>
      <c r="V241" t="s">
        <v>107</v>
      </c>
      <c r="W241" t="s">
        <v>27</v>
      </c>
    </row>
    <row r="242" spans="1:23" x14ac:dyDescent="0.25">
      <c r="A242" t="s">
        <v>1008</v>
      </c>
      <c r="B242" t="s">
        <v>67</v>
      </c>
      <c r="C242" s="34" t="s">
        <v>67</v>
      </c>
      <c r="D242" t="s">
        <v>69</v>
      </c>
      <c r="E242" s="34">
        <v>10530058</v>
      </c>
      <c r="F242" t="s">
        <v>119</v>
      </c>
      <c r="G242">
        <v>6</v>
      </c>
      <c r="H242" s="35">
        <v>10.670000000000002</v>
      </c>
      <c r="I242" s="35">
        <v>393.6</v>
      </c>
      <c r="J242" s="37">
        <v>0</v>
      </c>
      <c r="K242" s="37">
        <v>0</v>
      </c>
      <c r="L242" s="37">
        <v>0</v>
      </c>
      <c r="M242" s="35">
        <v>0</v>
      </c>
      <c r="N242" s="35">
        <v>0</v>
      </c>
      <c r="O242" s="37" t="s">
        <v>25</v>
      </c>
      <c r="P242" s="37">
        <v>394</v>
      </c>
      <c r="Q242" s="34" t="s">
        <v>24</v>
      </c>
      <c r="R242" t="s">
        <v>1009</v>
      </c>
      <c r="S242" t="s">
        <v>1010</v>
      </c>
      <c r="T242" t="s">
        <v>1007</v>
      </c>
      <c r="U242" t="s">
        <v>602</v>
      </c>
      <c r="V242" t="s">
        <v>107</v>
      </c>
      <c r="W242" t="s">
        <v>27</v>
      </c>
    </row>
    <row r="243" spans="1:23" x14ac:dyDescent="0.25">
      <c r="A243" t="s">
        <v>1011</v>
      </c>
      <c r="B243" t="s">
        <v>67</v>
      </c>
      <c r="C243" s="34" t="s">
        <v>67</v>
      </c>
      <c r="D243" t="s">
        <v>69</v>
      </c>
      <c r="E243" s="34">
        <v>10530058</v>
      </c>
      <c r="F243" t="s">
        <v>328</v>
      </c>
      <c r="G243">
        <v>6</v>
      </c>
      <c r="H243" s="35">
        <v>18.709999999999997</v>
      </c>
      <c r="I243" s="35">
        <v>755.67</v>
      </c>
      <c r="J243" s="37">
        <v>0</v>
      </c>
      <c r="K243" s="37">
        <v>0</v>
      </c>
      <c r="L243" s="37">
        <v>0</v>
      </c>
      <c r="M243" s="35">
        <v>0</v>
      </c>
      <c r="N243" s="35">
        <v>0</v>
      </c>
      <c r="O243" s="37" t="s">
        <v>25</v>
      </c>
      <c r="P243" s="37">
        <v>756</v>
      </c>
      <c r="Q243" s="34" t="s">
        <v>24</v>
      </c>
      <c r="R243" t="s">
        <v>1012</v>
      </c>
      <c r="S243" t="s">
        <v>1013</v>
      </c>
      <c r="T243" t="s">
        <v>1007</v>
      </c>
      <c r="U243" t="s">
        <v>602</v>
      </c>
      <c r="V243" t="s">
        <v>107</v>
      </c>
      <c r="W243" t="s">
        <v>27</v>
      </c>
    </row>
    <row r="244" spans="1:23" x14ac:dyDescent="0.25">
      <c r="A244" t="s">
        <v>1014</v>
      </c>
      <c r="B244" t="s">
        <v>67</v>
      </c>
      <c r="C244" s="34" t="s">
        <v>67</v>
      </c>
      <c r="D244" t="s">
        <v>69</v>
      </c>
      <c r="E244" s="34">
        <v>10530058</v>
      </c>
      <c r="F244" t="s">
        <v>527</v>
      </c>
      <c r="G244">
        <v>5</v>
      </c>
      <c r="H244" s="35">
        <v>16.03</v>
      </c>
      <c r="I244" s="35">
        <v>629.41000000000008</v>
      </c>
      <c r="J244" s="37">
        <v>0</v>
      </c>
      <c r="K244" s="37">
        <v>0</v>
      </c>
      <c r="L244" s="37">
        <v>0</v>
      </c>
      <c r="M244" s="35">
        <v>0</v>
      </c>
      <c r="N244" s="35">
        <v>0</v>
      </c>
      <c r="O244" s="37" t="s">
        <v>25</v>
      </c>
      <c r="P244" s="37">
        <v>629</v>
      </c>
      <c r="Q244" s="34" t="s">
        <v>24</v>
      </c>
      <c r="R244" t="s">
        <v>1015</v>
      </c>
      <c r="S244" t="s">
        <v>1016</v>
      </c>
      <c r="T244" t="s">
        <v>1007</v>
      </c>
      <c r="U244" t="s">
        <v>1017</v>
      </c>
      <c r="V244" t="s">
        <v>107</v>
      </c>
      <c r="W244" t="s">
        <v>27</v>
      </c>
    </row>
    <row r="245" spans="1:23" x14ac:dyDescent="0.25">
      <c r="A245" t="s">
        <v>1018</v>
      </c>
      <c r="B245" t="s">
        <v>67</v>
      </c>
      <c r="C245" s="34" t="s">
        <v>67</v>
      </c>
      <c r="D245" t="s">
        <v>69</v>
      </c>
      <c r="E245" s="34">
        <v>10530058</v>
      </c>
      <c r="F245" t="s">
        <v>136</v>
      </c>
      <c r="G245">
        <v>10</v>
      </c>
      <c r="H245" s="35">
        <v>49.480000000000011</v>
      </c>
      <c r="I245" s="35">
        <v>1762.4500000000003</v>
      </c>
      <c r="J245" s="37">
        <v>0</v>
      </c>
      <c r="K245" s="37">
        <v>0</v>
      </c>
      <c r="L245" s="37">
        <v>0</v>
      </c>
      <c r="M245" s="35">
        <v>0</v>
      </c>
      <c r="N245" s="35">
        <v>0</v>
      </c>
      <c r="O245" s="37" t="s">
        <v>25</v>
      </c>
      <c r="P245" s="37">
        <v>1762</v>
      </c>
      <c r="Q245" s="34" t="s">
        <v>24</v>
      </c>
      <c r="R245" t="s">
        <v>1019</v>
      </c>
      <c r="S245" t="s">
        <v>1020</v>
      </c>
      <c r="T245" t="s">
        <v>1021</v>
      </c>
      <c r="U245" t="s">
        <v>934</v>
      </c>
      <c r="V245" t="s">
        <v>107</v>
      </c>
      <c r="W245" t="s">
        <v>27</v>
      </c>
    </row>
    <row r="246" spans="1:23" x14ac:dyDescent="0.25">
      <c r="A246" t="s">
        <v>1022</v>
      </c>
      <c r="B246" t="s">
        <v>50</v>
      </c>
      <c r="C246" s="34" t="s">
        <v>50</v>
      </c>
      <c r="D246" t="s">
        <v>70</v>
      </c>
      <c r="E246" s="34">
        <v>10540005</v>
      </c>
      <c r="F246" t="s">
        <v>241</v>
      </c>
      <c r="G246">
        <v>9</v>
      </c>
      <c r="H246" s="35">
        <v>9.1</v>
      </c>
      <c r="I246" s="35">
        <v>303.75</v>
      </c>
      <c r="J246" s="37">
        <v>0</v>
      </c>
      <c r="K246" s="37">
        <v>0</v>
      </c>
      <c r="L246" s="37">
        <v>0</v>
      </c>
      <c r="M246" s="35">
        <v>0</v>
      </c>
      <c r="N246" s="35">
        <v>0</v>
      </c>
      <c r="O246" s="37" t="s">
        <v>25</v>
      </c>
      <c r="P246" s="37">
        <v>304</v>
      </c>
      <c r="Q246" s="34" t="s">
        <v>24</v>
      </c>
      <c r="R246" t="s">
        <v>1023</v>
      </c>
      <c r="S246" t="s">
        <v>1024</v>
      </c>
      <c r="T246" t="s">
        <v>1025</v>
      </c>
      <c r="U246" t="s">
        <v>272</v>
      </c>
      <c r="V246" t="s">
        <v>107</v>
      </c>
      <c r="W246" t="s">
        <v>27</v>
      </c>
    </row>
    <row r="247" spans="1:23" x14ac:dyDescent="0.25">
      <c r="A247" t="s">
        <v>1026</v>
      </c>
      <c r="B247" t="s">
        <v>50</v>
      </c>
      <c r="C247" s="34" t="s">
        <v>50</v>
      </c>
      <c r="D247" t="s">
        <v>70</v>
      </c>
      <c r="E247" s="34">
        <v>10540005</v>
      </c>
      <c r="F247" t="s">
        <v>109</v>
      </c>
      <c r="G247">
        <v>14</v>
      </c>
      <c r="H247" s="35">
        <v>49.57</v>
      </c>
      <c r="I247" s="35">
        <v>2244.4899999999998</v>
      </c>
      <c r="J247" s="37">
        <v>0</v>
      </c>
      <c r="K247" s="37">
        <v>0</v>
      </c>
      <c r="L247" s="37">
        <v>0</v>
      </c>
      <c r="M247" s="35">
        <v>0</v>
      </c>
      <c r="N247" s="35">
        <v>0</v>
      </c>
      <c r="O247" s="37" t="s">
        <v>25</v>
      </c>
      <c r="P247" s="37">
        <v>2244</v>
      </c>
      <c r="Q247" s="34" t="s">
        <v>24</v>
      </c>
      <c r="R247" t="s">
        <v>1027</v>
      </c>
      <c r="S247" t="s">
        <v>1028</v>
      </c>
      <c r="T247" t="s">
        <v>216</v>
      </c>
      <c r="U247" t="s">
        <v>217</v>
      </c>
      <c r="V247" t="s">
        <v>107</v>
      </c>
      <c r="W247" t="s">
        <v>27</v>
      </c>
    </row>
    <row r="248" spans="1:23" x14ac:dyDescent="0.25">
      <c r="A248" t="s">
        <v>1029</v>
      </c>
      <c r="B248" t="s">
        <v>50</v>
      </c>
      <c r="C248" s="34" t="s">
        <v>50</v>
      </c>
      <c r="D248" t="s">
        <v>70</v>
      </c>
      <c r="E248" s="34">
        <v>10540005</v>
      </c>
      <c r="F248" t="s">
        <v>113</v>
      </c>
      <c r="G248">
        <v>7</v>
      </c>
      <c r="H248" s="35">
        <v>13.41</v>
      </c>
      <c r="I248" s="35">
        <v>623.59</v>
      </c>
      <c r="J248" s="37">
        <v>0</v>
      </c>
      <c r="K248" s="37">
        <v>0</v>
      </c>
      <c r="L248" s="37">
        <v>0</v>
      </c>
      <c r="M248" s="35">
        <v>0</v>
      </c>
      <c r="N248" s="35">
        <v>0</v>
      </c>
      <c r="O248" s="37" t="s">
        <v>25</v>
      </c>
      <c r="P248" s="37">
        <v>624</v>
      </c>
      <c r="Q248" s="34" t="s">
        <v>24</v>
      </c>
      <c r="R248" t="s">
        <v>1030</v>
      </c>
      <c r="S248" t="s">
        <v>1031</v>
      </c>
      <c r="T248" t="s">
        <v>1025</v>
      </c>
      <c r="U248" t="s">
        <v>272</v>
      </c>
      <c r="V248" t="s">
        <v>107</v>
      </c>
      <c r="W248" t="s">
        <v>27</v>
      </c>
    </row>
    <row r="249" spans="1:23" x14ac:dyDescent="0.25">
      <c r="A249" t="s">
        <v>1032</v>
      </c>
      <c r="B249" t="s">
        <v>50</v>
      </c>
      <c r="C249" s="34" t="s">
        <v>50</v>
      </c>
      <c r="D249" t="s">
        <v>70</v>
      </c>
      <c r="E249" s="34">
        <v>10540005</v>
      </c>
      <c r="F249" t="s">
        <v>257</v>
      </c>
      <c r="G249">
        <v>13</v>
      </c>
      <c r="H249" s="35">
        <v>21.6</v>
      </c>
      <c r="I249" s="35">
        <v>879.63000000000011</v>
      </c>
      <c r="J249" s="37">
        <v>0</v>
      </c>
      <c r="K249" s="37">
        <v>0</v>
      </c>
      <c r="L249" s="37">
        <v>0</v>
      </c>
      <c r="M249" s="35">
        <v>0</v>
      </c>
      <c r="N249" s="35">
        <v>0</v>
      </c>
      <c r="O249" s="37" t="s">
        <v>25</v>
      </c>
      <c r="P249" s="37">
        <v>880</v>
      </c>
      <c r="Q249" s="34" t="s">
        <v>24</v>
      </c>
      <c r="R249" t="s">
        <v>1033</v>
      </c>
      <c r="S249" t="s">
        <v>1034</v>
      </c>
      <c r="T249" t="s">
        <v>1035</v>
      </c>
      <c r="U249" t="s">
        <v>602</v>
      </c>
      <c r="V249" t="s">
        <v>107</v>
      </c>
      <c r="W249" t="s">
        <v>27</v>
      </c>
    </row>
    <row r="250" spans="1:23" x14ac:dyDescent="0.25">
      <c r="A250" t="s">
        <v>1036</v>
      </c>
      <c r="B250" t="s">
        <v>50</v>
      </c>
      <c r="C250" s="34" t="s">
        <v>50</v>
      </c>
      <c r="D250" t="s">
        <v>70</v>
      </c>
      <c r="E250" s="34">
        <v>10540005</v>
      </c>
      <c r="F250" t="s">
        <v>261</v>
      </c>
      <c r="G250">
        <v>11</v>
      </c>
      <c r="H250" s="35">
        <v>59.61</v>
      </c>
      <c r="I250" s="35">
        <v>2647.95</v>
      </c>
      <c r="J250" s="37">
        <v>0</v>
      </c>
      <c r="K250" s="37">
        <v>0</v>
      </c>
      <c r="L250" s="37">
        <v>0</v>
      </c>
      <c r="M250" s="35">
        <v>0</v>
      </c>
      <c r="N250" s="35">
        <v>0</v>
      </c>
      <c r="O250" s="37" t="s">
        <v>25</v>
      </c>
      <c r="P250" s="37">
        <v>2648</v>
      </c>
      <c r="Q250" s="34" t="s">
        <v>24</v>
      </c>
      <c r="R250" t="s">
        <v>1037</v>
      </c>
      <c r="S250" t="s">
        <v>1038</v>
      </c>
      <c r="T250" t="s">
        <v>1025</v>
      </c>
      <c r="U250" t="s">
        <v>272</v>
      </c>
      <c r="V250" t="s">
        <v>107</v>
      </c>
      <c r="W250" t="s">
        <v>27</v>
      </c>
    </row>
    <row r="251" spans="1:23" x14ac:dyDescent="0.25">
      <c r="A251" t="s">
        <v>1039</v>
      </c>
      <c r="B251" t="s">
        <v>50</v>
      </c>
      <c r="C251" s="34" t="s">
        <v>50</v>
      </c>
      <c r="D251" t="s">
        <v>70</v>
      </c>
      <c r="E251" s="34">
        <v>10540005</v>
      </c>
      <c r="F251" t="s">
        <v>119</v>
      </c>
      <c r="G251">
        <v>13</v>
      </c>
      <c r="H251" s="35">
        <v>26.3</v>
      </c>
      <c r="I251" s="35">
        <v>1086.52</v>
      </c>
      <c r="J251" s="37">
        <v>0</v>
      </c>
      <c r="K251" s="37">
        <v>0</v>
      </c>
      <c r="L251" s="37">
        <v>0</v>
      </c>
      <c r="M251" s="35">
        <v>0</v>
      </c>
      <c r="N251" s="35">
        <v>0</v>
      </c>
      <c r="O251" s="37" t="s">
        <v>25</v>
      </c>
      <c r="P251" s="37">
        <v>1087</v>
      </c>
      <c r="Q251" s="34" t="s">
        <v>24</v>
      </c>
      <c r="R251" t="s">
        <v>1040</v>
      </c>
      <c r="S251" t="s">
        <v>1041</v>
      </c>
      <c r="T251" t="s">
        <v>1042</v>
      </c>
      <c r="U251" t="s">
        <v>134</v>
      </c>
      <c r="V251" t="s">
        <v>107</v>
      </c>
      <c r="W251" t="s">
        <v>27</v>
      </c>
    </row>
    <row r="252" spans="1:23" x14ac:dyDescent="0.25">
      <c r="A252" t="s">
        <v>1043</v>
      </c>
      <c r="B252" t="s">
        <v>50</v>
      </c>
      <c r="C252" s="34" t="s">
        <v>50</v>
      </c>
      <c r="D252" t="s">
        <v>70</v>
      </c>
      <c r="E252" s="34">
        <v>10540005</v>
      </c>
      <c r="F252" t="s">
        <v>213</v>
      </c>
      <c r="G252">
        <v>2</v>
      </c>
      <c r="H252" s="35">
        <v>3.23</v>
      </c>
      <c r="I252" s="35">
        <v>132.69999999999999</v>
      </c>
      <c r="J252" s="37">
        <v>0</v>
      </c>
      <c r="K252" s="37">
        <v>0</v>
      </c>
      <c r="L252" s="37">
        <v>0</v>
      </c>
      <c r="M252" s="35">
        <v>0</v>
      </c>
      <c r="N252" s="35">
        <v>0</v>
      </c>
      <c r="O252" s="37" t="s">
        <v>25</v>
      </c>
      <c r="P252" s="37">
        <v>133</v>
      </c>
      <c r="Q252" s="34" t="s">
        <v>24</v>
      </c>
      <c r="R252" t="s">
        <v>1044</v>
      </c>
      <c r="S252" t="s">
        <v>1045</v>
      </c>
      <c r="T252" t="s">
        <v>1025</v>
      </c>
      <c r="U252" t="s">
        <v>272</v>
      </c>
      <c r="V252" t="s">
        <v>107</v>
      </c>
      <c r="W252" t="s">
        <v>27</v>
      </c>
    </row>
    <row r="253" spans="1:23" x14ac:dyDescent="0.25">
      <c r="A253" t="s">
        <v>1046</v>
      </c>
      <c r="B253" t="s">
        <v>50</v>
      </c>
      <c r="C253" s="34" t="s">
        <v>50</v>
      </c>
      <c r="D253" t="s">
        <v>70</v>
      </c>
      <c r="E253" s="34">
        <v>10540005</v>
      </c>
      <c r="F253" t="s">
        <v>491</v>
      </c>
      <c r="G253">
        <v>14</v>
      </c>
      <c r="H253" s="35">
        <v>18.669999999999998</v>
      </c>
      <c r="I253" s="35">
        <v>995.14</v>
      </c>
      <c r="J253" s="37">
        <v>0</v>
      </c>
      <c r="K253" s="37">
        <v>0</v>
      </c>
      <c r="L253" s="37">
        <v>0</v>
      </c>
      <c r="M253" s="35">
        <v>0</v>
      </c>
      <c r="N253" s="35">
        <v>0</v>
      </c>
      <c r="O253" s="37" t="s">
        <v>25</v>
      </c>
      <c r="P253" s="37">
        <v>995</v>
      </c>
      <c r="Q253" s="34" t="s">
        <v>24</v>
      </c>
      <c r="R253" t="s">
        <v>1047</v>
      </c>
      <c r="S253" t="s">
        <v>1048</v>
      </c>
      <c r="T253" t="s">
        <v>1049</v>
      </c>
      <c r="U253" t="s">
        <v>190</v>
      </c>
      <c r="V253" t="s">
        <v>107</v>
      </c>
      <c r="W253" t="s">
        <v>27</v>
      </c>
    </row>
    <row r="254" spans="1:23" x14ac:dyDescent="0.25">
      <c r="A254" t="s">
        <v>1050</v>
      </c>
      <c r="B254" t="s">
        <v>50</v>
      </c>
      <c r="C254" s="34" t="s">
        <v>50</v>
      </c>
      <c r="D254" t="s">
        <v>70</v>
      </c>
      <c r="E254" s="34">
        <v>10540005</v>
      </c>
      <c r="F254" t="s">
        <v>527</v>
      </c>
      <c r="G254">
        <v>6</v>
      </c>
      <c r="H254" s="35">
        <v>8.5499999999999989</v>
      </c>
      <c r="I254" s="35">
        <v>310.14999999999998</v>
      </c>
      <c r="J254" s="37">
        <v>0</v>
      </c>
      <c r="K254" s="37">
        <v>0</v>
      </c>
      <c r="L254" s="37">
        <v>0</v>
      </c>
      <c r="M254" s="35">
        <v>0</v>
      </c>
      <c r="N254" s="35">
        <v>0</v>
      </c>
      <c r="O254" s="37" t="s">
        <v>25</v>
      </c>
      <c r="P254" s="37">
        <v>310</v>
      </c>
      <c r="Q254" s="34" t="s">
        <v>24</v>
      </c>
      <c r="R254" t="s">
        <v>1051</v>
      </c>
      <c r="S254" t="s">
        <v>1052</v>
      </c>
      <c r="T254" t="s">
        <v>1025</v>
      </c>
      <c r="U254" t="s">
        <v>272</v>
      </c>
      <c r="V254" t="s">
        <v>107</v>
      </c>
      <c r="W254" t="s">
        <v>27</v>
      </c>
    </row>
    <row r="255" spans="1:23" x14ac:dyDescent="0.25">
      <c r="A255" t="s">
        <v>1053</v>
      </c>
      <c r="B255" t="s">
        <v>50</v>
      </c>
      <c r="C255" s="34" t="s">
        <v>50</v>
      </c>
      <c r="D255" t="s">
        <v>70</v>
      </c>
      <c r="E255" s="34">
        <v>10540005</v>
      </c>
      <c r="F255" t="s">
        <v>343</v>
      </c>
      <c r="G255">
        <v>11</v>
      </c>
      <c r="H255" s="35">
        <v>44.5</v>
      </c>
      <c r="I255" s="35">
        <v>1915.47</v>
      </c>
      <c r="J255" s="37">
        <v>0</v>
      </c>
      <c r="K255" s="37">
        <v>0</v>
      </c>
      <c r="L255" s="37">
        <v>0</v>
      </c>
      <c r="M255" s="35">
        <v>0</v>
      </c>
      <c r="N255" s="35">
        <v>0</v>
      </c>
      <c r="O255" s="37" t="s">
        <v>25</v>
      </c>
      <c r="P255" s="37">
        <v>1915</v>
      </c>
      <c r="Q255" s="34" t="s">
        <v>24</v>
      </c>
      <c r="R255" t="s">
        <v>1054</v>
      </c>
      <c r="S255" t="s">
        <v>1055</v>
      </c>
      <c r="T255" t="s">
        <v>1056</v>
      </c>
      <c r="U255" t="s">
        <v>286</v>
      </c>
      <c r="V255" t="s">
        <v>107</v>
      </c>
      <c r="W255" t="s">
        <v>27</v>
      </c>
    </row>
    <row r="256" spans="1:23" x14ac:dyDescent="0.25">
      <c r="A256" t="s">
        <v>1057</v>
      </c>
      <c r="B256" t="s">
        <v>50</v>
      </c>
      <c r="C256" s="34" t="s">
        <v>50</v>
      </c>
      <c r="D256" t="s">
        <v>70</v>
      </c>
      <c r="E256" s="34">
        <v>10540005</v>
      </c>
      <c r="F256" t="s">
        <v>233</v>
      </c>
      <c r="G256">
        <v>14</v>
      </c>
      <c r="H256" s="35">
        <v>62.209999999999994</v>
      </c>
      <c r="I256" s="35">
        <v>2747.44</v>
      </c>
      <c r="J256" s="37">
        <v>0</v>
      </c>
      <c r="K256" s="37">
        <v>0</v>
      </c>
      <c r="L256" s="37">
        <v>1906</v>
      </c>
      <c r="M256" s="35">
        <v>0</v>
      </c>
      <c r="N256" s="35">
        <v>0</v>
      </c>
      <c r="O256" s="37" t="s">
        <v>25</v>
      </c>
      <c r="P256" s="37">
        <v>841</v>
      </c>
      <c r="Q256" s="34" t="s">
        <v>24</v>
      </c>
      <c r="R256" t="s">
        <v>1058</v>
      </c>
      <c r="S256" t="s">
        <v>1059</v>
      </c>
      <c r="T256" t="s">
        <v>1060</v>
      </c>
      <c r="U256" t="s">
        <v>190</v>
      </c>
      <c r="V256" t="s">
        <v>107</v>
      </c>
      <c r="W256" t="s">
        <v>27</v>
      </c>
    </row>
    <row r="257" spans="1:23" x14ac:dyDescent="0.25">
      <c r="A257" t="s">
        <v>1061</v>
      </c>
      <c r="B257" t="s">
        <v>50</v>
      </c>
      <c r="C257" s="34" t="s">
        <v>50</v>
      </c>
      <c r="D257" t="s">
        <v>70</v>
      </c>
      <c r="E257" s="34">
        <v>10540005</v>
      </c>
      <c r="F257" t="s">
        <v>136</v>
      </c>
      <c r="G257">
        <v>7</v>
      </c>
      <c r="H257" s="35">
        <v>9.33</v>
      </c>
      <c r="I257" s="35">
        <v>409.45</v>
      </c>
      <c r="J257" s="37">
        <v>0</v>
      </c>
      <c r="K257" s="37">
        <v>0</v>
      </c>
      <c r="L257" s="37">
        <v>0</v>
      </c>
      <c r="M257" s="35">
        <v>0</v>
      </c>
      <c r="N257" s="35">
        <v>0</v>
      </c>
      <c r="O257" s="37" t="s">
        <v>25</v>
      </c>
      <c r="P257" s="37">
        <v>409</v>
      </c>
      <c r="Q257" s="34" t="s">
        <v>24</v>
      </c>
      <c r="R257" t="s">
        <v>1062</v>
      </c>
      <c r="S257" t="s">
        <v>1063</v>
      </c>
      <c r="T257" t="s">
        <v>601</v>
      </c>
      <c r="U257" t="s">
        <v>1064</v>
      </c>
      <c r="V257" t="s">
        <v>107</v>
      </c>
      <c r="W257" t="s">
        <v>27</v>
      </c>
    </row>
    <row r="258" spans="1:23" x14ac:dyDescent="0.25">
      <c r="A258" t="s">
        <v>1065</v>
      </c>
      <c r="B258" t="s">
        <v>50</v>
      </c>
      <c r="C258" s="34" t="s">
        <v>50</v>
      </c>
      <c r="D258" t="s">
        <v>70</v>
      </c>
      <c r="E258" s="34">
        <v>10540005</v>
      </c>
      <c r="F258" t="s">
        <v>358</v>
      </c>
      <c r="G258">
        <v>2</v>
      </c>
      <c r="H258" s="35">
        <v>6.4399999999999995</v>
      </c>
      <c r="I258" s="35">
        <v>288.14999999999998</v>
      </c>
      <c r="J258" s="37">
        <v>0</v>
      </c>
      <c r="K258" s="37">
        <v>0</v>
      </c>
      <c r="L258" s="37">
        <v>0</v>
      </c>
      <c r="M258" s="35">
        <v>0</v>
      </c>
      <c r="N258" s="35">
        <v>0</v>
      </c>
      <c r="O258" s="37" t="s">
        <v>25</v>
      </c>
      <c r="P258" s="37">
        <v>288</v>
      </c>
      <c r="Q258" s="34" t="s">
        <v>24</v>
      </c>
      <c r="R258" t="s">
        <v>1066</v>
      </c>
      <c r="S258" t="s">
        <v>1067</v>
      </c>
      <c r="T258" t="s">
        <v>1025</v>
      </c>
      <c r="U258" t="s">
        <v>272</v>
      </c>
      <c r="V258" t="s">
        <v>107</v>
      </c>
      <c r="W258" t="s">
        <v>27</v>
      </c>
    </row>
    <row r="259" spans="1:23" x14ac:dyDescent="0.25">
      <c r="A259" t="s">
        <v>1068</v>
      </c>
      <c r="B259" t="s">
        <v>50</v>
      </c>
      <c r="C259" s="34" t="s">
        <v>50</v>
      </c>
      <c r="D259" t="s">
        <v>70</v>
      </c>
      <c r="E259" s="34">
        <v>10540005</v>
      </c>
      <c r="F259" t="s">
        <v>366</v>
      </c>
      <c r="G259">
        <v>12</v>
      </c>
      <c r="H259" s="35">
        <v>14.56</v>
      </c>
      <c r="I259" s="35">
        <v>665.71</v>
      </c>
      <c r="J259" s="37">
        <v>0</v>
      </c>
      <c r="K259" s="37">
        <v>0</v>
      </c>
      <c r="L259" s="37">
        <v>0</v>
      </c>
      <c r="M259" s="35">
        <v>0</v>
      </c>
      <c r="N259" s="35">
        <v>0</v>
      </c>
      <c r="O259" s="37" t="s">
        <v>25</v>
      </c>
      <c r="P259" s="37">
        <v>666</v>
      </c>
      <c r="Q259" s="34" t="s">
        <v>24</v>
      </c>
      <c r="R259" t="s">
        <v>1069</v>
      </c>
      <c r="S259" t="s">
        <v>1070</v>
      </c>
      <c r="T259" t="s">
        <v>601</v>
      </c>
      <c r="U259" t="s">
        <v>606</v>
      </c>
      <c r="V259" t="s">
        <v>107</v>
      </c>
      <c r="W259" t="s">
        <v>27</v>
      </c>
    </row>
    <row r="260" spans="1:23" x14ac:dyDescent="0.25">
      <c r="A260" t="s">
        <v>1071</v>
      </c>
      <c r="B260" t="s">
        <v>50</v>
      </c>
      <c r="C260" s="34" t="s">
        <v>50</v>
      </c>
      <c r="D260" t="s">
        <v>70</v>
      </c>
      <c r="E260" s="34">
        <v>10540005</v>
      </c>
      <c r="F260" t="s">
        <v>549</v>
      </c>
      <c r="G260">
        <v>12</v>
      </c>
      <c r="H260" s="35">
        <v>51.25</v>
      </c>
      <c r="I260" s="35">
        <v>2375.8000000000002</v>
      </c>
      <c r="J260" s="37">
        <v>0</v>
      </c>
      <c r="K260" s="37">
        <v>0</v>
      </c>
      <c r="L260" s="37">
        <v>0</v>
      </c>
      <c r="M260" s="35">
        <v>0</v>
      </c>
      <c r="N260" s="35">
        <v>0</v>
      </c>
      <c r="O260" s="37" t="s">
        <v>25</v>
      </c>
      <c r="P260" s="37">
        <v>2376</v>
      </c>
      <c r="Q260" s="34" t="s">
        <v>24</v>
      </c>
      <c r="R260" t="s">
        <v>1072</v>
      </c>
      <c r="S260" t="s">
        <v>1073</v>
      </c>
      <c r="T260" t="s">
        <v>1025</v>
      </c>
      <c r="U260" t="s">
        <v>272</v>
      </c>
      <c r="V260" t="s">
        <v>107</v>
      </c>
      <c r="W260" t="s">
        <v>27</v>
      </c>
    </row>
    <row r="261" spans="1:23" x14ac:dyDescent="0.25">
      <c r="A261" t="s">
        <v>1074</v>
      </c>
      <c r="B261" t="s">
        <v>50</v>
      </c>
      <c r="C261" s="34" t="s">
        <v>50</v>
      </c>
      <c r="D261" t="s">
        <v>71</v>
      </c>
      <c r="E261" s="34">
        <v>10540009</v>
      </c>
      <c r="F261" t="s">
        <v>102</v>
      </c>
      <c r="G261">
        <v>14</v>
      </c>
      <c r="H261" s="35">
        <v>6.14</v>
      </c>
      <c r="I261" s="35">
        <v>282.05</v>
      </c>
      <c r="J261" s="37">
        <v>0</v>
      </c>
      <c r="K261" s="37">
        <v>0</v>
      </c>
      <c r="L261" s="37">
        <v>282</v>
      </c>
      <c r="M261" s="35">
        <v>0</v>
      </c>
      <c r="N261" s="35">
        <v>0</v>
      </c>
      <c r="O261" s="37" t="s">
        <v>25</v>
      </c>
      <c r="P261" s="37">
        <v>0</v>
      </c>
      <c r="Q261" s="34" t="s">
        <v>24</v>
      </c>
      <c r="R261" t="s">
        <v>1075</v>
      </c>
      <c r="S261" t="s">
        <v>1076</v>
      </c>
      <c r="T261" t="s">
        <v>216</v>
      </c>
      <c r="U261" t="s">
        <v>217</v>
      </c>
      <c r="V261" t="s">
        <v>107</v>
      </c>
      <c r="W261" t="s">
        <v>27</v>
      </c>
    </row>
    <row r="262" spans="1:23" x14ac:dyDescent="0.25">
      <c r="A262" t="s">
        <v>1077</v>
      </c>
      <c r="B262" t="s">
        <v>50</v>
      </c>
      <c r="C262" s="34" t="s">
        <v>50</v>
      </c>
      <c r="D262" t="s">
        <v>71</v>
      </c>
      <c r="E262" s="34">
        <v>10540009</v>
      </c>
      <c r="F262" t="s">
        <v>109</v>
      </c>
      <c r="G262">
        <v>14</v>
      </c>
      <c r="H262" s="35">
        <v>104.38999999999999</v>
      </c>
      <c r="I262" s="35">
        <v>5182.9000000000005</v>
      </c>
      <c r="J262" s="37">
        <v>0</v>
      </c>
      <c r="K262" s="37">
        <v>0</v>
      </c>
      <c r="L262" s="37">
        <v>1951</v>
      </c>
      <c r="M262" s="35">
        <v>1400</v>
      </c>
      <c r="N262" s="35">
        <v>0</v>
      </c>
      <c r="O262" s="37" t="s">
        <v>25</v>
      </c>
      <c r="P262" s="37">
        <v>1832</v>
      </c>
      <c r="Q262" s="34" t="s">
        <v>24</v>
      </c>
      <c r="R262" t="s">
        <v>1078</v>
      </c>
      <c r="S262" t="s">
        <v>1079</v>
      </c>
      <c r="T262" t="s">
        <v>1080</v>
      </c>
      <c r="U262" t="s">
        <v>272</v>
      </c>
      <c r="V262" t="s">
        <v>107</v>
      </c>
      <c r="W262" t="s">
        <v>27</v>
      </c>
    </row>
    <row r="263" spans="1:23" x14ac:dyDescent="0.25">
      <c r="A263" t="s">
        <v>1081</v>
      </c>
      <c r="B263" t="s">
        <v>50</v>
      </c>
      <c r="C263" s="34" t="s">
        <v>50</v>
      </c>
      <c r="D263" t="s">
        <v>71</v>
      </c>
      <c r="E263" s="34">
        <v>10540009</v>
      </c>
      <c r="F263" t="s">
        <v>209</v>
      </c>
      <c r="G263">
        <v>13</v>
      </c>
      <c r="H263" s="35">
        <v>38.809999999999995</v>
      </c>
      <c r="I263" s="35">
        <v>2000.5900000000001</v>
      </c>
      <c r="J263" s="37">
        <v>0</v>
      </c>
      <c r="K263" s="37">
        <v>0</v>
      </c>
      <c r="L263" s="37">
        <v>0</v>
      </c>
      <c r="M263" s="35">
        <v>0</v>
      </c>
      <c r="N263" s="35">
        <v>0</v>
      </c>
      <c r="O263" s="37" t="s">
        <v>25</v>
      </c>
      <c r="P263" s="37">
        <v>2001</v>
      </c>
      <c r="Q263" s="34" t="s">
        <v>24</v>
      </c>
      <c r="R263" t="s">
        <v>1082</v>
      </c>
      <c r="S263" t="s">
        <v>1083</v>
      </c>
      <c r="T263" t="s">
        <v>1080</v>
      </c>
      <c r="U263" t="s">
        <v>272</v>
      </c>
      <c r="V263" t="s">
        <v>107</v>
      </c>
      <c r="W263" t="s">
        <v>27</v>
      </c>
    </row>
    <row r="264" spans="1:23" x14ac:dyDescent="0.25">
      <c r="A264" t="s">
        <v>1084</v>
      </c>
      <c r="B264" t="s">
        <v>50</v>
      </c>
      <c r="C264" s="34" t="s">
        <v>50</v>
      </c>
      <c r="D264" t="s">
        <v>71</v>
      </c>
      <c r="E264" s="34">
        <v>10540009</v>
      </c>
      <c r="F264" t="s">
        <v>772</v>
      </c>
      <c r="G264">
        <v>6</v>
      </c>
      <c r="H264" s="35">
        <v>9.58</v>
      </c>
      <c r="I264" s="35">
        <v>514.19999999999993</v>
      </c>
      <c r="J264" s="37">
        <v>0</v>
      </c>
      <c r="K264" s="37">
        <v>0</v>
      </c>
      <c r="L264" s="37">
        <v>0</v>
      </c>
      <c r="M264" s="35">
        <v>0</v>
      </c>
      <c r="N264" s="35">
        <v>0</v>
      </c>
      <c r="O264" s="37" t="s">
        <v>25</v>
      </c>
      <c r="P264" s="37">
        <v>514</v>
      </c>
      <c r="Q264" s="34" t="s">
        <v>24</v>
      </c>
      <c r="R264" t="s">
        <v>1085</v>
      </c>
      <c r="S264" t="s">
        <v>1086</v>
      </c>
      <c r="T264" t="s">
        <v>216</v>
      </c>
      <c r="U264" t="s">
        <v>239</v>
      </c>
      <c r="V264" t="s">
        <v>107</v>
      </c>
      <c r="W264" t="s">
        <v>27</v>
      </c>
    </row>
    <row r="265" spans="1:23" x14ac:dyDescent="0.25">
      <c r="A265" t="s">
        <v>1087</v>
      </c>
      <c r="B265" t="s">
        <v>50</v>
      </c>
      <c r="C265" s="34" t="s">
        <v>50</v>
      </c>
      <c r="D265" t="s">
        <v>71</v>
      </c>
      <c r="E265" s="34">
        <v>10540009</v>
      </c>
      <c r="F265" t="s">
        <v>123</v>
      </c>
      <c r="G265">
        <v>3</v>
      </c>
      <c r="H265" s="35">
        <v>4.01</v>
      </c>
      <c r="I265" s="35">
        <v>211.16</v>
      </c>
      <c r="J265" s="37">
        <v>0</v>
      </c>
      <c r="K265" s="37">
        <v>0</v>
      </c>
      <c r="L265" s="37">
        <v>0</v>
      </c>
      <c r="M265" s="35">
        <v>0</v>
      </c>
      <c r="N265" s="35">
        <v>0</v>
      </c>
      <c r="O265" s="37" t="s">
        <v>25</v>
      </c>
      <c r="P265" s="37">
        <v>211</v>
      </c>
      <c r="Q265" s="34" t="s">
        <v>24</v>
      </c>
      <c r="R265" t="s">
        <v>1088</v>
      </c>
      <c r="S265" t="s">
        <v>1089</v>
      </c>
      <c r="T265" t="s">
        <v>216</v>
      </c>
      <c r="U265" t="s">
        <v>239</v>
      </c>
      <c r="V265" t="s">
        <v>107</v>
      </c>
      <c r="W265" t="s">
        <v>27</v>
      </c>
    </row>
    <row r="266" spans="1:23" x14ac:dyDescent="0.25">
      <c r="A266" t="s">
        <v>1090</v>
      </c>
      <c r="B266" t="s">
        <v>50</v>
      </c>
      <c r="C266" s="34" t="s">
        <v>50</v>
      </c>
      <c r="D266" t="s">
        <v>71</v>
      </c>
      <c r="E266" s="34">
        <v>10540009</v>
      </c>
      <c r="F266" t="s">
        <v>127</v>
      </c>
      <c r="G266">
        <v>1</v>
      </c>
      <c r="H266" s="35">
        <v>2.94</v>
      </c>
      <c r="I266" s="35">
        <v>130.77000000000001</v>
      </c>
      <c r="J266" s="37">
        <v>0</v>
      </c>
      <c r="K266" s="37">
        <v>0</v>
      </c>
      <c r="L266" s="37">
        <v>0</v>
      </c>
      <c r="M266" s="35">
        <v>0</v>
      </c>
      <c r="N266" s="35">
        <v>0</v>
      </c>
      <c r="O266" s="37" t="s">
        <v>25</v>
      </c>
      <c r="P266" s="37">
        <v>131</v>
      </c>
      <c r="Q266" s="34" t="s">
        <v>24</v>
      </c>
      <c r="R266" t="s">
        <v>1051</v>
      </c>
      <c r="S266" t="s">
        <v>1091</v>
      </c>
      <c r="T266" t="s">
        <v>1080</v>
      </c>
      <c r="U266" t="s">
        <v>272</v>
      </c>
      <c r="V266" t="s">
        <v>107</v>
      </c>
      <c r="W266" t="s">
        <v>27</v>
      </c>
    </row>
    <row r="267" spans="1:23" x14ac:dyDescent="0.25">
      <c r="A267" t="s">
        <v>1092</v>
      </c>
      <c r="B267" t="s">
        <v>50</v>
      </c>
      <c r="C267" s="34" t="s">
        <v>50</v>
      </c>
      <c r="D267" t="s">
        <v>71</v>
      </c>
      <c r="E267" s="34">
        <v>10540009</v>
      </c>
      <c r="F267" t="s">
        <v>336</v>
      </c>
      <c r="G267">
        <v>14</v>
      </c>
      <c r="H267" s="35">
        <v>27.809999999999995</v>
      </c>
      <c r="I267" s="35">
        <v>1118.2099999999998</v>
      </c>
      <c r="J267" s="37">
        <v>0</v>
      </c>
      <c r="K267" s="37">
        <v>0</v>
      </c>
      <c r="L267" s="37">
        <v>0</v>
      </c>
      <c r="M267" s="35">
        <v>0</v>
      </c>
      <c r="N267" s="35">
        <v>0</v>
      </c>
      <c r="O267" s="37" t="s">
        <v>25</v>
      </c>
      <c r="P267" s="37">
        <v>1118</v>
      </c>
      <c r="Q267" s="34" t="s">
        <v>24</v>
      </c>
      <c r="R267" t="s">
        <v>1093</v>
      </c>
      <c r="S267" t="s">
        <v>1094</v>
      </c>
      <c r="T267" t="s">
        <v>1080</v>
      </c>
      <c r="U267" t="s">
        <v>272</v>
      </c>
      <c r="V267" t="s">
        <v>107</v>
      </c>
      <c r="W267" t="s">
        <v>27</v>
      </c>
    </row>
    <row r="268" spans="1:23" x14ac:dyDescent="0.25">
      <c r="A268" t="s">
        <v>1095</v>
      </c>
      <c r="B268" t="s">
        <v>50</v>
      </c>
      <c r="C268" s="34" t="s">
        <v>50</v>
      </c>
      <c r="D268" t="s">
        <v>71</v>
      </c>
      <c r="E268" s="34">
        <v>10540009</v>
      </c>
      <c r="F268" t="s">
        <v>131</v>
      </c>
      <c r="G268">
        <v>9</v>
      </c>
      <c r="H268" s="35">
        <v>13.39</v>
      </c>
      <c r="I268" s="35">
        <v>627.43000000000006</v>
      </c>
      <c r="J268" s="37">
        <v>0</v>
      </c>
      <c r="K268" s="37">
        <v>0</v>
      </c>
      <c r="L268" s="37">
        <v>0</v>
      </c>
      <c r="M268" s="35">
        <v>0</v>
      </c>
      <c r="N268" s="35">
        <v>0</v>
      </c>
      <c r="O268" s="37" t="s">
        <v>25</v>
      </c>
      <c r="P268" s="37">
        <v>627</v>
      </c>
      <c r="Q268" s="34" t="s">
        <v>24</v>
      </c>
      <c r="R268" t="s">
        <v>1096</v>
      </c>
      <c r="S268" t="s">
        <v>1097</v>
      </c>
      <c r="T268" t="s">
        <v>1080</v>
      </c>
      <c r="U268" t="s">
        <v>272</v>
      </c>
      <c r="V268" t="s">
        <v>107</v>
      </c>
      <c r="W268" t="s">
        <v>27</v>
      </c>
    </row>
    <row r="269" spans="1:23" x14ac:dyDescent="0.25">
      <c r="A269" t="s">
        <v>1098</v>
      </c>
      <c r="B269" t="s">
        <v>50</v>
      </c>
      <c r="C269" s="34" t="s">
        <v>50</v>
      </c>
      <c r="D269" t="s">
        <v>71</v>
      </c>
      <c r="E269" s="34">
        <v>10540009</v>
      </c>
      <c r="F269" t="s">
        <v>350</v>
      </c>
      <c r="G269">
        <v>14</v>
      </c>
      <c r="H269" s="35">
        <v>151.01999999999998</v>
      </c>
      <c r="I269" s="35">
        <v>7238.2699999999995</v>
      </c>
      <c r="J269" s="37">
        <v>0</v>
      </c>
      <c r="K269" s="37">
        <v>0</v>
      </c>
      <c r="L269" s="37">
        <v>0</v>
      </c>
      <c r="M269" s="35">
        <v>0</v>
      </c>
      <c r="N269" s="35">
        <v>0</v>
      </c>
      <c r="O269" s="37" t="s">
        <v>25</v>
      </c>
      <c r="P269" s="37">
        <v>7238</v>
      </c>
      <c r="Q269" s="34" t="s">
        <v>24</v>
      </c>
      <c r="R269" t="s">
        <v>1099</v>
      </c>
      <c r="S269" t="s">
        <v>1100</v>
      </c>
      <c r="T269" t="s">
        <v>1101</v>
      </c>
      <c r="U269" t="s">
        <v>1102</v>
      </c>
      <c r="V269" t="s">
        <v>107</v>
      </c>
      <c r="W269" t="s">
        <v>27</v>
      </c>
    </row>
    <row r="270" spans="1:23" x14ac:dyDescent="0.25">
      <c r="A270" t="s">
        <v>1103</v>
      </c>
      <c r="B270" t="s">
        <v>50</v>
      </c>
      <c r="C270" s="34" t="s">
        <v>50</v>
      </c>
      <c r="D270" t="s">
        <v>71</v>
      </c>
      <c r="E270" s="34">
        <v>10540009</v>
      </c>
      <c r="F270" t="s">
        <v>358</v>
      </c>
      <c r="G270">
        <v>7</v>
      </c>
      <c r="H270" s="35">
        <v>42.589999999999996</v>
      </c>
      <c r="I270" s="35">
        <v>1718.44</v>
      </c>
      <c r="J270" s="37">
        <v>0</v>
      </c>
      <c r="K270" s="37">
        <v>0</v>
      </c>
      <c r="L270" s="37">
        <v>0</v>
      </c>
      <c r="M270" s="35">
        <v>0</v>
      </c>
      <c r="N270" s="35">
        <v>0</v>
      </c>
      <c r="O270" s="37" t="s">
        <v>25</v>
      </c>
      <c r="P270" s="37">
        <v>1718</v>
      </c>
      <c r="Q270" s="34" t="s">
        <v>24</v>
      </c>
      <c r="R270" t="s">
        <v>1104</v>
      </c>
      <c r="S270" t="s">
        <v>1105</v>
      </c>
      <c r="T270" t="s">
        <v>1080</v>
      </c>
      <c r="U270" t="s">
        <v>272</v>
      </c>
      <c r="V270" t="s">
        <v>107</v>
      </c>
      <c r="W270" t="s">
        <v>27</v>
      </c>
    </row>
    <row r="271" spans="1:23" x14ac:dyDescent="0.25">
      <c r="A271" t="s">
        <v>1106</v>
      </c>
      <c r="B271" t="s">
        <v>50</v>
      </c>
      <c r="C271" s="34" t="s">
        <v>50</v>
      </c>
      <c r="D271" t="s">
        <v>71</v>
      </c>
      <c r="E271" s="34">
        <v>10540009</v>
      </c>
      <c r="F271" t="s">
        <v>362</v>
      </c>
      <c r="G271">
        <v>13</v>
      </c>
      <c r="H271" s="35">
        <v>24.1</v>
      </c>
      <c r="I271" s="35">
        <v>1142.24</v>
      </c>
      <c r="J271" s="37">
        <v>0</v>
      </c>
      <c r="K271" s="37">
        <v>0</v>
      </c>
      <c r="L271" s="37">
        <v>0</v>
      </c>
      <c r="M271" s="35">
        <v>0</v>
      </c>
      <c r="N271" s="35">
        <v>0</v>
      </c>
      <c r="O271" s="37" t="s">
        <v>25</v>
      </c>
      <c r="P271" s="37">
        <v>1142</v>
      </c>
      <c r="Q271" s="34" t="s">
        <v>24</v>
      </c>
      <c r="R271" t="s">
        <v>1107</v>
      </c>
      <c r="S271" t="s">
        <v>1108</v>
      </c>
      <c r="T271" t="s">
        <v>1080</v>
      </c>
      <c r="U271" t="s">
        <v>272</v>
      </c>
      <c r="V271" t="s">
        <v>107</v>
      </c>
      <c r="W271" t="s">
        <v>27</v>
      </c>
    </row>
    <row r="272" spans="1:23" x14ac:dyDescent="0.25">
      <c r="A272" t="s">
        <v>1109</v>
      </c>
      <c r="B272" t="s">
        <v>50</v>
      </c>
      <c r="C272" s="34" t="s">
        <v>50</v>
      </c>
      <c r="D272" t="s">
        <v>71</v>
      </c>
      <c r="E272" s="34">
        <v>10540009</v>
      </c>
      <c r="F272" t="s">
        <v>545</v>
      </c>
      <c r="G272">
        <v>12</v>
      </c>
      <c r="H272" s="35">
        <v>49.83</v>
      </c>
      <c r="I272" s="35">
        <v>2956.33</v>
      </c>
      <c r="J272" s="37">
        <v>0</v>
      </c>
      <c r="K272" s="37">
        <v>0</v>
      </c>
      <c r="L272" s="37">
        <v>0</v>
      </c>
      <c r="M272" s="35">
        <v>0</v>
      </c>
      <c r="N272" s="35">
        <v>0</v>
      </c>
      <c r="O272" s="37" t="s">
        <v>25</v>
      </c>
      <c r="P272" s="37">
        <v>2956</v>
      </c>
      <c r="Q272" s="34" t="s">
        <v>24</v>
      </c>
      <c r="R272" t="s">
        <v>1110</v>
      </c>
      <c r="S272" t="s">
        <v>1111</v>
      </c>
      <c r="T272" t="s">
        <v>216</v>
      </c>
      <c r="U272" t="s">
        <v>239</v>
      </c>
      <c r="V272" t="s">
        <v>107</v>
      </c>
      <c r="W272" t="s">
        <v>27</v>
      </c>
    </row>
    <row r="273" spans="1:23" x14ac:dyDescent="0.25">
      <c r="A273" t="s">
        <v>1112</v>
      </c>
      <c r="B273" t="s">
        <v>50</v>
      </c>
      <c r="C273" s="34" t="s">
        <v>50</v>
      </c>
      <c r="D273" t="s">
        <v>71</v>
      </c>
      <c r="E273" s="34">
        <v>10540009</v>
      </c>
      <c r="F273" t="s">
        <v>648</v>
      </c>
      <c r="G273">
        <v>14</v>
      </c>
      <c r="H273" s="35">
        <v>11.149999999999999</v>
      </c>
      <c r="I273" s="35">
        <v>513.37999999999988</v>
      </c>
      <c r="J273" s="37">
        <v>0</v>
      </c>
      <c r="K273" s="37">
        <v>0</v>
      </c>
      <c r="L273" s="37">
        <v>0</v>
      </c>
      <c r="M273" s="35">
        <v>0</v>
      </c>
      <c r="N273" s="35">
        <v>0</v>
      </c>
      <c r="O273" s="37" t="s">
        <v>25</v>
      </c>
      <c r="P273" s="37">
        <v>513</v>
      </c>
      <c r="Q273" s="34" t="s">
        <v>24</v>
      </c>
      <c r="R273" t="s">
        <v>1113</v>
      </c>
      <c r="S273" t="s">
        <v>1114</v>
      </c>
      <c r="T273" t="s">
        <v>1080</v>
      </c>
      <c r="U273" t="s">
        <v>272</v>
      </c>
      <c r="V273" t="s">
        <v>107</v>
      </c>
      <c r="W273" t="s">
        <v>27</v>
      </c>
    </row>
    <row r="274" spans="1:23" x14ac:dyDescent="0.25">
      <c r="A274" t="s">
        <v>1115</v>
      </c>
      <c r="B274" t="s">
        <v>50</v>
      </c>
      <c r="C274" s="34" t="s">
        <v>50</v>
      </c>
      <c r="D274" t="s">
        <v>71</v>
      </c>
      <c r="E274" s="34">
        <v>10540009</v>
      </c>
      <c r="F274" t="s">
        <v>739</v>
      </c>
      <c r="G274">
        <v>6</v>
      </c>
      <c r="H274" s="35">
        <v>5.5699999999999994</v>
      </c>
      <c r="I274" s="35">
        <v>343.53</v>
      </c>
      <c r="J274" s="37">
        <v>0</v>
      </c>
      <c r="K274" s="37">
        <v>0</v>
      </c>
      <c r="L274" s="37">
        <v>0</v>
      </c>
      <c r="M274" s="35">
        <v>0</v>
      </c>
      <c r="N274" s="35">
        <v>0</v>
      </c>
      <c r="O274" s="37" t="s">
        <v>25</v>
      </c>
      <c r="P274" s="37">
        <v>344</v>
      </c>
      <c r="Q274" s="34" t="s">
        <v>24</v>
      </c>
      <c r="R274" t="s">
        <v>1069</v>
      </c>
      <c r="S274" t="s">
        <v>1116</v>
      </c>
      <c r="T274" t="s">
        <v>216</v>
      </c>
      <c r="U274" t="s">
        <v>239</v>
      </c>
      <c r="V274" t="s">
        <v>107</v>
      </c>
      <c r="W274" t="s">
        <v>27</v>
      </c>
    </row>
    <row r="275" spans="1:23" x14ac:dyDescent="0.25">
      <c r="A275" t="s">
        <v>1117</v>
      </c>
      <c r="B275" t="s">
        <v>50</v>
      </c>
      <c r="C275" s="34" t="s">
        <v>50</v>
      </c>
      <c r="D275" t="s">
        <v>71</v>
      </c>
      <c r="E275" s="34">
        <v>10540009</v>
      </c>
      <c r="F275" t="s">
        <v>1118</v>
      </c>
      <c r="G275">
        <v>13</v>
      </c>
      <c r="H275" s="35">
        <v>55.88000000000001</v>
      </c>
      <c r="I275" s="35">
        <v>2237.12</v>
      </c>
      <c r="J275" s="37">
        <v>0</v>
      </c>
      <c r="K275" s="37">
        <v>0</v>
      </c>
      <c r="L275" s="37">
        <v>0</v>
      </c>
      <c r="M275" s="35">
        <v>0</v>
      </c>
      <c r="N275" s="35">
        <v>0</v>
      </c>
      <c r="O275" s="37" t="s">
        <v>25</v>
      </c>
      <c r="P275" s="37">
        <v>2237</v>
      </c>
      <c r="Q275" s="34" t="s">
        <v>24</v>
      </c>
      <c r="R275" t="s">
        <v>1019</v>
      </c>
      <c r="S275" t="s">
        <v>1119</v>
      </c>
      <c r="T275" t="s">
        <v>216</v>
      </c>
      <c r="U275" t="s">
        <v>239</v>
      </c>
      <c r="V275" t="s">
        <v>107</v>
      </c>
      <c r="W275" t="s">
        <v>27</v>
      </c>
    </row>
    <row r="276" spans="1:23" x14ac:dyDescent="0.25">
      <c r="A276" t="s">
        <v>1120</v>
      </c>
      <c r="B276" t="s">
        <v>50</v>
      </c>
      <c r="C276" s="34" t="s">
        <v>50</v>
      </c>
      <c r="D276" t="s">
        <v>71</v>
      </c>
      <c r="E276" s="34">
        <v>10540009</v>
      </c>
      <c r="F276" t="s">
        <v>151</v>
      </c>
      <c r="G276">
        <v>13</v>
      </c>
      <c r="H276" s="35">
        <v>50.350000000000009</v>
      </c>
      <c r="I276" s="35">
        <v>2079.46</v>
      </c>
      <c r="J276" s="37">
        <v>0</v>
      </c>
      <c r="K276" s="37">
        <v>0</v>
      </c>
      <c r="L276" s="37">
        <v>2079</v>
      </c>
      <c r="M276" s="35">
        <v>0</v>
      </c>
      <c r="N276" s="35">
        <v>0</v>
      </c>
      <c r="O276" s="37" t="s">
        <v>25</v>
      </c>
      <c r="P276" s="37">
        <v>0</v>
      </c>
      <c r="Q276" s="34" t="s">
        <v>24</v>
      </c>
      <c r="R276" t="s">
        <v>1121</v>
      </c>
      <c r="S276" t="s">
        <v>1122</v>
      </c>
      <c r="T276" t="s">
        <v>216</v>
      </c>
      <c r="U276" t="s">
        <v>239</v>
      </c>
      <c r="V276" t="s">
        <v>107</v>
      </c>
      <c r="W276" t="s">
        <v>27</v>
      </c>
    </row>
    <row r="277" spans="1:23" x14ac:dyDescent="0.25">
      <c r="A277" t="s">
        <v>1123</v>
      </c>
      <c r="B277" t="s">
        <v>50</v>
      </c>
      <c r="C277" s="34" t="s">
        <v>50</v>
      </c>
      <c r="D277" t="s">
        <v>71</v>
      </c>
      <c r="E277" s="34">
        <v>10540009</v>
      </c>
      <c r="F277" t="s">
        <v>370</v>
      </c>
      <c r="G277">
        <v>7</v>
      </c>
      <c r="H277" s="35">
        <v>15.350000000000001</v>
      </c>
      <c r="I277" s="35">
        <v>892.69</v>
      </c>
      <c r="J277" s="37">
        <v>0</v>
      </c>
      <c r="K277" s="37">
        <v>0</v>
      </c>
      <c r="L277" s="37">
        <v>0</v>
      </c>
      <c r="M277" s="35">
        <v>0</v>
      </c>
      <c r="N277" s="35">
        <v>0</v>
      </c>
      <c r="O277" s="37" t="s">
        <v>25</v>
      </c>
      <c r="P277" s="37">
        <v>893</v>
      </c>
      <c r="Q277" s="34" t="s">
        <v>24</v>
      </c>
      <c r="R277" t="s">
        <v>1124</v>
      </c>
      <c r="S277" t="s">
        <v>1125</v>
      </c>
      <c r="T277" t="s">
        <v>1025</v>
      </c>
      <c r="U277" t="s">
        <v>272</v>
      </c>
      <c r="V277" t="s">
        <v>107</v>
      </c>
      <c r="W277" t="s">
        <v>27</v>
      </c>
    </row>
    <row r="278" spans="1:23" x14ac:dyDescent="0.25">
      <c r="A278" t="s">
        <v>1126</v>
      </c>
      <c r="B278" t="s">
        <v>50</v>
      </c>
      <c r="C278" s="34" t="s">
        <v>50</v>
      </c>
      <c r="D278" t="s">
        <v>71</v>
      </c>
      <c r="E278" s="34">
        <v>10540009</v>
      </c>
      <c r="F278" t="s">
        <v>374</v>
      </c>
      <c r="G278">
        <v>14</v>
      </c>
      <c r="H278" s="35">
        <v>172.37</v>
      </c>
      <c r="I278" s="35">
        <v>6810.12</v>
      </c>
      <c r="J278" s="37">
        <v>0</v>
      </c>
      <c r="K278" s="37">
        <v>0</v>
      </c>
      <c r="L278" s="37">
        <v>0</v>
      </c>
      <c r="M278" s="35">
        <v>0</v>
      </c>
      <c r="N278" s="35">
        <v>0</v>
      </c>
      <c r="O278" s="37" t="s">
        <v>25</v>
      </c>
      <c r="P278" s="37">
        <v>6810</v>
      </c>
      <c r="Q278" s="34" t="s">
        <v>24</v>
      </c>
      <c r="R278" t="s">
        <v>1127</v>
      </c>
      <c r="S278" t="s">
        <v>1128</v>
      </c>
      <c r="T278" t="s">
        <v>1080</v>
      </c>
      <c r="U278" t="s">
        <v>272</v>
      </c>
      <c r="V278" t="s">
        <v>107</v>
      </c>
      <c r="W278" t="s">
        <v>27</v>
      </c>
    </row>
    <row r="279" spans="1:23" x14ac:dyDescent="0.25">
      <c r="A279" t="s">
        <v>1129</v>
      </c>
      <c r="B279" t="s">
        <v>50</v>
      </c>
      <c r="C279" s="34" t="s">
        <v>50</v>
      </c>
      <c r="D279" t="s">
        <v>71</v>
      </c>
      <c r="E279" s="34">
        <v>10540009</v>
      </c>
      <c r="F279" t="s">
        <v>661</v>
      </c>
      <c r="G279">
        <v>8</v>
      </c>
      <c r="H279" s="35">
        <v>11.510000000000002</v>
      </c>
      <c r="I279" s="35">
        <v>628.87</v>
      </c>
      <c r="J279" s="37">
        <v>0</v>
      </c>
      <c r="K279" s="37">
        <v>0</v>
      </c>
      <c r="L279" s="37">
        <v>0</v>
      </c>
      <c r="M279" s="35">
        <v>629</v>
      </c>
      <c r="N279" s="35">
        <v>0</v>
      </c>
      <c r="O279" s="37" t="s">
        <v>25</v>
      </c>
      <c r="P279" s="37">
        <v>0</v>
      </c>
      <c r="Q279" s="34" t="s">
        <v>24</v>
      </c>
      <c r="R279" t="s">
        <v>1130</v>
      </c>
      <c r="S279" t="s">
        <v>1131</v>
      </c>
      <c r="T279" t="s">
        <v>216</v>
      </c>
      <c r="U279" t="s">
        <v>239</v>
      </c>
      <c r="V279" t="s">
        <v>107</v>
      </c>
      <c r="W279" t="s">
        <v>27</v>
      </c>
    </row>
    <row r="280" spans="1:23" x14ac:dyDescent="0.25">
      <c r="A280" t="s">
        <v>1132</v>
      </c>
      <c r="B280" t="s">
        <v>50</v>
      </c>
      <c r="C280" s="34" t="s">
        <v>50</v>
      </c>
      <c r="D280" t="s">
        <v>71</v>
      </c>
      <c r="E280" s="34">
        <v>10540009</v>
      </c>
      <c r="F280" t="s">
        <v>1133</v>
      </c>
      <c r="G280">
        <v>14</v>
      </c>
      <c r="H280" s="35">
        <v>109.78000000000002</v>
      </c>
      <c r="I280" s="35">
        <v>4201.8600000000006</v>
      </c>
      <c r="J280" s="37">
        <v>0</v>
      </c>
      <c r="K280" s="37">
        <v>0</v>
      </c>
      <c r="L280" s="37">
        <v>0</v>
      </c>
      <c r="M280" s="35">
        <v>0</v>
      </c>
      <c r="N280" s="35">
        <v>0</v>
      </c>
      <c r="O280" s="37" t="s">
        <v>25</v>
      </c>
      <c r="P280" s="37">
        <v>4202</v>
      </c>
      <c r="Q280" s="34" t="s">
        <v>24</v>
      </c>
      <c r="R280" t="s">
        <v>1134</v>
      </c>
      <c r="S280" t="s">
        <v>1135</v>
      </c>
      <c r="T280" t="s">
        <v>1080</v>
      </c>
      <c r="U280" t="s">
        <v>272</v>
      </c>
      <c r="V280" t="s">
        <v>107</v>
      </c>
      <c r="W280" t="s">
        <v>27</v>
      </c>
    </row>
    <row r="281" spans="1:23" x14ac:dyDescent="0.25">
      <c r="A281" t="s">
        <v>1136</v>
      </c>
      <c r="B281" t="s">
        <v>50</v>
      </c>
      <c r="C281" s="34" t="s">
        <v>50</v>
      </c>
      <c r="D281" t="s">
        <v>71</v>
      </c>
      <c r="E281" s="34">
        <v>10540009</v>
      </c>
      <c r="F281" t="s">
        <v>155</v>
      </c>
      <c r="G281">
        <v>13</v>
      </c>
      <c r="H281" s="35">
        <v>18.080000000000002</v>
      </c>
      <c r="I281" s="35">
        <v>824.81999999999994</v>
      </c>
      <c r="J281" s="37">
        <v>0</v>
      </c>
      <c r="K281" s="37">
        <v>0</v>
      </c>
      <c r="L281" s="37">
        <v>0</v>
      </c>
      <c r="M281" s="35">
        <v>0</v>
      </c>
      <c r="N281" s="35">
        <v>0</v>
      </c>
      <c r="O281" s="37" t="s">
        <v>25</v>
      </c>
      <c r="P281" s="37">
        <v>825</v>
      </c>
      <c r="Q281" s="34" t="s">
        <v>24</v>
      </c>
      <c r="R281" t="s">
        <v>280</v>
      </c>
      <c r="S281" t="s">
        <v>1137</v>
      </c>
      <c r="T281" t="s">
        <v>1080</v>
      </c>
      <c r="U281" t="s">
        <v>272</v>
      </c>
      <c r="V281" t="s">
        <v>107</v>
      </c>
      <c r="W281" t="s">
        <v>27</v>
      </c>
    </row>
    <row r="282" spans="1:23" x14ac:dyDescent="0.25">
      <c r="A282" t="s">
        <v>1138</v>
      </c>
      <c r="B282" t="s">
        <v>50</v>
      </c>
      <c r="C282" s="34" t="s">
        <v>50</v>
      </c>
      <c r="D282" t="s">
        <v>71</v>
      </c>
      <c r="E282" s="34">
        <v>10540009</v>
      </c>
      <c r="F282" t="s">
        <v>691</v>
      </c>
      <c r="G282">
        <v>7</v>
      </c>
      <c r="H282" s="35">
        <v>9.59</v>
      </c>
      <c r="I282" s="35">
        <v>449.17</v>
      </c>
      <c r="J282" s="37">
        <v>0</v>
      </c>
      <c r="K282" s="37">
        <v>0</v>
      </c>
      <c r="L282" s="37">
        <v>0</v>
      </c>
      <c r="M282" s="35">
        <v>0</v>
      </c>
      <c r="N282" s="35">
        <v>0</v>
      </c>
      <c r="O282" s="37" t="s">
        <v>25</v>
      </c>
      <c r="P282" s="37">
        <v>449</v>
      </c>
      <c r="Q282" s="34" t="s">
        <v>24</v>
      </c>
      <c r="R282" t="s">
        <v>776</v>
      </c>
      <c r="S282" t="s">
        <v>1139</v>
      </c>
      <c r="T282" t="s">
        <v>216</v>
      </c>
      <c r="U282" t="s">
        <v>217</v>
      </c>
      <c r="V282" t="s">
        <v>107</v>
      </c>
      <c r="W282" t="s">
        <v>27</v>
      </c>
    </row>
    <row r="283" spans="1:23" x14ac:dyDescent="0.25">
      <c r="A283" t="s">
        <v>1140</v>
      </c>
      <c r="B283" t="s">
        <v>50</v>
      </c>
      <c r="C283" s="34" t="s">
        <v>50</v>
      </c>
      <c r="D283" t="s">
        <v>71</v>
      </c>
      <c r="E283" s="34">
        <v>10540009</v>
      </c>
      <c r="F283" t="s">
        <v>575</v>
      </c>
      <c r="G283">
        <v>14</v>
      </c>
      <c r="H283" s="35">
        <v>52.010000000000005</v>
      </c>
      <c r="I283" s="35">
        <v>3344.43</v>
      </c>
      <c r="J283" s="37">
        <v>0</v>
      </c>
      <c r="K283" s="37">
        <v>0</v>
      </c>
      <c r="L283" s="37">
        <v>0</v>
      </c>
      <c r="M283" s="35">
        <v>0</v>
      </c>
      <c r="N283" s="35">
        <v>0</v>
      </c>
      <c r="O283" s="37" t="s">
        <v>25</v>
      </c>
      <c r="P283" s="37">
        <v>3344</v>
      </c>
      <c r="Q283" s="34" t="s">
        <v>24</v>
      </c>
      <c r="R283" t="s">
        <v>534</v>
      </c>
      <c r="S283" t="s">
        <v>1141</v>
      </c>
      <c r="T283" t="s">
        <v>1142</v>
      </c>
      <c r="U283" t="s">
        <v>272</v>
      </c>
      <c r="V283" t="s">
        <v>107</v>
      </c>
      <c r="W283" t="s">
        <v>27</v>
      </c>
    </row>
    <row r="284" spans="1:23" x14ac:dyDescent="0.25">
      <c r="A284" t="s">
        <v>1143</v>
      </c>
      <c r="B284" t="s">
        <v>50</v>
      </c>
      <c r="C284" s="34" t="s">
        <v>50</v>
      </c>
      <c r="D284" t="s">
        <v>71</v>
      </c>
      <c r="E284" s="34">
        <v>10540009</v>
      </c>
      <c r="F284" t="s">
        <v>384</v>
      </c>
      <c r="G284">
        <v>14</v>
      </c>
      <c r="H284" s="35">
        <v>41.8</v>
      </c>
      <c r="I284" s="35">
        <v>1707.5199999999998</v>
      </c>
      <c r="J284" s="37">
        <v>0</v>
      </c>
      <c r="K284" s="37">
        <v>0</v>
      </c>
      <c r="L284" s="37">
        <v>0</v>
      </c>
      <c r="M284" s="35">
        <v>0</v>
      </c>
      <c r="N284" s="35">
        <v>0</v>
      </c>
      <c r="O284" s="37" t="s">
        <v>25</v>
      </c>
      <c r="P284" s="37">
        <v>1708</v>
      </c>
      <c r="Q284" s="34" t="s">
        <v>24</v>
      </c>
      <c r="R284" t="s">
        <v>1144</v>
      </c>
      <c r="S284" t="s">
        <v>1145</v>
      </c>
      <c r="T284" t="s">
        <v>216</v>
      </c>
      <c r="U284" t="s">
        <v>217</v>
      </c>
      <c r="V284" t="s">
        <v>107</v>
      </c>
      <c r="W284" t="s">
        <v>27</v>
      </c>
    </row>
    <row r="285" spans="1:23" x14ac:dyDescent="0.25">
      <c r="A285" t="s">
        <v>1146</v>
      </c>
      <c r="B285" t="s">
        <v>50</v>
      </c>
      <c r="C285" s="34" t="s">
        <v>50</v>
      </c>
      <c r="D285" t="s">
        <v>71</v>
      </c>
      <c r="E285" s="34">
        <v>10540009</v>
      </c>
      <c r="F285" t="s">
        <v>837</v>
      </c>
      <c r="G285">
        <v>8</v>
      </c>
      <c r="H285" s="35">
        <v>12.620000000000001</v>
      </c>
      <c r="I285" s="35">
        <v>581.55999999999995</v>
      </c>
      <c r="J285" s="37">
        <v>0</v>
      </c>
      <c r="K285" s="37">
        <v>0</v>
      </c>
      <c r="L285" s="37">
        <v>0</v>
      </c>
      <c r="M285" s="35">
        <v>0</v>
      </c>
      <c r="N285" s="35">
        <v>0</v>
      </c>
      <c r="O285" s="37" t="s">
        <v>25</v>
      </c>
      <c r="P285" s="37">
        <v>582</v>
      </c>
      <c r="Q285" s="34" t="s">
        <v>24</v>
      </c>
      <c r="R285" t="s">
        <v>1147</v>
      </c>
      <c r="S285" t="s">
        <v>1148</v>
      </c>
      <c r="T285" t="s">
        <v>1101</v>
      </c>
      <c r="U285" t="s">
        <v>1102</v>
      </c>
      <c r="V285" t="s">
        <v>107</v>
      </c>
      <c r="W285" t="s">
        <v>27</v>
      </c>
    </row>
    <row r="286" spans="1:23" x14ac:dyDescent="0.25">
      <c r="A286" t="s">
        <v>1149</v>
      </c>
      <c r="B286" t="s">
        <v>50</v>
      </c>
      <c r="C286" s="34" t="s">
        <v>50</v>
      </c>
      <c r="D286" t="s">
        <v>71</v>
      </c>
      <c r="E286" s="34">
        <v>10540009</v>
      </c>
      <c r="F286" t="s">
        <v>159</v>
      </c>
      <c r="G286">
        <v>13</v>
      </c>
      <c r="H286" s="35">
        <v>37.54</v>
      </c>
      <c r="I286" s="35">
        <v>2096.1900000000005</v>
      </c>
      <c r="J286" s="37">
        <v>0</v>
      </c>
      <c r="K286" s="37">
        <v>0</v>
      </c>
      <c r="L286" s="37">
        <v>0</v>
      </c>
      <c r="M286" s="35">
        <v>0</v>
      </c>
      <c r="N286" s="35">
        <v>0</v>
      </c>
      <c r="O286" s="37" t="s">
        <v>25</v>
      </c>
      <c r="P286" s="37">
        <v>2096</v>
      </c>
      <c r="Q286" s="34" t="s">
        <v>24</v>
      </c>
      <c r="R286" t="s">
        <v>1150</v>
      </c>
      <c r="S286" t="s">
        <v>1151</v>
      </c>
      <c r="T286" t="s">
        <v>1080</v>
      </c>
      <c r="U286" t="s">
        <v>272</v>
      </c>
      <c r="V286" t="s">
        <v>107</v>
      </c>
      <c r="W286" t="s">
        <v>27</v>
      </c>
    </row>
    <row r="287" spans="1:23" x14ac:dyDescent="0.25">
      <c r="A287" t="s">
        <v>1152</v>
      </c>
      <c r="B287" t="s">
        <v>50</v>
      </c>
      <c r="C287" s="34" t="s">
        <v>50</v>
      </c>
      <c r="D287" t="s">
        <v>71</v>
      </c>
      <c r="E287" s="34">
        <v>10540009</v>
      </c>
      <c r="F287" t="s">
        <v>1153</v>
      </c>
      <c r="G287">
        <v>5</v>
      </c>
      <c r="H287" s="35">
        <v>15.32</v>
      </c>
      <c r="I287" s="35">
        <v>1035.17</v>
      </c>
      <c r="J287" s="37">
        <v>0</v>
      </c>
      <c r="K287" s="37">
        <v>0</v>
      </c>
      <c r="L287" s="37">
        <v>0</v>
      </c>
      <c r="M287" s="35">
        <v>0</v>
      </c>
      <c r="N287" s="35">
        <v>0</v>
      </c>
      <c r="O287" s="37" t="s">
        <v>25</v>
      </c>
      <c r="P287" s="37">
        <v>1035</v>
      </c>
      <c r="Q287" s="34" t="s">
        <v>24</v>
      </c>
      <c r="R287" t="s">
        <v>1154</v>
      </c>
      <c r="S287" t="s">
        <v>1155</v>
      </c>
      <c r="T287" t="s">
        <v>216</v>
      </c>
      <c r="U287" t="s">
        <v>277</v>
      </c>
      <c r="V287" t="s">
        <v>107</v>
      </c>
      <c r="W287" t="s">
        <v>27</v>
      </c>
    </row>
    <row r="288" spans="1:23" x14ac:dyDescent="0.25">
      <c r="A288" t="s">
        <v>1156</v>
      </c>
      <c r="B288" t="s">
        <v>50</v>
      </c>
      <c r="C288" s="34" t="s">
        <v>50</v>
      </c>
      <c r="D288" t="s">
        <v>71</v>
      </c>
      <c r="E288" s="34">
        <v>10540009</v>
      </c>
      <c r="F288" t="s">
        <v>1157</v>
      </c>
      <c r="G288">
        <v>7</v>
      </c>
      <c r="H288" s="35">
        <v>24.37</v>
      </c>
      <c r="I288" s="35">
        <v>1003.51</v>
      </c>
      <c r="J288" s="37">
        <v>0</v>
      </c>
      <c r="K288" s="37">
        <v>0</v>
      </c>
      <c r="L288" s="37">
        <v>0</v>
      </c>
      <c r="M288" s="35">
        <v>0</v>
      </c>
      <c r="N288" s="35">
        <v>0</v>
      </c>
      <c r="O288" s="37" t="s">
        <v>25</v>
      </c>
      <c r="P288" s="37">
        <v>1004</v>
      </c>
      <c r="Q288" s="34" t="s">
        <v>24</v>
      </c>
      <c r="R288" t="s">
        <v>1158</v>
      </c>
      <c r="S288" t="s">
        <v>1159</v>
      </c>
      <c r="T288" t="s">
        <v>1080</v>
      </c>
      <c r="U288" t="s">
        <v>272</v>
      </c>
      <c r="V288" t="s">
        <v>107</v>
      </c>
      <c r="W288" t="s">
        <v>27</v>
      </c>
    </row>
    <row r="289" spans="1:23" x14ac:dyDescent="0.25">
      <c r="A289" t="s">
        <v>1160</v>
      </c>
      <c r="B289" t="s">
        <v>50</v>
      </c>
      <c r="C289" s="34" t="s">
        <v>50</v>
      </c>
      <c r="D289" t="s">
        <v>71</v>
      </c>
      <c r="E289" s="34">
        <v>10540009</v>
      </c>
      <c r="F289" t="s">
        <v>182</v>
      </c>
      <c r="G289">
        <v>11</v>
      </c>
      <c r="H289" s="35">
        <v>21.430000000000003</v>
      </c>
      <c r="I289" s="35">
        <v>998.75999999999976</v>
      </c>
      <c r="J289" s="37">
        <v>0</v>
      </c>
      <c r="K289" s="37">
        <v>0</v>
      </c>
      <c r="L289" s="37">
        <v>0</v>
      </c>
      <c r="M289" s="35">
        <v>0</v>
      </c>
      <c r="N289" s="35">
        <v>0</v>
      </c>
      <c r="O289" s="37" t="s">
        <v>25</v>
      </c>
      <c r="P289" s="37">
        <v>999</v>
      </c>
      <c r="Q289" s="34" t="s">
        <v>24</v>
      </c>
      <c r="R289" t="s">
        <v>1161</v>
      </c>
      <c r="S289" t="s">
        <v>1162</v>
      </c>
      <c r="T289" t="s">
        <v>1056</v>
      </c>
      <c r="U289" t="s">
        <v>286</v>
      </c>
      <c r="V289" t="s">
        <v>107</v>
      </c>
      <c r="W289" t="s">
        <v>27</v>
      </c>
    </row>
    <row r="290" spans="1:23" x14ac:dyDescent="0.25">
      <c r="A290" t="s">
        <v>1163</v>
      </c>
      <c r="B290" t="s">
        <v>50</v>
      </c>
      <c r="C290" s="34" t="s">
        <v>50</v>
      </c>
      <c r="D290" t="s">
        <v>71</v>
      </c>
      <c r="E290" s="34">
        <v>10540009</v>
      </c>
      <c r="F290" t="s">
        <v>401</v>
      </c>
      <c r="G290">
        <v>13</v>
      </c>
      <c r="H290" s="35">
        <v>52.42</v>
      </c>
      <c r="I290" s="35">
        <v>2027.56</v>
      </c>
      <c r="J290" s="37">
        <v>0</v>
      </c>
      <c r="K290" s="37">
        <v>0</v>
      </c>
      <c r="L290" s="37">
        <v>0</v>
      </c>
      <c r="M290" s="35">
        <v>0</v>
      </c>
      <c r="N290" s="35">
        <v>0</v>
      </c>
      <c r="O290" s="37" t="s">
        <v>25</v>
      </c>
      <c r="P290" s="37">
        <v>2028</v>
      </c>
      <c r="Q290" s="34" t="s">
        <v>24</v>
      </c>
      <c r="R290" t="s">
        <v>1164</v>
      </c>
      <c r="S290" t="s">
        <v>1165</v>
      </c>
      <c r="T290" t="s">
        <v>1080</v>
      </c>
      <c r="U290" t="s">
        <v>272</v>
      </c>
      <c r="V290" t="s">
        <v>107</v>
      </c>
      <c r="W290" t="s">
        <v>27</v>
      </c>
    </row>
    <row r="291" spans="1:23" x14ac:dyDescent="0.25">
      <c r="A291" t="s">
        <v>1166</v>
      </c>
      <c r="B291" t="s">
        <v>50</v>
      </c>
      <c r="C291" s="34" t="s">
        <v>50</v>
      </c>
      <c r="D291" t="s">
        <v>71</v>
      </c>
      <c r="E291" s="34">
        <v>10540009</v>
      </c>
      <c r="F291" t="s">
        <v>868</v>
      </c>
      <c r="G291">
        <v>13</v>
      </c>
      <c r="H291" s="35">
        <v>54.58</v>
      </c>
      <c r="I291" s="35">
        <v>2178.5800000000004</v>
      </c>
      <c r="J291" s="37">
        <v>0</v>
      </c>
      <c r="K291" s="37">
        <v>0</v>
      </c>
      <c r="L291" s="37">
        <v>0</v>
      </c>
      <c r="M291" s="35">
        <v>0</v>
      </c>
      <c r="N291" s="35">
        <v>0</v>
      </c>
      <c r="O291" s="37" t="s">
        <v>25</v>
      </c>
      <c r="P291" s="37">
        <v>2179</v>
      </c>
      <c r="Q291" s="34" t="s">
        <v>24</v>
      </c>
      <c r="R291" t="s">
        <v>1167</v>
      </c>
      <c r="S291" t="s">
        <v>1168</v>
      </c>
      <c r="T291" t="s">
        <v>1080</v>
      </c>
      <c r="U291" t="s">
        <v>272</v>
      </c>
      <c r="V291" t="s">
        <v>107</v>
      </c>
      <c r="W291" t="s">
        <v>27</v>
      </c>
    </row>
    <row r="292" spans="1:23" x14ac:dyDescent="0.25">
      <c r="A292" t="s">
        <v>1169</v>
      </c>
      <c r="B292" t="s">
        <v>50</v>
      </c>
      <c r="C292" s="34" t="s">
        <v>50</v>
      </c>
      <c r="D292" t="s">
        <v>71</v>
      </c>
      <c r="E292" s="34">
        <v>10540009</v>
      </c>
      <c r="F292" t="s">
        <v>1170</v>
      </c>
      <c r="G292">
        <v>5</v>
      </c>
      <c r="H292" s="35">
        <v>5.82</v>
      </c>
      <c r="I292" s="35">
        <v>222.42999999999998</v>
      </c>
      <c r="J292" s="37">
        <v>0</v>
      </c>
      <c r="K292" s="37">
        <v>0</v>
      </c>
      <c r="L292" s="37">
        <v>0</v>
      </c>
      <c r="M292" s="35">
        <v>0</v>
      </c>
      <c r="N292" s="35">
        <v>0</v>
      </c>
      <c r="O292" s="37" t="s">
        <v>25</v>
      </c>
      <c r="P292" s="37">
        <v>222</v>
      </c>
      <c r="Q292" s="34" t="s">
        <v>24</v>
      </c>
      <c r="R292" t="s">
        <v>1171</v>
      </c>
      <c r="S292" t="s">
        <v>1172</v>
      </c>
      <c r="T292" t="s">
        <v>1173</v>
      </c>
      <c r="U292" t="s">
        <v>578</v>
      </c>
      <c r="V292" t="s">
        <v>107</v>
      </c>
      <c r="W292" t="s">
        <v>27</v>
      </c>
    </row>
    <row r="293" spans="1:23" x14ac:dyDescent="0.25">
      <c r="A293" t="s">
        <v>1174</v>
      </c>
      <c r="B293" t="s">
        <v>50</v>
      </c>
      <c r="C293" s="34" t="s">
        <v>50</v>
      </c>
      <c r="D293" t="s">
        <v>72</v>
      </c>
      <c r="E293" s="34">
        <v>10540050</v>
      </c>
      <c r="F293" t="s">
        <v>102</v>
      </c>
      <c r="G293">
        <v>3</v>
      </c>
      <c r="H293" s="35">
        <v>112.76</v>
      </c>
      <c r="I293" s="35">
        <v>3985.67</v>
      </c>
      <c r="J293" s="37">
        <v>0</v>
      </c>
      <c r="K293" s="37">
        <v>0</v>
      </c>
      <c r="L293" s="37">
        <v>50</v>
      </c>
      <c r="M293" s="35">
        <v>3936</v>
      </c>
      <c r="N293" s="35">
        <v>0</v>
      </c>
      <c r="O293" s="37" t="s">
        <v>25</v>
      </c>
      <c r="P293" s="37">
        <v>0</v>
      </c>
      <c r="Q293" s="34" t="s">
        <v>24</v>
      </c>
      <c r="R293" t="s">
        <v>1175</v>
      </c>
      <c r="S293" t="s">
        <v>1176</v>
      </c>
      <c r="T293" t="s">
        <v>1056</v>
      </c>
      <c r="U293" t="s">
        <v>578</v>
      </c>
      <c r="V293" t="s">
        <v>107</v>
      </c>
      <c r="W293" t="s">
        <v>27</v>
      </c>
    </row>
    <row r="294" spans="1:23" x14ac:dyDescent="0.25">
      <c r="A294" t="s">
        <v>1177</v>
      </c>
      <c r="B294" t="s">
        <v>50</v>
      </c>
      <c r="C294" s="34" t="s">
        <v>50</v>
      </c>
      <c r="D294" t="s">
        <v>72</v>
      </c>
      <c r="E294" s="34">
        <v>10540050</v>
      </c>
      <c r="F294" t="s">
        <v>241</v>
      </c>
      <c r="G294">
        <v>11</v>
      </c>
      <c r="H294" s="35">
        <v>278.48</v>
      </c>
      <c r="I294" s="35">
        <v>9067.9800000000014</v>
      </c>
      <c r="J294" s="37">
        <v>0</v>
      </c>
      <c r="K294" s="37">
        <v>0</v>
      </c>
      <c r="L294" s="37">
        <v>0</v>
      </c>
      <c r="M294" s="35">
        <v>0</v>
      </c>
      <c r="N294" s="35">
        <v>0</v>
      </c>
      <c r="O294" s="37" t="s">
        <v>25</v>
      </c>
      <c r="P294" s="37">
        <v>9068</v>
      </c>
      <c r="Q294" s="34" t="s">
        <v>24</v>
      </c>
      <c r="R294">
        <v>0</v>
      </c>
      <c r="S294">
        <v>0</v>
      </c>
      <c r="T294">
        <v>0</v>
      </c>
      <c r="U294">
        <v>0</v>
      </c>
      <c r="V294" t="s">
        <v>100</v>
      </c>
      <c r="W294" t="s">
        <v>27</v>
      </c>
    </row>
    <row r="295" spans="1:23" x14ac:dyDescent="0.25">
      <c r="A295" t="s">
        <v>1178</v>
      </c>
      <c r="B295" t="s">
        <v>47</v>
      </c>
      <c r="C295" s="34" t="s">
        <v>47</v>
      </c>
      <c r="D295" t="s">
        <v>73</v>
      </c>
      <c r="E295" s="34">
        <v>10560011</v>
      </c>
      <c r="F295" t="s">
        <v>102</v>
      </c>
      <c r="G295">
        <v>14</v>
      </c>
      <c r="H295" s="35">
        <v>97.98</v>
      </c>
      <c r="I295" s="35">
        <v>3962.6099999999997</v>
      </c>
      <c r="J295" s="37">
        <v>0</v>
      </c>
      <c r="K295" s="37">
        <v>0</v>
      </c>
      <c r="L295" s="37">
        <v>3963</v>
      </c>
      <c r="M295" s="35">
        <v>0</v>
      </c>
      <c r="N295" s="35">
        <v>0</v>
      </c>
      <c r="O295" s="37" t="s">
        <v>25</v>
      </c>
      <c r="P295" s="37">
        <v>0</v>
      </c>
      <c r="Q295" s="34" t="s">
        <v>24</v>
      </c>
      <c r="R295" t="s">
        <v>1179</v>
      </c>
      <c r="S295" t="s">
        <v>1180</v>
      </c>
      <c r="T295" t="s">
        <v>139</v>
      </c>
      <c r="U295" t="s">
        <v>805</v>
      </c>
      <c r="V295" t="s">
        <v>107</v>
      </c>
      <c r="W295" t="s">
        <v>27</v>
      </c>
    </row>
    <row r="296" spans="1:23" x14ac:dyDescent="0.25">
      <c r="A296" t="s">
        <v>1181</v>
      </c>
      <c r="B296" t="s">
        <v>47</v>
      </c>
      <c r="C296" s="34" t="s">
        <v>47</v>
      </c>
      <c r="D296" t="s">
        <v>73</v>
      </c>
      <c r="E296" s="34">
        <v>10560011</v>
      </c>
      <c r="F296" t="s">
        <v>609</v>
      </c>
      <c r="G296">
        <v>14</v>
      </c>
      <c r="H296" s="35">
        <v>83.9</v>
      </c>
      <c r="I296" s="35">
        <v>6052.05</v>
      </c>
      <c r="J296" s="37">
        <v>0</v>
      </c>
      <c r="K296" s="37">
        <v>0</v>
      </c>
      <c r="L296" s="37">
        <v>0</v>
      </c>
      <c r="M296" s="35">
        <v>0</v>
      </c>
      <c r="N296" s="35">
        <v>0</v>
      </c>
      <c r="O296" s="37" t="s">
        <v>25</v>
      </c>
      <c r="P296" s="37">
        <v>6052</v>
      </c>
      <c r="Q296" s="34" t="s">
        <v>24</v>
      </c>
      <c r="R296" t="s">
        <v>1182</v>
      </c>
      <c r="S296" t="s">
        <v>1183</v>
      </c>
      <c r="T296" t="s">
        <v>1184</v>
      </c>
      <c r="U296" t="s">
        <v>286</v>
      </c>
      <c r="V296" t="s">
        <v>107</v>
      </c>
      <c r="W296" t="s">
        <v>27</v>
      </c>
    </row>
    <row r="297" spans="1:23" x14ac:dyDescent="0.25">
      <c r="A297" t="s">
        <v>1185</v>
      </c>
      <c r="B297" t="s">
        <v>47</v>
      </c>
      <c r="C297" s="34" t="s">
        <v>47</v>
      </c>
      <c r="D297" t="s">
        <v>73</v>
      </c>
      <c r="E297" s="34">
        <v>10560011</v>
      </c>
      <c r="F297" t="s">
        <v>109</v>
      </c>
      <c r="G297">
        <v>3</v>
      </c>
      <c r="H297" s="35">
        <v>3.2300000000000004</v>
      </c>
      <c r="I297" s="35">
        <v>138.70000000000002</v>
      </c>
      <c r="J297" s="37">
        <v>0</v>
      </c>
      <c r="K297" s="37">
        <v>0</v>
      </c>
      <c r="L297" s="37">
        <v>0</v>
      </c>
      <c r="M297" s="35">
        <v>0</v>
      </c>
      <c r="N297" s="35">
        <v>0</v>
      </c>
      <c r="O297" s="37" t="s">
        <v>25</v>
      </c>
      <c r="P297" s="37">
        <v>139</v>
      </c>
      <c r="Q297" s="34" t="s">
        <v>24</v>
      </c>
      <c r="R297" t="s">
        <v>1186</v>
      </c>
      <c r="S297" t="s">
        <v>1187</v>
      </c>
      <c r="T297" t="s">
        <v>1188</v>
      </c>
      <c r="U297" t="s">
        <v>190</v>
      </c>
      <c r="V297" t="s">
        <v>107</v>
      </c>
      <c r="W297" t="s">
        <v>27</v>
      </c>
    </row>
    <row r="298" spans="1:23" x14ac:dyDescent="0.25">
      <c r="A298" t="s">
        <v>1189</v>
      </c>
      <c r="B298" t="s">
        <v>47</v>
      </c>
      <c r="C298" s="34" t="s">
        <v>47</v>
      </c>
      <c r="D298" t="s">
        <v>73</v>
      </c>
      <c r="E298" s="34">
        <v>10560011</v>
      </c>
      <c r="F298" t="s">
        <v>288</v>
      </c>
      <c r="G298">
        <v>14</v>
      </c>
      <c r="H298" s="35">
        <v>66.86</v>
      </c>
      <c r="I298" s="35">
        <v>2534.6199999999994</v>
      </c>
      <c r="J298" s="37">
        <v>0</v>
      </c>
      <c r="K298" s="37">
        <v>0</v>
      </c>
      <c r="L298" s="37">
        <v>0</v>
      </c>
      <c r="M298" s="35">
        <v>0</v>
      </c>
      <c r="N298" s="35">
        <v>0</v>
      </c>
      <c r="O298" s="37" t="s">
        <v>25</v>
      </c>
      <c r="P298" s="37">
        <v>2535</v>
      </c>
      <c r="Q298" s="34" t="s">
        <v>24</v>
      </c>
      <c r="R298" t="s">
        <v>1190</v>
      </c>
      <c r="S298" t="s">
        <v>1191</v>
      </c>
      <c r="T298" t="s">
        <v>216</v>
      </c>
      <c r="U298" t="s">
        <v>239</v>
      </c>
      <c r="V298" t="s">
        <v>107</v>
      </c>
      <c r="W298" t="s">
        <v>27</v>
      </c>
    </row>
    <row r="299" spans="1:23" x14ac:dyDescent="0.25">
      <c r="A299" t="s">
        <v>1192</v>
      </c>
      <c r="B299" t="s">
        <v>47</v>
      </c>
      <c r="C299" s="34" t="s">
        <v>47</v>
      </c>
      <c r="D299" t="s">
        <v>73</v>
      </c>
      <c r="E299" s="34">
        <v>10560011</v>
      </c>
      <c r="F299" t="s">
        <v>261</v>
      </c>
      <c r="G299">
        <v>14</v>
      </c>
      <c r="H299" s="35">
        <v>1392.8999999999996</v>
      </c>
      <c r="I299" s="35">
        <v>56793.229999999996</v>
      </c>
      <c r="J299" s="37">
        <v>0</v>
      </c>
      <c r="K299" s="37">
        <v>0</v>
      </c>
      <c r="L299" s="37">
        <v>0</v>
      </c>
      <c r="M299" s="35">
        <v>0</v>
      </c>
      <c r="N299" s="35">
        <v>0</v>
      </c>
      <c r="O299" s="37" t="s">
        <v>25</v>
      </c>
      <c r="P299" s="37">
        <v>56793</v>
      </c>
      <c r="Q299" s="34" t="s">
        <v>24</v>
      </c>
      <c r="R299" t="s">
        <v>1193</v>
      </c>
      <c r="S299" t="s">
        <v>1194</v>
      </c>
      <c r="T299" t="s">
        <v>216</v>
      </c>
      <c r="U299" t="s">
        <v>277</v>
      </c>
      <c r="V299" t="s">
        <v>107</v>
      </c>
      <c r="W299" t="s">
        <v>27</v>
      </c>
    </row>
    <row r="300" spans="1:23" x14ac:dyDescent="0.25">
      <c r="A300" t="s">
        <v>1195</v>
      </c>
      <c r="B300" t="s">
        <v>47</v>
      </c>
      <c r="C300" s="34" t="s">
        <v>47</v>
      </c>
      <c r="D300" t="s">
        <v>73</v>
      </c>
      <c r="E300" s="34">
        <v>10560011</v>
      </c>
      <c r="F300" t="s">
        <v>209</v>
      </c>
      <c r="G300">
        <v>13</v>
      </c>
      <c r="H300" s="35">
        <v>31.06</v>
      </c>
      <c r="I300" s="35">
        <v>1307.2799999999997</v>
      </c>
      <c r="J300" s="37">
        <v>0</v>
      </c>
      <c r="K300" s="37">
        <v>0</v>
      </c>
      <c r="L300" s="37">
        <v>0</v>
      </c>
      <c r="M300" s="35">
        <v>0</v>
      </c>
      <c r="N300" s="35">
        <v>0</v>
      </c>
      <c r="O300" s="37" t="s">
        <v>25</v>
      </c>
      <c r="P300" s="37">
        <v>1307</v>
      </c>
      <c r="Q300" s="34" t="s">
        <v>24</v>
      </c>
      <c r="R300" t="s">
        <v>1196</v>
      </c>
      <c r="S300" t="s">
        <v>1197</v>
      </c>
      <c r="T300" t="s">
        <v>1188</v>
      </c>
      <c r="U300" t="s">
        <v>190</v>
      </c>
      <c r="V300" t="s">
        <v>107</v>
      </c>
      <c r="W300" t="s">
        <v>27</v>
      </c>
    </row>
    <row r="301" spans="1:23" x14ac:dyDescent="0.25">
      <c r="A301" t="s">
        <v>1198</v>
      </c>
      <c r="B301" t="s">
        <v>47</v>
      </c>
      <c r="C301" s="34" t="s">
        <v>47</v>
      </c>
      <c r="D301" t="s">
        <v>73</v>
      </c>
      <c r="E301" s="34">
        <v>10560011</v>
      </c>
      <c r="F301" t="s">
        <v>299</v>
      </c>
      <c r="G301">
        <v>7</v>
      </c>
      <c r="H301" s="35">
        <v>42.809999999999995</v>
      </c>
      <c r="I301" s="35">
        <v>1578.68</v>
      </c>
      <c r="J301" s="37">
        <v>0</v>
      </c>
      <c r="K301" s="37">
        <v>0</v>
      </c>
      <c r="L301" s="37">
        <v>0</v>
      </c>
      <c r="M301" s="35">
        <v>0</v>
      </c>
      <c r="N301" s="35">
        <v>0</v>
      </c>
      <c r="O301" s="37" t="s">
        <v>25</v>
      </c>
      <c r="P301" s="37">
        <v>1579</v>
      </c>
      <c r="Q301" s="34" t="s">
        <v>24</v>
      </c>
      <c r="R301" t="s">
        <v>1199</v>
      </c>
      <c r="S301" t="s">
        <v>1200</v>
      </c>
      <c r="T301" t="s">
        <v>216</v>
      </c>
      <c r="U301" t="s">
        <v>277</v>
      </c>
      <c r="V301" t="s">
        <v>107</v>
      </c>
      <c r="W301" t="s">
        <v>27</v>
      </c>
    </row>
    <row r="302" spans="1:23" x14ac:dyDescent="0.25">
      <c r="A302" t="s">
        <v>1201</v>
      </c>
      <c r="B302" t="s">
        <v>47</v>
      </c>
      <c r="C302" s="34" t="s">
        <v>47</v>
      </c>
      <c r="D302" t="s">
        <v>73</v>
      </c>
      <c r="E302" s="34">
        <v>10560011</v>
      </c>
      <c r="F302" t="s">
        <v>213</v>
      </c>
      <c r="G302">
        <v>14</v>
      </c>
      <c r="H302" s="35">
        <v>80.599999999999994</v>
      </c>
      <c r="I302" s="35">
        <v>5825.67</v>
      </c>
      <c r="J302" s="37">
        <v>0</v>
      </c>
      <c r="K302" s="37">
        <v>0</v>
      </c>
      <c r="L302" s="37">
        <v>0</v>
      </c>
      <c r="M302" s="35">
        <v>0</v>
      </c>
      <c r="N302" s="35">
        <v>0</v>
      </c>
      <c r="O302" s="37" t="s">
        <v>25</v>
      </c>
      <c r="P302" s="37">
        <v>5826</v>
      </c>
      <c r="Q302" s="34" t="s">
        <v>24</v>
      </c>
      <c r="R302" t="s">
        <v>1202</v>
      </c>
      <c r="S302" t="s">
        <v>1203</v>
      </c>
      <c r="T302" t="s">
        <v>1204</v>
      </c>
      <c r="U302" t="s">
        <v>185</v>
      </c>
      <c r="V302" t="s">
        <v>107</v>
      </c>
      <c r="W302" t="s">
        <v>27</v>
      </c>
    </row>
    <row r="303" spans="1:23" x14ac:dyDescent="0.25">
      <c r="A303" t="s">
        <v>1205</v>
      </c>
      <c r="B303" t="s">
        <v>47</v>
      </c>
      <c r="C303" s="34" t="s">
        <v>47</v>
      </c>
      <c r="D303" t="s">
        <v>73</v>
      </c>
      <c r="E303" s="34">
        <v>10560011</v>
      </c>
      <c r="F303" t="s">
        <v>131</v>
      </c>
      <c r="G303">
        <v>14</v>
      </c>
      <c r="H303" s="35">
        <v>72.099999999999994</v>
      </c>
      <c r="I303" s="35">
        <v>2749.7700000000004</v>
      </c>
      <c r="J303" s="37">
        <v>0</v>
      </c>
      <c r="K303" s="37">
        <v>0</v>
      </c>
      <c r="L303" s="37">
        <v>0</v>
      </c>
      <c r="M303" s="35">
        <v>0</v>
      </c>
      <c r="N303" s="35">
        <v>0</v>
      </c>
      <c r="O303" s="37" t="s">
        <v>25</v>
      </c>
      <c r="P303" s="37">
        <v>2750</v>
      </c>
      <c r="Q303" s="34" t="s">
        <v>24</v>
      </c>
      <c r="R303" t="s">
        <v>1206</v>
      </c>
      <c r="S303" t="s">
        <v>1207</v>
      </c>
      <c r="T303" t="s">
        <v>1188</v>
      </c>
      <c r="U303" t="s">
        <v>190</v>
      </c>
      <c r="V303" t="s">
        <v>107</v>
      </c>
      <c r="W303" t="s">
        <v>27</v>
      </c>
    </row>
    <row r="304" spans="1:23" x14ac:dyDescent="0.25">
      <c r="A304" t="s">
        <v>1208</v>
      </c>
      <c r="B304" t="s">
        <v>47</v>
      </c>
      <c r="C304" s="34" t="s">
        <v>47</v>
      </c>
      <c r="D304" t="s">
        <v>73</v>
      </c>
      <c r="E304" s="34">
        <v>10560011</v>
      </c>
      <c r="F304" t="s">
        <v>274</v>
      </c>
      <c r="G304">
        <v>7</v>
      </c>
      <c r="H304" s="35">
        <v>19.759999999999998</v>
      </c>
      <c r="I304" s="35">
        <v>781.93999999999994</v>
      </c>
      <c r="J304" s="37">
        <v>0</v>
      </c>
      <c r="K304" s="37">
        <v>0</v>
      </c>
      <c r="L304" s="37">
        <v>0</v>
      </c>
      <c r="M304" s="35">
        <v>0</v>
      </c>
      <c r="N304" s="35">
        <v>0</v>
      </c>
      <c r="O304" s="37" t="s">
        <v>25</v>
      </c>
      <c r="P304" s="37">
        <v>782</v>
      </c>
      <c r="Q304" s="34" t="s">
        <v>24</v>
      </c>
      <c r="R304" t="s">
        <v>1209</v>
      </c>
      <c r="S304" t="s">
        <v>1210</v>
      </c>
      <c r="T304" t="s">
        <v>1188</v>
      </c>
      <c r="U304" t="s">
        <v>190</v>
      </c>
      <c r="V304" t="s">
        <v>107</v>
      </c>
      <c r="W304" t="s">
        <v>27</v>
      </c>
    </row>
    <row r="305" spans="1:23" x14ac:dyDescent="0.25">
      <c r="A305" t="s">
        <v>1211</v>
      </c>
      <c r="B305" t="s">
        <v>47</v>
      </c>
      <c r="C305" s="34" t="s">
        <v>47</v>
      </c>
      <c r="D305" t="s">
        <v>73</v>
      </c>
      <c r="E305" s="34">
        <v>10560011</v>
      </c>
      <c r="F305" t="s">
        <v>229</v>
      </c>
      <c r="G305">
        <v>14</v>
      </c>
      <c r="H305" s="35">
        <v>64.860000000000014</v>
      </c>
      <c r="I305" s="35">
        <v>3376.4199999999996</v>
      </c>
      <c r="J305" s="37">
        <v>0</v>
      </c>
      <c r="K305" s="37">
        <v>0</v>
      </c>
      <c r="L305" s="37">
        <v>0</v>
      </c>
      <c r="M305" s="35">
        <v>0</v>
      </c>
      <c r="N305" s="35">
        <v>0</v>
      </c>
      <c r="O305" s="37" t="s">
        <v>25</v>
      </c>
      <c r="P305" s="37">
        <v>3376</v>
      </c>
      <c r="Q305" s="34" t="s">
        <v>24</v>
      </c>
      <c r="R305" t="s">
        <v>1212</v>
      </c>
      <c r="S305" t="s">
        <v>1213</v>
      </c>
      <c r="T305" t="s">
        <v>1204</v>
      </c>
      <c r="U305" t="s">
        <v>185</v>
      </c>
      <c r="V305" t="s">
        <v>107</v>
      </c>
      <c r="W305" t="s">
        <v>27</v>
      </c>
    </row>
    <row r="306" spans="1:23" x14ac:dyDescent="0.25">
      <c r="A306" t="s">
        <v>1214</v>
      </c>
      <c r="B306" t="s">
        <v>47</v>
      </c>
      <c r="C306" s="34" t="s">
        <v>47</v>
      </c>
      <c r="D306" t="s">
        <v>73</v>
      </c>
      <c r="E306" s="34">
        <v>10560011</v>
      </c>
      <c r="F306" t="s">
        <v>1215</v>
      </c>
      <c r="G306">
        <v>14</v>
      </c>
      <c r="H306" s="35">
        <v>61</v>
      </c>
      <c r="I306" s="35">
        <v>2223.1999999999998</v>
      </c>
      <c r="J306" s="37">
        <v>0</v>
      </c>
      <c r="K306" s="37">
        <v>0</v>
      </c>
      <c r="L306" s="37">
        <v>0</v>
      </c>
      <c r="M306" s="35">
        <v>0</v>
      </c>
      <c r="N306" s="35">
        <v>0</v>
      </c>
      <c r="O306" s="37" t="s">
        <v>25</v>
      </c>
      <c r="P306" s="37">
        <v>2223</v>
      </c>
      <c r="Q306" s="34" t="s">
        <v>24</v>
      </c>
      <c r="R306" t="s">
        <v>1216</v>
      </c>
      <c r="S306" t="s">
        <v>1217</v>
      </c>
      <c r="T306" t="s">
        <v>139</v>
      </c>
      <c r="U306" t="s">
        <v>805</v>
      </c>
      <c r="V306" t="s">
        <v>107</v>
      </c>
      <c r="W306" t="s">
        <v>27</v>
      </c>
    </row>
    <row r="307" spans="1:23" x14ac:dyDescent="0.25">
      <c r="A307" t="s">
        <v>1218</v>
      </c>
      <c r="B307" t="s">
        <v>47</v>
      </c>
      <c r="C307" s="34" t="s">
        <v>47</v>
      </c>
      <c r="D307" t="s">
        <v>75</v>
      </c>
      <c r="E307" s="34">
        <v>10560017</v>
      </c>
      <c r="F307" t="s">
        <v>102</v>
      </c>
      <c r="G307">
        <v>1</v>
      </c>
      <c r="H307" s="35">
        <v>5</v>
      </c>
      <c r="I307" s="35">
        <v>205.05</v>
      </c>
      <c r="J307" s="37">
        <v>0</v>
      </c>
      <c r="K307" s="37">
        <v>0</v>
      </c>
      <c r="L307" s="37">
        <v>0</v>
      </c>
      <c r="M307" s="35">
        <v>0</v>
      </c>
      <c r="N307" s="35">
        <v>0</v>
      </c>
      <c r="O307" s="37" t="s">
        <v>25</v>
      </c>
      <c r="P307" s="37">
        <v>205</v>
      </c>
      <c r="Q307" s="34" t="s">
        <v>24</v>
      </c>
      <c r="R307" t="s">
        <v>1219</v>
      </c>
      <c r="S307" t="s">
        <v>1220</v>
      </c>
      <c r="T307" t="s">
        <v>1221</v>
      </c>
      <c r="U307" t="s">
        <v>190</v>
      </c>
      <c r="V307" t="s">
        <v>107</v>
      </c>
      <c r="W307" t="s">
        <v>27</v>
      </c>
    </row>
    <row r="308" spans="1:23" x14ac:dyDescent="0.25">
      <c r="A308" t="s">
        <v>1222</v>
      </c>
      <c r="B308" t="s">
        <v>47</v>
      </c>
      <c r="C308" s="34" t="s">
        <v>47</v>
      </c>
      <c r="D308" t="s">
        <v>75</v>
      </c>
      <c r="E308" s="34">
        <v>10560017</v>
      </c>
      <c r="F308" t="s">
        <v>113</v>
      </c>
      <c r="G308">
        <v>14</v>
      </c>
      <c r="H308" s="35">
        <v>206.12</v>
      </c>
      <c r="I308" s="35">
        <v>8016.369999999999</v>
      </c>
      <c r="J308" s="37">
        <v>0</v>
      </c>
      <c r="K308" s="37">
        <v>0</v>
      </c>
      <c r="L308" s="37">
        <v>0</v>
      </c>
      <c r="M308" s="35">
        <v>0</v>
      </c>
      <c r="N308" s="35">
        <v>0</v>
      </c>
      <c r="O308" s="37" t="s">
        <v>25</v>
      </c>
      <c r="P308" s="37">
        <v>8016</v>
      </c>
      <c r="Q308" s="34" t="s">
        <v>24</v>
      </c>
      <c r="R308" t="s">
        <v>1223</v>
      </c>
      <c r="S308" t="s">
        <v>1224</v>
      </c>
      <c r="T308" t="s">
        <v>1225</v>
      </c>
      <c r="U308" t="s">
        <v>190</v>
      </c>
      <c r="V308" t="s">
        <v>107</v>
      </c>
      <c r="W308" t="s">
        <v>27</v>
      </c>
    </row>
    <row r="309" spans="1:23" x14ac:dyDescent="0.25">
      <c r="A309" t="s">
        <v>1226</v>
      </c>
      <c r="B309" t="s">
        <v>47</v>
      </c>
      <c r="C309" s="34" t="s">
        <v>47</v>
      </c>
      <c r="D309" t="s">
        <v>75</v>
      </c>
      <c r="E309" s="34">
        <v>10560017</v>
      </c>
      <c r="F309" t="s">
        <v>288</v>
      </c>
      <c r="G309">
        <v>13</v>
      </c>
      <c r="H309" s="35">
        <v>37.909999999999997</v>
      </c>
      <c r="I309" s="35">
        <v>1431.0199999999998</v>
      </c>
      <c r="J309" s="37">
        <v>0</v>
      </c>
      <c r="K309" s="37">
        <v>0</v>
      </c>
      <c r="L309" s="37">
        <v>0</v>
      </c>
      <c r="M309" s="35">
        <v>0</v>
      </c>
      <c r="N309" s="35">
        <v>0</v>
      </c>
      <c r="O309" s="37" t="s">
        <v>25</v>
      </c>
      <c r="P309" s="37">
        <v>1431</v>
      </c>
      <c r="Q309" s="34" t="s">
        <v>24</v>
      </c>
      <c r="R309" t="s">
        <v>1227</v>
      </c>
      <c r="S309" t="s">
        <v>1228</v>
      </c>
      <c r="T309" t="s">
        <v>216</v>
      </c>
      <c r="U309" t="s">
        <v>239</v>
      </c>
      <c r="V309" t="s">
        <v>107</v>
      </c>
      <c r="W309" t="s">
        <v>27</v>
      </c>
    </row>
    <row r="310" spans="1:23" x14ac:dyDescent="0.25">
      <c r="A310" t="s">
        <v>1229</v>
      </c>
      <c r="B310" t="s">
        <v>47</v>
      </c>
      <c r="C310" s="34" t="s">
        <v>47</v>
      </c>
      <c r="D310" t="s">
        <v>75</v>
      </c>
      <c r="E310" s="34">
        <v>10560017</v>
      </c>
      <c r="F310" t="s">
        <v>248</v>
      </c>
      <c r="G310">
        <v>13</v>
      </c>
      <c r="H310" s="35">
        <v>50.6</v>
      </c>
      <c r="I310" s="35">
        <v>1898.7299999999998</v>
      </c>
      <c r="J310" s="37">
        <v>0</v>
      </c>
      <c r="K310" s="37">
        <v>0</v>
      </c>
      <c r="L310" s="37">
        <v>0</v>
      </c>
      <c r="M310" s="35">
        <v>0</v>
      </c>
      <c r="N310" s="35">
        <v>0</v>
      </c>
      <c r="O310" s="37" t="s">
        <v>25</v>
      </c>
      <c r="P310" s="37">
        <v>1899</v>
      </c>
      <c r="Q310" s="34" t="s">
        <v>24</v>
      </c>
      <c r="R310" t="s">
        <v>1230</v>
      </c>
      <c r="S310" t="s">
        <v>1231</v>
      </c>
      <c r="T310" t="s">
        <v>1232</v>
      </c>
      <c r="U310" t="s">
        <v>134</v>
      </c>
      <c r="V310" t="s">
        <v>107</v>
      </c>
      <c r="W310" t="s">
        <v>27</v>
      </c>
    </row>
    <row r="311" spans="1:23" x14ac:dyDescent="0.25">
      <c r="A311" t="s">
        <v>1233</v>
      </c>
      <c r="B311" t="s">
        <v>47</v>
      </c>
      <c r="C311" s="34" t="s">
        <v>47</v>
      </c>
      <c r="D311" t="s">
        <v>75</v>
      </c>
      <c r="E311" s="34">
        <v>10560017</v>
      </c>
      <c r="F311" t="s">
        <v>209</v>
      </c>
      <c r="G311">
        <v>13</v>
      </c>
      <c r="H311" s="35">
        <v>35.070000000000007</v>
      </c>
      <c r="I311" s="35">
        <v>1412.6</v>
      </c>
      <c r="J311" s="37">
        <v>0</v>
      </c>
      <c r="K311" s="37">
        <v>0</v>
      </c>
      <c r="L311" s="37">
        <v>0</v>
      </c>
      <c r="M311" s="35">
        <v>0</v>
      </c>
      <c r="N311" s="35">
        <v>0</v>
      </c>
      <c r="O311" s="37" t="s">
        <v>25</v>
      </c>
      <c r="P311" s="37">
        <v>1413</v>
      </c>
      <c r="Q311" s="34" t="s">
        <v>24</v>
      </c>
      <c r="R311" t="s">
        <v>1234</v>
      </c>
      <c r="S311" t="s">
        <v>1235</v>
      </c>
      <c r="T311" t="s">
        <v>216</v>
      </c>
      <c r="U311" t="s">
        <v>239</v>
      </c>
      <c r="V311" t="s">
        <v>107</v>
      </c>
      <c r="W311" t="s">
        <v>27</v>
      </c>
    </row>
    <row r="312" spans="1:23" x14ac:dyDescent="0.25">
      <c r="A312" t="s">
        <v>1236</v>
      </c>
      <c r="B312" t="s">
        <v>47</v>
      </c>
      <c r="C312" s="34" t="s">
        <v>47</v>
      </c>
      <c r="D312" t="s">
        <v>75</v>
      </c>
      <c r="E312" s="34">
        <v>10560017</v>
      </c>
      <c r="F312" t="s">
        <v>265</v>
      </c>
      <c r="G312">
        <v>13</v>
      </c>
      <c r="H312" s="35">
        <v>48.11999999999999</v>
      </c>
      <c r="I312" s="35">
        <v>1793.19</v>
      </c>
      <c r="J312" s="37">
        <v>0</v>
      </c>
      <c r="K312" s="37">
        <v>0</v>
      </c>
      <c r="L312" s="37">
        <v>0</v>
      </c>
      <c r="M312" s="35">
        <v>0</v>
      </c>
      <c r="N312" s="35">
        <v>0</v>
      </c>
      <c r="O312" s="37" t="s">
        <v>25</v>
      </c>
      <c r="P312" s="37">
        <v>1793</v>
      </c>
      <c r="Q312" s="34" t="s">
        <v>24</v>
      </c>
      <c r="R312" t="s">
        <v>1237</v>
      </c>
      <c r="S312" t="s">
        <v>1238</v>
      </c>
      <c r="T312" t="s">
        <v>216</v>
      </c>
      <c r="U312" t="s">
        <v>239</v>
      </c>
      <c r="V312" t="s">
        <v>107</v>
      </c>
      <c r="W312" t="s">
        <v>27</v>
      </c>
    </row>
    <row r="313" spans="1:23" x14ac:dyDescent="0.25">
      <c r="A313" t="s">
        <v>1239</v>
      </c>
      <c r="B313" t="s">
        <v>47</v>
      </c>
      <c r="C313" s="34" t="s">
        <v>47</v>
      </c>
      <c r="D313" t="s">
        <v>75</v>
      </c>
      <c r="E313" s="34">
        <v>10560017</v>
      </c>
      <c r="F313" t="s">
        <v>299</v>
      </c>
      <c r="G313">
        <v>13</v>
      </c>
      <c r="H313" s="35">
        <v>42.84</v>
      </c>
      <c r="I313" s="35">
        <v>1631.45</v>
      </c>
      <c r="J313" s="37">
        <v>0</v>
      </c>
      <c r="K313" s="37">
        <v>0</v>
      </c>
      <c r="L313" s="37">
        <v>0</v>
      </c>
      <c r="M313" s="35">
        <v>0</v>
      </c>
      <c r="N313" s="35">
        <v>0</v>
      </c>
      <c r="O313" s="37" t="s">
        <v>25</v>
      </c>
      <c r="P313" s="37">
        <v>1631</v>
      </c>
      <c r="Q313" s="34" t="s">
        <v>24</v>
      </c>
      <c r="R313" t="s">
        <v>1240</v>
      </c>
      <c r="S313" t="s">
        <v>1241</v>
      </c>
      <c r="T313" t="s">
        <v>216</v>
      </c>
      <c r="U313" t="s">
        <v>277</v>
      </c>
      <c r="V313" t="s">
        <v>107</v>
      </c>
      <c r="W313" t="s">
        <v>27</v>
      </c>
    </row>
    <row r="314" spans="1:23" x14ac:dyDescent="0.25">
      <c r="A314" t="s">
        <v>1242</v>
      </c>
      <c r="B314" t="s">
        <v>47</v>
      </c>
      <c r="C314" s="34" t="s">
        <v>47</v>
      </c>
      <c r="D314" t="s">
        <v>75</v>
      </c>
      <c r="E314" s="34">
        <v>10560017</v>
      </c>
      <c r="F314" t="s">
        <v>119</v>
      </c>
      <c r="G314">
        <v>13</v>
      </c>
      <c r="H314" s="35">
        <v>82.13</v>
      </c>
      <c r="I314" s="35">
        <v>3142.5000000000005</v>
      </c>
      <c r="J314" s="37">
        <v>0</v>
      </c>
      <c r="K314" s="37">
        <v>0</v>
      </c>
      <c r="L314" s="37">
        <v>0</v>
      </c>
      <c r="M314" s="35">
        <v>0</v>
      </c>
      <c r="N314" s="35">
        <v>0</v>
      </c>
      <c r="O314" s="37" t="s">
        <v>25</v>
      </c>
      <c r="P314" s="37">
        <v>3143</v>
      </c>
      <c r="Q314" s="34" t="s">
        <v>24</v>
      </c>
      <c r="R314" t="s">
        <v>1243</v>
      </c>
      <c r="S314" t="s">
        <v>1244</v>
      </c>
      <c r="T314" t="s">
        <v>1245</v>
      </c>
      <c r="U314" t="s">
        <v>825</v>
      </c>
      <c r="V314" t="s">
        <v>107</v>
      </c>
      <c r="W314" t="s">
        <v>27</v>
      </c>
    </row>
    <row r="315" spans="1:23" x14ac:dyDescent="0.25">
      <c r="A315" t="s">
        <v>1246</v>
      </c>
      <c r="B315" t="s">
        <v>47</v>
      </c>
      <c r="C315" s="34" t="s">
        <v>47</v>
      </c>
      <c r="D315" t="s">
        <v>75</v>
      </c>
      <c r="E315" s="34">
        <v>10560017</v>
      </c>
      <c r="F315" t="s">
        <v>127</v>
      </c>
      <c r="G315">
        <v>13</v>
      </c>
      <c r="H315" s="35">
        <v>35.940000000000005</v>
      </c>
      <c r="I315" s="35">
        <v>1743.84</v>
      </c>
      <c r="J315" s="37">
        <v>0</v>
      </c>
      <c r="K315" s="37">
        <v>0</v>
      </c>
      <c r="L315" s="37">
        <v>0</v>
      </c>
      <c r="M315" s="35">
        <v>0</v>
      </c>
      <c r="N315" s="35">
        <v>0</v>
      </c>
      <c r="O315" s="37" t="s">
        <v>25</v>
      </c>
      <c r="P315" s="37">
        <v>1744</v>
      </c>
      <c r="Q315" s="34" t="s">
        <v>24</v>
      </c>
      <c r="R315" t="s">
        <v>1247</v>
      </c>
      <c r="S315" t="s">
        <v>1248</v>
      </c>
      <c r="T315" t="s">
        <v>1249</v>
      </c>
      <c r="U315" t="s">
        <v>190</v>
      </c>
      <c r="V315" t="s">
        <v>107</v>
      </c>
      <c r="W315" t="s">
        <v>27</v>
      </c>
    </row>
    <row r="316" spans="1:23" x14ac:dyDescent="0.25">
      <c r="A316" t="s">
        <v>1250</v>
      </c>
      <c r="B316" t="s">
        <v>47</v>
      </c>
      <c r="C316" s="34" t="s">
        <v>47</v>
      </c>
      <c r="D316" t="s">
        <v>75</v>
      </c>
      <c r="E316" s="34">
        <v>10560017</v>
      </c>
      <c r="F316" t="s">
        <v>527</v>
      </c>
      <c r="G316">
        <v>7</v>
      </c>
      <c r="H316" s="35">
        <v>41.61</v>
      </c>
      <c r="I316" s="35">
        <v>1576.98</v>
      </c>
      <c r="J316" s="37">
        <v>0</v>
      </c>
      <c r="K316" s="37">
        <v>0</v>
      </c>
      <c r="L316" s="37">
        <v>0</v>
      </c>
      <c r="M316" s="35">
        <v>0</v>
      </c>
      <c r="N316" s="35">
        <v>0</v>
      </c>
      <c r="O316" s="37" t="s">
        <v>25</v>
      </c>
      <c r="P316" s="37">
        <v>1577</v>
      </c>
      <c r="Q316" s="34" t="s">
        <v>24</v>
      </c>
      <c r="R316" t="s">
        <v>1251</v>
      </c>
      <c r="S316" t="s">
        <v>1252</v>
      </c>
      <c r="T316" t="s">
        <v>1253</v>
      </c>
      <c r="U316" t="s">
        <v>190</v>
      </c>
      <c r="V316" t="s">
        <v>107</v>
      </c>
      <c r="W316" t="s">
        <v>27</v>
      </c>
    </row>
    <row r="317" spans="1:23" x14ac:dyDescent="0.25">
      <c r="A317" t="s">
        <v>1254</v>
      </c>
      <c r="B317" t="s">
        <v>47</v>
      </c>
      <c r="C317" s="34" t="s">
        <v>47</v>
      </c>
      <c r="D317" t="s">
        <v>75</v>
      </c>
      <c r="E317" s="34">
        <v>10560017</v>
      </c>
      <c r="F317" t="s">
        <v>136</v>
      </c>
      <c r="G317">
        <v>11</v>
      </c>
      <c r="H317" s="35">
        <v>57.95</v>
      </c>
      <c r="I317" s="35">
        <v>2850.55</v>
      </c>
      <c r="J317" s="37">
        <v>0</v>
      </c>
      <c r="K317" s="37">
        <v>0</v>
      </c>
      <c r="L317" s="37">
        <v>0</v>
      </c>
      <c r="M317" s="35">
        <v>0</v>
      </c>
      <c r="N317" s="35">
        <v>0</v>
      </c>
      <c r="O317" s="37" t="s">
        <v>25</v>
      </c>
      <c r="P317" s="37">
        <v>2851</v>
      </c>
      <c r="Q317" s="34" t="s">
        <v>24</v>
      </c>
      <c r="R317" t="s">
        <v>1255</v>
      </c>
      <c r="S317" t="s">
        <v>1256</v>
      </c>
      <c r="T317" t="s">
        <v>1257</v>
      </c>
      <c r="U317" t="s">
        <v>562</v>
      </c>
      <c r="V317" t="s">
        <v>107</v>
      </c>
      <c r="W317" t="s">
        <v>27</v>
      </c>
    </row>
    <row r="318" spans="1:23" x14ac:dyDescent="0.25">
      <c r="A318" t="s">
        <v>1258</v>
      </c>
      <c r="B318" t="s">
        <v>47</v>
      </c>
      <c r="C318" s="34" t="s">
        <v>47</v>
      </c>
      <c r="D318" t="s">
        <v>75</v>
      </c>
      <c r="E318" s="34">
        <v>10560017</v>
      </c>
      <c r="F318" t="s">
        <v>358</v>
      </c>
      <c r="G318">
        <v>13</v>
      </c>
      <c r="H318" s="35">
        <v>22.02</v>
      </c>
      <c r="I318" s="35">
        <v>884.09000000000015</v>
      </c>
      <c r="J318" s="37">
        <v>0</v>
      </c>
      <c r="K318" s="37">
        <v>0</v>
      </c>
      <c r="L318" s="37">
        <v>0</v>
      </c>
      <c r="M318" s="35">
        <v>0</v>
      </c>
      <c r="N318" s="35">
        <v>0</v>
      </c>
      <c r="O318" s="37" t="s">
        <v>25</v>
      </c>
      <c r="P318" s="37">
        <v>884</v>
      </c>
      <c r="Q318" s="34" t="s">
        <v>24</v>
      </c>
      <c r="R318" t="s">
        <v>1259</v>
      </c>
      <c r="S318" t="s">
        <v>1260</v>
      </c>
      <c r="T318" t="s">
        <v>1232</v>
      </c>
      <c r="U318" t="s">
        <v>134</v>
      </c>
      <c r="V318" t="s">
        <v>107</v>
      </c>
      <c r="W318" t="s">
        <v>27</v>
      </c>
    </row>
    <row r="319" spans="1:23" x14ac:dyDescent="0.25">
      <c r="A319" t="s">
        <v>1261</v>
      </c>
      <c r="B319" t="s">
        <v>47</v>
      </c>
      <c r="C319" s="34" t="s">
        <v>47</v>
      </c>
      <c r="D319" t="s">
        <v>75</v>
      </c>
      <c r="E319" s="34">
        <v>10560017</v>
      </c>
      <c r="F319" t="s">
        <v>1262</v>
      </c>
      <c r="G319">
        <v>13</v>
      </c>
      <c r="H319" s="35">
        <v>17.599999999999998</v>
      </c>
      <c r="I319" s="35">
        <v>759.61</v>
      </c>
      <c r="J319" s="37">
        <v>0</v>
      </c>
      <c r="K319" s="37">
        <v>0</v>
      </c>
      <c r="L319" s="37">
        <v>0</v>
      </c>
      <c r="M319" s="35">
        <v>0</v>
      </c>
      <c r="N319" s="35">
        <v>0</v>
      </c>
      <c r="O319" s="37" t="s">
        <v>25</v>
      </c>
      <c r="P319" s="37">
        <v>760</v>
      </c>
      <c r="Q319" s="34" t="s">
        <v>24</v>
      </c>
      <c r="R319" t="s">
        <v>1263</v>
      </c>
      <c r="S319" t="s">
        <v>1264</v>
      </c>
      <c r="T319" t="s">
        <v>1232</v>
      </c>
      <c r="U319" t="s">
        <v>134</v>
      </c>
      <c r="V319" t="s">
        <v>107</v>
      </c>
      <c r="W319" t="s">
        <v>27</v>
      </c>
    </row>
    <row r="320" spans="1:23" x14ac:dyDescent="0.25">
      <c r="A320" t="s">
        <v>1265</v>
      </c>
      <c r="B320" t="s">
        <v>47</v>
      </c>
      <c r="C320" s="34" t="s">
        <v>47</v>
      </c>
      <c r="D320" t="s">
        <v>75</v>
      </c>
      <c r="E320" s="34">
        <v>10560017</v>
      </c>
      <c r="F320" t="s">
        <v>802</v>
      </c>
      <c r="G320">
        <v>13</v>
      </c>
      <c r="H320" s="35">
        <v>35.139999999999993</v>
      </c>
      <c r="I320" s="35">
        <v>1368.6100000000001</v>
      </c>
      <c r="J320" s="37">
        <v>0</v>
      </c>
      <c r="K320" s="37">
        <v>0</v>
      </c>
      <c r="L320" s="37">
        <v>0</v>
      </c>
      <c r="M320" s="35">
        <v>0</v>
      </c>
      <c r="N320" s="35">
        <v>0</v>
      </c>
      <c r="O320" s="37" t="s">
        <v>25</v>
      </c>
      <c r="P320" s="37">
        <v>1369</v>
      </c>
      <c r="Q320" s="34" t="s">
        <v>24</v>
      </c>
      <c r="R320" t="s">
        <v>1266</v>
      </c>
      <c r="S320" t="s">
        <v>1267</v>
      </c>
      <c r="T320" t="s">
        <v>139</v>
      </c>
      <c r="U320" t="s">
        <v>947</v>
      </c>
      <c r="V320" t="s">
        <v>107</v>
      </c>
      <c r="W320" t="s">
        <v>27</v>
      </c>
    </row>
    <row r="321" spans="1:23" x14ac:dyDescent="0.25">
      <c r="A321" t="s">
        <v>1268</v>
      </c>
      <c r="B321" t="s">
        <v>47</v>
      </c>
      <c r="C321" s="34" t="s">
        <v>47</v>
      </c>
      <c r="D321" t="s">
        <v>76</v>
      </c>
      <c r="E321" s="34">
        <v>10560042</v>
      </c>
      <c r="F321" t="s">
        <v>609</v>
      </c>
      <c r="G321">
        <v>1</v>
      </c>
      <c r="H321" s="35">
        <v>8.27</v>
      </c>
      <c r="I321" s="35">
        <v>401.88</v>
      </c>
      <c r="J321" s="37">
        <v>0</v>
      </c>
      <c r="K321" s="37">
        <v>0</v>
      </c>
      <c r="L321" s="37">
        <v>0</v>
      </c>
      <c r="M321" s="35">
        <v>0</v>
      </c>
      <c r="N321" s="35">
        <v>0</v>
      </c>
      <c r="O321" s="37" t="s">
        <v>25</v>
      </c>
      <c r="P321" s="37">
        <v>402</v>
      </c>
      <c r="Q321" s="34" t="s">
        <v>24</v>
      </c>
      <c r="R321" t="s">
        <v>1269</v>
      </c>
      <c r="S321" t="s">
        <v>1270</v>
      </c>
      <c r="T321" t="s">
        <v>216</v>
      </c>
      <c r="U321" t="s">
        <v>277</v>
      </c>
      <c r="V321" t="s">
        <v>107</v>
      </c>
      <c r="W321" t="s">
        <v>27</v>
      </c>
    </row>
    <row r="322" spans="1:23" x14ac:dyDescent="0.25">
      <c r="A322" t="s">
        <v>1271</v>
      </c>
      <c r="B322" t="s">
        <v>47</v>
      </c>
      <c r="C322" s="34" t="s">
        <v>47</v>
      </c>
      <c r="D322" t="s">
        <v>76</v>
      </c>
      <c r="E322" s="34">
        <v>10560042</v>
      </c>
      <c r="F322" t="s">
        <v>113</v>
      </c>
      <c r="G322">
        <v>1</v>
      </c>
      <c r="H322" s="35">
        <v>13.19</v>
      </c>
      <c r="I322" s="35">
        <v>519.29</v>
      </c>
      <c r="J322" s="37">
        <v>0</v>
      </c>
      <c r="K322" s="37">
        <v>0</v>
      </c>
      <c r="L322" s="37">
        <v>0</v>
      </c>
      <c r="M322" s="35">
        <v>0</v>
      </c>
      <c r="N322" s="35">
        <v>0</v>
      </c>
      <c r="O322" s="37" t="s">
        <v>25</v>
      </c>
      <c r="P322" s="37">
        <v>519</v>
      </c>
      <c r="Q322" s="34" t="s">
        <v>24</v>
      </c>
      <c r="R322" t="s">
        <v>1272</v>
      </c>
      <c r="S322" t="s">
        <v>1273</v>
      </c>
      <c r="T322" t="s">
        <v>216</v>
      </c>
      <c r="U322" t="s">
        <v>277</v>
      </c>
      <c r="V322" t="s">
        <v>107</v>
      </c>
      <c r="W322" t="s">
        <v>27</v>
      </c>
    </row>
    <row r="323" spans="1:23" x14ac:dyDescent="0.25">
      <c r="A323" t="s">
        <v>1274</v>
      </c>
      <c r="B323" t="s">
        <v>47</v>
      </c>
      <c r="C323" s="34" t="s">
        <v>47</v>
      </c>
      <c r="D323" t="s">
        <v>76</v>
      </c>
      <c r="E323" s="34">
        <v>10560042</v>
      </c>
      <c r="F323" t="s">
        <v>252</v>
      </c>
      <c r="G323">
        <v>2</v>
      </c>
      <c r="H323" s="35">
        <v>74.710000000000008</v>
      </c>
      <c r="I323" s="35">
        <v>3556.2799999999997</v>
      </c>
      <c r="J323" s="37">
        <v>0</v>
      </c>
      <c r="K323" s="37">
        <v>0</v>
      </c>
      <c r="L323" s="37">
        <v>0</v>
      </c>
      <c r="M323" s="35">
        <v>0</v>
      </c>
      <c r="N323" s="35">
        <v>0</v>
      </c>
      <c r="O323" s="37" t="s">
        <v>25</v>
      </c>
      <c r="P323" s="37">
        <v>3556</v>
      </c>
      <c r="Q323" s="34" t="s">
        <v>24</v>
      </c>
      <c r="R323" t="s">
        <v>1275</v>
      </c>
      <c r="S323" t="s">
        <v>1276</v>
      </c>
      <c r="T323" t="s">
        <v>1277</v>
      </c>
      <c r="U323" t="s">
        <v>1278</v>
      </c>
      <c r="V323" t="s">
        <v>107</v>
      </c>
      <c r="W323" t="s">
        <v>27</v>
      </c>
    </row>
    <row r="324" spans="1:23" ht="15.75" thickBot="1" x14ac:dyDescent="0.3">
      <c r="A324" s="42" t="s">
        <v>1279</v>
      </c>
      <c r="B324" s="42" t="s">
        <v>39</v>
      </c>
      <c r="C324" s="43" t="s">
        <v>39</v>
      </c>
      <c r="D324" s="42" t="s">
        <v>78</v>
      </c>
      <c r="E324" s="43">
        <v>10590004</v>
      </c>
      <c r="F324" s="42" t="s">
        <v>252</v>
      </c>
      <c r="G324" s="42">
        <v>14</v>
      </c>
      <c r="H324" s="44">
        <v>934.7</v>
      </c>
      <c r="I324" s="44">
        <v>36266.83</v>
      </c>
      <c r="J324" s="45">
        <v>0</v>
      </c>
      <c r="K324" s="45">
        <v>0</v>
      </c>
      <c r="L324" s="45">
        <v>0</v>
      </c>
      <c r="M324" s="44">
        <v>7714.75</v>
      </c>
      <c r="N324" s="44">
        <v>0</v>
      </c>
      <c r="O324" s="45" t="s">
        <v>25</v>
      </c>
      <c r="P324" s="45">
        <v>28552</v>
      </c>
      <c r="Q324" s="43" t="s">
        <v>24</v>
      </c>
      <c r="R324" s="42" t="s">
        <v>1280</v>
      </c>
      <c r="S324" s="42" t="s">
        <v>1281</v>
      </c>
      <c r="T324" s="42" t="s">
        <v>1282</v>
      </c>
      <c r="U324" s="42" t="s">
        <v>134</v>
      </c>
      <c r="V324" s="42" t="s">
        <v>107</v>
      </c>
      <c r="W324" s="42" t="s">
        <v>27</v>
      </c>
    </row>
    <row r="325" spans="1:23" ht="15.75" thickTop="1" x14ac:dyDescent="0.25">
      <c r="P325" s="46">
        <f>SUM(P2:P324)</f>
        <v>684777</v>
      </c>
    </row>
  </sheetData>
  <conditionalFormatting sqref="P1:P324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324">
    <cfRule type="duplicateValues" dxfId="2" priority="3"/>
  </conditionalFormatting>
  <conditionalFormatting sqref="A2:A324">
    <cfRule type="duplicateValues" dxfId="1" priority="2"/>
  </conditionalFormatting>
  <conditionalFormatting sqref="P2:P324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2026-08-07T05:26:06Z</dcterms:created>
  <dcterms:modified xsi:type="dcterms:W3CDTF">2026-08-07T05:34:03Z</dcterms:modified>
</cp:coreProperties>
</file>