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"/>
    </mc:Choice>
  </mc:AlternateContent>
  <xr:revisionPtr revIDLastSave="0" documentId="8_{259B2FD0-A428-41BB-AEAA-DB562B3B06A4}" xr6:coauthVersionLast="47" xr6:coauthVersionMax="47" xr10:uidLastSave="{00000000-0000-0000-0000-000000000000}"/>
  <bookViews>
    <workbookView xWindow="-120" yWindow="-120" windowWidth="29040" windowHeight="15720" xr2:uid="{A8D8141C-AE7D-4B10-A1FE-69453B5569C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5" i="2" l="1"/>
</calcChain>
</file>

<file path=xl/sharedStrings.xml><?xml version="1.0" encoding="utf-8"?>
<sst xmlns="http://schemas.openxmlformats.org/spreadsheetml/2006/main" count="1148" uniqueCount="389">
  <si>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</si>
  <si>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</si>
  <si>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</si>
  <si>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</si>
  <si>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</si>
  <si>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</si>
  <si>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</si>
  <si>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</si>
  <si>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</si>
  <si>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</si>
  <si>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</si>
  <si>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</si>
  <si>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</si>
  <si>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</si>
  <si>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</si>
  <si>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</si>
  <si>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</si>
  <si>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</si>
  <si>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Hasanpur</t>
  </si>
  <si>
    <t>Gomukh Bagraha-01</t>
  </si>
  <si>
    <t>MPG</t>
  </si>
  <si>
    <t>Direct</t>
  </si>
  <si>
    <t>Release3</t>
  </si>
  <si>
    <t>Letter not received - UPI - 357405126568</t>
  </si>
  <si>
    <t>18. 24-30 Jul</t>
  </si>
  <si>
    <t>Dumraon</t>
  </si>
  <si>
    <t>Gomukh Rajpur</t>
  </si>
  <si>
    <t>Letter not received UPI-621993461339</t>
  </si>
  <si>
    <t xml:space="preserve">Alauli </t>
  </si>
  <si>
    <t>GOMUKH PARRI</t>
  </si>
  <si>
    <t>Letter not received</t>
  </si>
  <si>
    <t>GOMUKH BUDWA</t>
  </si>
  <si>
    <t>Paridah</t>
  </si>
  <si>
    <t>Letter not received UPI - 039101500680</t>
  </si>
  <si>
    <t>Chandauli</t>
  </si>
  <si>
    <t>Letter not received UPI - 621948312752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</si>
  <si>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</si>
  <si>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</si>
  <si>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</si>
  <si>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</si>
  <si>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</si>
  <si>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</si>
  <si>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</si>
  <si>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</si>
  <si>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</si>
  <si>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</si>
  <si>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</si>
  <si>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</si>
  <si>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</si>
  <si>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</si>
  <si>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</si>
  <si>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</si>
  <si>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</si>
  <si>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</si>
  <si>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100100990001</t>
  </si>
  <si>
    <t>0001</t>
  </si>
  <si>
    <t>Not Available</t>
  </si>
  <si>
    <t>100100990015</t>
  </si>
  <si>
    <t>0015</t>
  </si>
  <si>
    <t>Pappu Yadav</t>
  </si>
  <si>
    <t>45174179993</t>
  </si>
  <si>
    <t>SBIN0002944</t>
  </si>
  <si>
    <t>State Bank Of India</t>
  </si>
  <si>
    <t>Available</t>
  </si>
  <si>
    <t>101401790001</t>
  </si>
  <si>
    <t>101401790003</t>
  </si>
  <si>
    <t>0003</t>
  </si>
  <si>
    <t>Shri Bhagwan Thakur</t>
  </si>
  <si>
    <t>1748101002540</t>
  </si>
  <si>
    <t>CNRB0001748</t>
  </si>
  <si>
    <t xml:space="preserve">Canara Bank </t>
  </si>
  <si>
    <t>101401790004</t>
  </si>
  <si>
    <t>0004</t>
  </si>
  <si>
    <t>Ramnivas Thakur</t>
  </si>
  <si>
    <t>1748101011689</t>
  </si>
  <si>
    <t>101401790005</t>
  </si>
  <si>
    <t>0005</t>
  </si>
  <si>
    <t xml:space="preserve">Chandan Kumar Thakur </t>
  </si>
  <si>
    <t>6005000100122928</t>
  </si>
  <si>
    <t>PUNB0600500</t>
  </si>
  <si>
    <t xml:space="preserve">Punjab National Bank </t>
  </si>
  <si>
    <t>101401790006</t>
  </si>
  <si>
    <t>0006</t>
  </si>
  <si>
    <t>Shiva Kumar Thakur</t>
  </si>
  <si>
    <t>110098626388</t>
  </si>
  <si>
    <t>101401790007</t>
  </si>
  <si>
    <t>0007</t>
  </si>
  <si>
    <t>Raj Narayan Thakur</t>
  </si>
  <si>
    <t>1748101009440</t>
  </si>
  <si>
    <t>101401790008</t>
  </si>
  <si>
    <t>0008</t>
  </si>
  <si>
    <t>Omprakash thakur</t>
  </si>
  <si>
    <t>1748101011003</t>
  </si>
  <si>
    <t>101401790010</t>
  </si>
  <si>
    <t>0010</t>
  </si>
  <si>
    <t>Amarnath Kahar</t>
  </si>
  <si>
    <t>6005001700051685</t>
  </si>
  <si>
    <t>101401790012</t>
  </si>
  <si>
    <t>0012</t>
  </si>
  <si>
    <t>Bharat Kunwar</t>
  </si>
  <si>
    <t>1748101003298</t>
  </si>
  <si>
    <t>101401790018</t>
  </si>
  <si>
    <t>0018</t>
  </si>
  <si>
    <t>Javahar Yadav</t>
  </si>
  <si>
    <t>1748101008758</t>
  </si>
  <si>
    <t>101401790020</t>
  </si>
  <si>
    <t>0020</t>
  </si>
  <si>
    <t>Ravishankar Thakur</t>
  </si>
  <si>
    <t>43087024986</t>
  </si>
  <si>
    <t>SBIN0002923</t>
  </si>
  <si>
    <t xml:space="preserve">State Bank of India </t>
  </si>
  <si>
    <t>101401790022</t>
  </si>
  <si>
    <t>0022</t>
  </si>
  <si>
    <t>Rajadhan Thakur</t>
  </si>
  <si>
    <t>1748101003861</t>
  </si>
  <si>
    <t>101401790023</t>
  </si>
  <si>
    <t>0023</t>
  </si>
  <si>
    <t>Abhishek Thakur</t>
  </si>
  <si>
    <t>6483001700065576</t>
  </si>
  <si>
    <t>PUNB0648300</t>
  </si>
  <si>
    <t>101401790024</t>
  </si>
  <si>
    <t>0024</t>
  </si>
  <si>
    <t>Sitaram Thakur</t>
  </si>
  <si>
    <t>70700100009396</t>
  </si>
  <si>
    <t>PUNB0MBGB06</t>
  </si>
  <si>
    <t xml:space="preserve">Dakshin Bihar Gramin Bank </t>
  </si>
  <si>
    <t>101401790028</t>
  </si>
  <si>
    <t>0028</t>
  </si>
  <si>
    <t>Shrinivas Thakur</t>
  </si>
  <si>
    <t>70700100133718</t>
  </si>
  <si>
    <t xml:space="preserve">Madhya Bihar Gramin Bank </t>
  </si>
  <si>
    <t>101401790030</t>
  </si>
  <si>
    <t>0030</t>
  </si>
  <si>
    <t>Lalpati Yadav</t>
  </si>
  <si>
    <t>1748101008538</t>
  </si>
  <si>
    <t>Canara Bank</t>
  </si>
  <si>
    <t>101401790031</t>
  </si>
  <si>
    <t>0031</t>
  </si>
  <si>
    <t>Matesara Devi</t>
  </si>
  <si>
    <t>1748101010343</t>
  </si>
  <si>
    <t>101401790032</t>
  </si>
  <si>
    <t>0032</t>
  </si>
  <si>
    <t>Golu Thakur</t>
  </si>
  <si>
    <t>45508100038608</t>
  </si>
  <si>
    <t>BARB0DUMRAO</t>
  </si>
  <si>
    <t>Bank Of Baroda</t>
  </si>
  <si>
    <t>101401790033</t>
  </si>
  <si>
    <t>0033</t>
  </si>
  <si>
    <t>Naresh Pandey</t>
  </si>
  <si>
    <t>39176362701</t>
  </si>
  <si>
    <t>SBI-Kiosk Banking</t>
  </si>
  <si>
    <t>101401790039</t>
  </si>
  <si>
    <t>0039</t>
  </si>
  <si>
    <t>Birbal Singh</t>
  </si>
  <si>
    <t>456618210000037</t>
  </si>
  <si>
    <t>BKID0004566</t>
  </si>
  <si>
    <t>Bank Of India</t>
  </si>
  <si>
    <t>101401790043</t>
  </si>
  <si>
    <t>0043</t>
  </si>
  <si>
    <t xml:space="preserve">Lalita Devi </t>
  </si>
  <si>
    <t>6005001700028182</t>
  </si>
  <si>
    <t>101401790044</t>
  </si>
  <si>
    <t>0044</t>
  </si>
  <si>
    <t>Fudera Thakur</t>
  </si>
  <si>
    <t>70700700055904</t>
  </si>
  <si>
    <t>101401790048</t>
  </si>
  <si>
    <t>0048</t>
  </si>
  <si>
    <t>Brij Kumari Devi</t>
  </si>
  <si>
    <t>39324761584</t>
  </si>
  <si>
    <t>101401790051</t>
  </si>
  <si>
    <t>0051</t>
  </si>
  <si>
    <t>Sachchidanand Thakur</t>
  </si>
  <si>
    <t>1748101001636</t>
  </si>
  <si>
    <t>101401790052</t>
  </si>
  <si>
    <t>0052</t>
  </si>
  <si>
    <t>Rinku Devi</t>
  </si>
  <si>
    <t>6005001700186547</t>
  </si>
  <si>
    <t>101401790053</t>
  </si>
  <si>
    <t>0053</t>
  </si>
  <si>
    <t>Saroj Devi</t>
  </si>
  <si>
    <t>1748108009850</t>
  </si>
  <si>
    <t>101401790054</t>
  </si>
  <si>
    <t>0054</t>
  </si>
  <si>
    <t xml:space="preserve">Sabita Devi </t>
  </si>
  <si>
    <t>456618210000156</t>
  </si>
  <si>
    <t>101401790056</t>
  </si>
  <si>
    <t>0056</t>
  </si>
  <si>
    <t>Asha Devi</t>
  </si>
  <si>
    <t>70700700088243</t>
  </si>
  <si>
    <t>101401790057</t>
  </si>
  <si>
    <t>0057</t>
  </si>
  <si>
    <t>Ashok Kumar Thakur</t>
  </si>
  <si>
    <t>1748101011551</t>
  </si>
  <si>
    <t>101401790061</t>
  </si>
  <si>
    <t>0061</t>
  </si>
  <si>
    <t>Manju Devi</t>
  </si>
  <si>
    <t>45508100026569</t>
  </si>
  <si>
    <t>101401790063</t>
  </si>
  <si>
    <t>0063</t>
  </si>
  <si>
    <t xml:space="preserve">Ramita Kumari </t>
  </si>
  <si>
    <t>45508100038602</t>
  </si>
  <si>
    <t>101401790064</t>
  </si>
  <si>
    <t>0064</t>
  </si>
  <si>
    <t>Sunny Thakur</t>
  </si>
  <si>
    <t>6483001700065512</t>
  </si>
  <si>
    <t>Punjab National Bank</t>
  </si>
  <si>
    <t>101401790065</t>
  </si>
  <si>
    <t>0065</t>
  </si>
  <si>
    <t xml:space="preserve">Rajnish Tiwari </t>
  </si>
  <si>
    <t>456618210007334</t>
  </si>
  <si>
    <t xml:space="preserve">Bank Of India </t>
  </si>
  <si>
    <t>101401790066</t>
  </si>
  <si>
    <t>0066</t>
  </si>
  <si>
    <t xml:space="preserve">Manisha Kumari </t>
  </si>
  <si>
    <t>70700700050653</t>
  </si>
  <si>
    <t>101401790067</t>
  </si>
  <si>
    <t>0067</t>
  </si>
  <si>
    <t xml:space="preserve">Ravi Ranjan Thakur </t>
  </si>
  <si>
    <t>1748101010892</t>
  </si>
  <si>
    <t>101401790068</t>
  </si>
  <si>
    <t>0068</t>
  </si>
  <si>
    <t xml:space="preserve">Punam Devi </t>
  </si>
  <si>
    <t>70700700086550</t>
  </si>
  <si>
    <t>Dakshin Bihar Gramin Bank</t>
  </si>
  <si>
    <t>101401790069</t>
  </si>
  <si>
    <t>0069</t>
  </si>
  <si>
    <t>Dharm Raj Thakur</t>
  </si>
  <si>
    <t>70702100003278</t>
  </si>
  <si>
    <t>101401790072</t>
  </si>
  <si>
    <t>0072</t>
  </si>
  <si>
    <t>Rikit Singh</t>
  </si>
  <si>
    <t>110124600314</t>
  </si>
  <si>
    <t>101401790073</t>
  </si>
  <si>
    <t>0073</t>
  </si>
  <si>
    <t>Gorakh Sah</t>
  </si>
  <si>
    <t>006710081874</t>
  </si>
  <si>
    <t>IPOS0000001</t>
  </si>
  <si>
    <t>India post payment bank</t>
  </si>
  <si>
    <t>101401790074</t>
  </si>
  <si>
    <t>0074</t>
  </si>
  <si>
    <t>Dasharath Thakur</t>
  </si>
  <si>
    <t>70700100064379</t>
  </si>
  <si>
    <t>101401790075</t>
  </si>
  <si>
    <t>0075</t>
  </si>
  <si>
    <t>Jhunmun Thakur</t>
  </si>
  <si>
    <t>43655207263</t>
  </si>
  <si>
    <t>101401790076</t>
  </si>
  <si>
    <t>0076</t>
  </si>
  <si>
    <t xml:space="preserve">Adarash Kumar </t>
  </si>
  <si>
    <t>6483001700092419</t>
  </si>
  <si>
    <t>101401790078</t>
  </si>
  <si>
    <t>0078</t>
  </si>
  <si>
    <t>Brahmeshwar Nath Thakur</t>
  </si>
  <si>
    <t>1748101010284</t>
  </si>
  <si>
    <t>105400080010</t>
  </si>
  <si>
    <t>Tuna Kumari</t>
  </si>
  <si>
    <t>35110131318673</t>
  </si>
  <si>
    <t>105400080013</t>
  </si>
  <si>
    <t>0013</t>
  </si>
  <si>
    <t>Sunjaita Devi</t>
  </si>
  <si>
    <t>52888100007935</t>
  </si>
  <si>
    <t>BARB0HARPUR</t>
  </si>
  <si>
    <t>105400080015</t>
  </si>
  <si>
    <t>Amerika Devi</t>
  </si>
  <si>
    <t>52880100002270</t>
  </si>
  <si>
    <t>105400080023</t>
  </si>
  <si>
    <t>Priyanka Kumari</t>
  </si>
  <si>
    <t>52888100015773</t>
  </si>
  <si>
    <t>105400080029</t>
  </si>
  <si>
    <t>0029</t>
  </si>
  <si>
    <t>Balvir Kumar</t>
  </si>
  <si>
    <t>007010139725</t>
  </si>
  <si>
    <t xml:space="preserve">Indian Post Payment Bank </t>
  </si>
  <si>
    <t>105400080034</t>
  </si>
  <si>
    <t>0034</t>
  </si>
  <si>
    <t>Rambabu Kumar</t>
  </si>
  <si>
    <t>007010142475</t>
  </si>
  <si>
    <t xml:space="preserve">India Post Payment Bank </t>
  </si>
  <si>
    <t>105400080040</t>
  </si>
  <si>
    <t>0040</t>
  </si>
  <si>
    <t xml:space="preserve">Gayatri Devi </t>
  </si>
  <si>
    <t>35110131303832</t>
  </si>
  <si>
    <t>105400200002</t>
  </si>
  <si>
    <t>0002</t>
  </si>
  <si>
    <t>Shyamraj Kumar</t>
  </si>
  <si>
    <t>6642000100044856</t>
  </si>
  <si>
    <t>PUNB0664200</t>
  </si>
  <si>
    <t>105400200003</t>
  </si>
  <si>
    <t>Geeta Kumari</t>
  </si>
  <si>
    <t>007010025794</t>
  </si>
  <si>
    <t>105400200004</t>
  </si>
  <si>
    <t>Bibha Devi</t>
  </si>
  <si>
    <t>52880100005570</t>
  </si>
  <si>
    <t>105400200008</t>
  </si>
  <si>
    <t>Viran Devi</t>
  </si>
  <si>
    <t>35110131307726</t>
  </si>
  <si>
    <t xml:space="preserve">Bihar Gramin Bank </t>
  </si>
  <si>
    <t>105400200016</t>
  </si>
  <si>
    <t>0016</t>
  </si>
  <si>
    <t>Pinku Kumar</t>
  </si>
  <si>
    <t>60534968738</t>
  </si>
  <si>
    <t>MAHB0002029</t>
  </si>
  <si>
    <t xml:space="preserve">Bank Of Maharastra </t>
  </si>
  <si>
    <t>105400200017</t>
  </si>
  <si>
    <t>0017</t>
  </si>
  <si>
    <t>Naresh Singh</t>
  </si>
  <si>
    <t>007010029406</t>
  </si>
  <si>
    <t>105400200021</t>
  </si>
  <si>
    <t>0021</t>
  </si>
  <si>
    <t xml:space="preserve">Nitu Devi </t>
  </si>
  <si>
    <t>52888100002380</t>
  </si>
  <si>
    <t>BANK OF Baroda</t>
  </si>
  <si>
    <t>105800180001</t>
  </si>
  <si>
    <t>105800180004</t>
  </si>
  <si>
    <t>Prameshwar Yadav</t>
  </si>
  <si>
    <t>31583636155</t>
  </si>
  <si>
    <t>SBIN0005912</t>
  </si>
  <si>
    <t>105800180007</t>
  </si>
  <si>
    <t>Ruti Devi</t>
  </si>
  <si>
    <t>39430110040169</t>
  </si>
  <si>
    <t>Bihar Gramin Bank</t>
  </si>
  <si>
    <t>105800180010</t>
  </si>
  <si>
    <t>Veena Devi</t>
  </si>
  <si>
    <t>43192031449</t>
  </si>
  <si>
    <t>105800180012</t>
  </si>
  <si>
    <t xml:space="preserve">Ganesh Rajak </t>
  </si>
  <si>
    <t>44539686283</t>
  </si>
  <si>
    <t>105800180013</t>
  </si>
  <si>
    <t>Saurabh Kumar</t>
  </si>
  <si>
    <t>39430131060182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</si>
  <si>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</si>
  <si>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</si>
  <si>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</si>
  <si>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</si>
  <si>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</si>
  <si>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</si>
  <si>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105800180021</t>
  </si>
  <si>
    <t xml:space="preserve">Anita Devi </t>
  </si>
  <si>
    <t>42119703190</t>
  </si>
  <si>
    <t>105800180024</t>
  </si>
  <si>
    <t xml:space="preserve">Radhe Shyam </t>
  </si>
  <si>
    <t>11842874163</t>
  </si>
  <si>
    <t>105800180026</t>
  </si>
  <si>
    <t>0026</t>
  </si>
  <si>
    <t xml:space="preserve">Indra Devi </t>
  </si>
  <si>
    <t>35553459578</t>
  </si>
  <si>
    <t>105800180028</t>
  </si>
  <si>
    <t>Shakunti Devi</t>
  </si>
  <si>
    <t>34745553558</t>
  </si>
  <si>
    <t>105800180029</t>
  </si>
  <si>
    <t>Suraj Kumar</t>
  </si>
  <si>
    <t>4572101000935</t>
  </si>
  <si>
    <t>CNRB0004572</t>
  </si>
  <si>
    <t>105800290002</t>
  </si>
  <si>
    <t xml:space="preserve">Prabhat Kumar </t>
  </si>
  <si>
    <t>36146676816</t>
  </si>
  <si>
    <t>SBIN0006017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</si>
  <si>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</si>
  <si>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</si>
  <si>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</si>
  <si>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</si>
  <si>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</si>
  <si>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</si>
  <si>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</si>
  <si>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</si>
  <si>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</si>
  <si>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BARB0BITHAN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</si>
  <si>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</si>
  <si>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</si>
  <si>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</si>
  <si>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</si>
  <si>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</si>
  <si>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</si>
  <si>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105800290008</t>
  </si>
  <si>
    <t xml:space="preserve">Manju devi </t>
  </si>
  <si>
    <t>35993020663</t>
  </si>
  <si>
    <t>105800290010</t>
  </si>
  <si>
    <t>Bireandra Yadav</t>
  </si>
  <si>
    <t>11892966237</t>
  </si>
  <si>
    <t>105800290011</t>
  </si>
  <si>
    <t>0011</t>
  </si>
  <si>
    <t>Sushila Kumari</t>
  </si>
  <si>
    <t>39490700034108</t>
  </si>
  <si>
    <t>105800290012</t>
  </si>
  <si>
    <t>Pareamlata Devi</t>
  </si>
  <si>
    <t>31391924786</t>
  </si>
  <si>
    <t>105800290013</t>
  </si>
  <si>
    <t>Shanti Devi</t>
  </si>
  <si>
    <t>52920100012574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</si>
</sst>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/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</cellXfs>
  <cellStyles count="5">
    <cellStyle name="Comma" xfId="1" builtinId="3"/>
    <cellStyle name="Comma 2" xfId="3" xr:uid="{B68ED62C-83FB-48F7-9357-9252A4BE4E69}"/>
    <cellStyle name="Normal" xfId="0" builtinId="0"/>
    <cellStyle name="Normal 2" xfId="4" xr:uid="{6DC7310F-1DF5-48BD-B9F1-E469C622FC80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CAAE-43D3-4BAD-8058-131F8997E13B}">
  <dimension ref="A1:O8"/>
  <sheetViews>
    <sheetView tabSelected="1" workbookViewId="0">
      <selection sqref="A1:O8"/>
    </sheetView>
  </sheetViews>
  <sheetFormatPr defaultRowHeight="13.5" x14ac:dyDescent="0.25"/>
  <cols>
    <col min="1" max="1" width="5.85546875" style="6" bestFit="1" customWidth="1"/>
    <col min="2" max="2" width="10.5703125" style="6" bestFit="1" customWidth="1"/>
    <col min="3" max="3" width="9" style="6" bestFit="1" customWidth="1"/>
    <col min="4" max="4" width="19.28515625" style="6" bestFit="1" customWidth="1"/>
    <col min="5" max="5" width="6" style="6" bestFit="1" customWidth="1"/>
    <col min="6" max="6" width="8.85546875" style="6" bestFit="1" customWidth="1"/>
    <col min="7" max="7" width="7.85546875" style="6" bestFit="1" customWidth="1"/>
    <col min="8" max="8" width="8" style="6" bestFit="1" customWidth="1"/>
    <col min="9" max="11" width="8.85546875" style="6" bestFit="1" customWidth="1"/>
    <col min="12" max="12" width="8.42578125" style="6" bestFit="1" customWidth="1"/>
    <col min="13" max="13" width="9.7109375" style="6" bestFit="1" customWidth="1"/>
    <col min="14" max="14" width="35.7109375" style="6" bestFit="1" customWidth="1"/>
    <col min="15" max="15" width="11.5703125" style="6" bestFit="1" customWidth="1"/>
    <col min="16" max="16384" width="9.140625" style="6"/>
  </cols>
  <sheetData>
    <row r="1" spans="1:15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</row>
    <row r="2" spans="1:15" x14ac:dyDescent="0.25">
      <c r="A2" s="7">
        <v>1058</v>
      </c>
      <c r="B2" s="8" t="s">
        <v>18</v>
      </c>
      <c r="C2" s="9">
        <v>10010099</v>
      </c>
      <c r="D2" s="10" t="s">
        <v>19</v>
      </c>
      <c r="E2" s="11" t="s">
        <v>20</v>
      </c>
      <c r="F2" s="11" t="s">
        <v>21</v>
      </c>
      <c r="G2" s="12">
        <v>152.05000000000001</v>
      </c>
      <c r="H2" s="12">
        <v>6484.7900000000009</v>
      </c>
      <c r="I2" s="13">
        <v>6061</v>
      </c>
      <c r="J2" s="13">
        <v>0</v>
      </c>
      <c r="K2" s="13">
        <v>0</v>
      </c>
      <c r="L2" s="14">
        <v>0</v>
      </c>
      <c r="M2" s="15" t="s">
        <v>22</v>
      </c>
      <c r="N2" s="16" t="s">
        <v>23</v>
      </c>
      <c r="O2" s="17" t="s">
        <v>24</v>
      </c>
    </row>
    <row r="3" spans="1:15" x14ac:dyDescent="0.25">
      <c r="A3" s="7">
        <v>1014</v>
      </c>
      <c r="B3" s="8" t="s">
        <v>25</v>
      </c>
      <c r="C3" s="9">
        <v>10140179</v>
      </c>
      <c r="D3" s="10" t="s">
        <v>26</v>
      </c>
      <c r="E3" s="11" t="s">
        <v>20</v>
      </c>
      <c r="F3" s="11" t="s">
        <v>21</v>
      </c>
      <c r="G3" s="12">
        <v>870.30000000000018</v>
      </c>
      <c r="H3" s="12">
        <v>36793.39</v>
      </c>
      <c r="I3" s="13">
        <v>40119</v>
      </c>
      <c r="J3" s="13">
        <v>0</v>
      </c>
      <c r="K3" s="13">
        <v>0</v>
      </c>
      <c r="L3" s="14">
        <v>-3760</v>
      </c>
      <c r="M3" s="15" t="s">
        <v>22</v>
      </c>
      <c r="N3" s="16" t="s">
        <v>27</v>
      </c>
      <c r="O3" s="17" t="s">
        <v>24</v>
      </c>
    </row>
    <row r="4" spans="1:15" x14ac:dyDescent="0.25">
      <c r="A4" s="7">
        <v>1054</v>
      </c>
      <c r="B4" s="8" t="s">
        <v>28</v>
      </c>
      <c r="C4" s="9">
        <v>10540008</v>
      </c>
      <c r="D4" s="10" t="s">
        <v>29</v>
      </c>
      <c r="E4" s="11" t="s">
        <v>20</v>
      </c>
      <c r="F4" s="11" t="s">
        <v>21</v>
      </c>
      <c r="G4" s="12">
        <v>81.599999999999994</v>
      </c>
      <c r="H4" s="12">
        <v>3784.97</v>
      </c>
      <c r="I4" s="13">
        <v>2611</v>
      </c>
      <c r="J4" s="13">
        <v>0</v>
      </c>
      <c r="K4" s="13">
        <v>0</v>
      </c>
      <c r="L4" s="14">
        <v>-337</v>
      </c>
      <c r="M4" s="15" t="s">
        <v>22</v>
      </c>
      <c r="N4" s="16" t="s">
        <v>30</v>
      </c>
      <c r="O4" s="17" t="s">
        <v>24</v>
      </c>
    </row>
    <row r="5" spans="1:15" x14ac:dyDescent="0.25">
      <c r="A5" s="7">
        <v>1054</v>
      </c>
      <c r="B5" s="8" t="s">
        <v>28</v>
      </c>
      <c r="C5" s="9">
        <v>10540020</v>
      </c>
      <c r="D5" s="10" t="s">
        <v>31</v>
      </c>
      <c r="E5" s="11" t="s">
        <v>20</v>
      </c>
      <c r="F5" s="11" t="s">
        <v>21</v>
      </c>
      <c r="G5" s="12">
        <v>123.60000000000001</v>
      </c>
      <c r="H5" s="12">
        <v>4855.9500000000007</v>
      </c>
      <c r="I5" s="13">
        <v>4940</v>
      </c>
      <c r="J5" s="13">
        <v>0</v>
      </c>
      <c r="K5" s="13">
        <v>0</v>
      </c>
      <c r="L5" s="14">
        <v>-84</v>
      </c>
      <c r="M5" s="15" t="s">
        <v>22</v>
      </c>
      <c r="N5" s="16" t="s">
        <v>30</v>
      </c>
      <c r="O5" s="17" t="s">
        <v>24</v>
      </c>
    </row>
    <row r="6" spans="1:15" x14ac:dyDescent="0.25">
      <c r="A6" s="7">
        <v>1058</v>
      </c>
      <c r="B6" s="8" t="s">
        <v>18</v>
      </c>
      <c r="C6" s="9">
        <v>10580018</v>
      </c>
      <c r="D6" s="10" t="s">
        <v>32</v>
      </c>
      <c r="E6" s="11" t="s">
        <v>20</v>
      </c>
      <c r="F6" s="11" t="s">
        <v>21</v>
      </c>
      <c r="G6" s="12">
        <v>389.25</v>
      </c>
      <c r="H6" s="12">
        <v>15837.500000000002</v>
      </c>
      <c r="I6" s="13">
        <v>15686</v>
      </c>
      <c r="J6" s="13">
        <v>0</v>
      </c>
      <c r="K6" s="13">
        <v>0</v>
      </c>
      <c r="L6" s="14">
        <v>0</v>
      </c>
      <c r="M6" s="15" t="s">
        <v>22</v>
      </c>
      <c r="N6" s="16" t="s">
        <v>33</v>
      </c>
      <c r="O6" s="17" t="s">
        <v>24</v>
      </c>
    </row>
    <row r="7" spans="1:15" x14ac:dyDescent="0.25">
      <c r="A7" s="7">
        <v>1058</v>
      </c>
      <c r="B7" s="8" t="s">
        <v>18</v>
      </c>
      <c r="C7" s="9">
        <v>10580029</v>
      </c>
      <c r="D7" s="10" t="s">
        <v>34</v>
      </c>
      <c r="E7" s="11" t="s">
        <v>20</v>
      </c>
      <c r="F7" s="11" t="s">
        <v>21</v>
      </c>
      <c r="G7" s="12">
        <v>200.7</v>
      </c>
      <c r="H7" s="12">
        <v>9270.91</v>
      </c>
      <c r="I7" s="13">
        <v>9477</v>
      </c>
      <c r="J7" s="13">
        <v>0</v>
      </c>
      <c r="K7" s="13">
        <v>0</v>
      </c>
      <c r="L7" s="14">
        <v>-206</v>
      </c>
      <c r="M7" s="15" t="s">
        <v>22</v>
      </c>
      <c r="N7" s="16" t="s">
        <v>35</v>
      </c>
      <c r="O7" s="17" t="s">
        <v>24</v>
      </c>
    </row>
    <row r="8" spans="1:15" x14ac:dyDescent="0.25">
      <c r="A8" s="18"/>
      <c r="B8" s="19"/>
      <c r="C8" s="18"/>
      <c r="D8" s="18"/>
      <c r="E8" s="18" t="s">
        <v>36</v>
      </c>
      <c r="F8" s="18">
        <v>997</v>
      </c>
      <c r="G8" s="20">
        <v>1817.5</v>
      </c>
      <c r="H8" s="20">
        <v>77027.510000000009</v>
      </c>
      <c r="I8" s="21">
        <v>78894</v>
      </c>
      <c r="J8" s="21">
        <v>0</v>
      </c>
      <c r="K8" s="21">
        <v>0</v>
      </c>
      <c r="L8" s="21">
        <v>-4141</v>
      </c>
      <c r="M8" s="15">
        <v>4</v>
      </c>
      <c r="N8" s="9"/>
      <c r="O8" s="22"/>
    </row>
  </sheetData>
  <conditionalFormatting sqref="C8 C1">
    <cfRule type="duplicateValues" dxfId="16" priority="12" stopIfTrue="1"/>
  </conditionalFormatting>
  <conditionalFormatting sqref="C2:C7">
    <cfRule type="duplicateValues" dxfId="15" priority="9"/>
  </conditionalFormatting>
  <conditionalFormatting sqref="C2:C7">
    <cfRule type="duplicateValues" dxfId="14" priority="10"/>
    <cfRule type="duplicateValues" dxfId="13" priority="11"/>
  </conditionalFormatting>
  <conditionalFormatting sqref="F2:F7">
    <cfRule type="containsText" dxfId="12" priority="7" operator="containsText" text="Indirect">
      <formula>NOT(ISERROR(SEARCH("Indirect",F2)))</formula>
    </cfRule>
  </conditionalFormatting>
  <conditionalFormatting sqref="I2:K7">
    <cfRule type="cellIs" dxfId="11" priority="6" operator="lessThan">
      <formula>-1</formula>
    </cfRule>
  </conditionalFormatting>
  <conditionalFormatting sqref="L2:L7">
    <cfRule type="cellIs" dxfId="10" priority="8" operator="lessThan">
      <formula>0</formula>
    </cfRule>
  </conditionalFormatting>
  <conditionalFormatting sqref="D8">
    <cfRule type="duplicateValues" dxfId="9" priority="5" stopIfTrue="1"/>
  </conditionalFormatting>
  <conditionalFormatting sqref="E8">
    <cfRule type="duplicateValues" dxfId="8" priority="4" stopIfTrue="1"/>
  </conditionalFormatting>
  <conditionalFormatting sqref="F8">
    <cfRule type="duplicateValues" dxfId="7" priority="3" stopIfTrue="1"/>
  </conditionalFormatting>
  <conditionalFormatting sqref="G8">
    <cfRule type="duplicateValues" dxfId="6" priority="2" stopIfTrue="1"/>
  </conditionalFormatting>
  <conditionalFormatting sqref="H8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43BB-760B-4BA2-B8FB-0D426BEBEE63}">
  <dimension ref="A1:W85"/>
  <sheetViews>
    <sheetView workbookViewId="0"/>
  </sheetViews>
  <sheetFormatPr defaultRowHeight="15" x14ac:dyDescent="0.25"/>
  <cols>
    <col min="1" max="1" width="13.140625" bestFit="1" customWidth="1"/>
    <col min="2" max="3" width="9.7109375" bestFit="1" customWidth="1"/>
    <col min="4" max="4" width="19.285156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6.42578125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25" bestFit="1" customWidth="1"/>
    <col min="19" max="19" width="17.28515625" bestFit="1" customWidth="1"/>
    <col min="20" max="20" width="14.57031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23" t="s">
        <v>37</v>
      </c>
      <c r="B1" s="23" t="s">
        <v>1</v>
      </c>
      <c r="C1" s="23" t="s">
        <v>38</v>
      </c>
      <c r="D1" s="23" t="s">
        <v>39</v>
      </c>
      <c r="E1" s="24" t="s">
        <v>40</v>
      </c>
      <c r="F1" s="25" t="s">
        <v>41</v>
      </c>
      <c r="G1" s="26" t="s">
        <v>42</v>
      </c>
      <c r="H1" s="25" t="s">
        <v>43</v>
      </c>
      <c r="I1" s="25" t="s">
        <v>44</v>
      </c>
      <c r="J1" s="27" t="s">
        <v>8</v>
      </c>
      <c r="K1" s="27" t="s">
        <v>45</v>
      </c>
      <c r="L1" s="27" t="s">
        <v>46</v>
      </c>
      <c r="M1" s="27" t="s">
        <v>9</v>
      </c>
      <c r="N1" s="27" t="s">
        <v>10</v>
      </c>
      <c r="O1" s="27" t="s">
        <v>15</v>
      </c>
      <c r="P1" s="27" t="s">
        <v>47</v>
      </c>
      <c r="Q1" s="28" t="s">
        <v>48</v>
      </c>
      <c r="R1" s="29" t="s">
        <v>49</v>
      </c>
      <c r="S1" s="29" t="s">
        <v>50</v>
      </c>
      <c r="T1" s="29" t="s">
        <v>51</v>
      </c>
      <c r="U1" s="29" t="s">
        <v>52</v>
      </c>
      <c r="V1" s="30" t="s">
        <v>53</v>
      </c>
      <c r="W1" s="31" t="s">
        <v>17</v>
      </c>
    </row>
    <row r="2" spans="1:23" x14ac:dyDescent="0.25">
      <c r="A2" t="s">
        <v>54</v>
      </c>
      <c r="B2" t="s">
        <v>18</v>
      </c>
      <c r="C2" s="32" t="s">
        <v>18</v>
      </c>
      <c r="D2" t="s">
        <v>19</v>
      </c>
      <c r="E2" s="32">
        <v>10010099</v>
      </c>
      <c r="F2" t="s">
        <v>55</v>
      </c>
      <c r="G2" s="32">
        <v>1</v>
      </c>
      <c r="H2" s="33">
        <v>5</v>
      </c>
      <c r="I2" s="34">
        <v>207.1</v>
      </c>
      <c r="J2" s="35">
        <v>0</v>
      </c>
      <c r="K2" s="35">
        <v>207.1</v>
      </c>
      <c r="L2" s="35">
        <v>0</v>
      </c>
      <c r="M2" s="33">
        <v>0</v>
      </c>
      <c r="N2" s="33">
        <v>0</v>
      </c>
      <c r="O2" s="35" t="s">
        <v>22</v>
      </c>
      <c r="P2" s="35">
        <v>0</v>
      </c>
      <c r="Q2" s="32" t="s">
        <v>21</v>
      </c>
      <c r="R2">
        <v>0</v>
      </c>
      <c r="S2">
        <v>0</v>
      </c>
      <c r="T2">
        <v>0</v>
      </c>
      <c r="U2">
        <v>0</v>
      </c>
      <c r="V2" t="s">
        <v>56</v>
      </c>
      <c r="W2" t="s">
        <v>24</v>
      </c>
    </row>
    <row r="3" spans="1:23" x14ac:dyDescent="0.25">
      <c r="A3" t="s">
        <v>57</v>
      </c>
      <c r="B3" t="s">
        <v>18</v>
      </c>
      <c r="C3" s="32" t="s">
        <v>18</v>
      </c>
      <c r="D3" t="s">
        <v>19</v>
      </c>
      <c r="E3" s="32">
        <v>10010099</v>
      </c>
      <c r="F3" t="s">
        <v>58</v>
      </c>
      <c r="G3" s="32">
        <v>9</v>
      </c>
      <c r="H3" s="33">
        <v>142.19999999999999</v>
      </c>
      <c r="I3" s="34">
        <v>6061.37</v>
      </c>
      <c r="J3" s="35">
        <v>0</v>
      </c>
      <c r="K3" s="35">
        <v>0</v>
      </c>
      <c r="L3" s="35">
        <v>0</v>
      </c>
      <c r="M3" s="33">
        <v>0</v>
      </c>
      <c r="N3" s="33">
        <v>0</v>
      </c>
      <c r="O3" s="35" t="s">
        <v>22</v>
      </c>
      <c r="P3" s="35">
        <v>6061</v>
      </c>
      <c r="Q3" s="32" t="s">
        <v>21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24</v>
      </c>
    </row>
    <row r="4" spans="1:23" x14ac:dyDescent="0.25">
      <c r="A4" t="s">
        <v>64</v>
      </c>
      <c r="B4" t="s">
        <v>25</v>
      </c>
      <c r="C4" s="32" t="s">
        <v>25</v>
      </c>
      <c r="D4" t="s">
        <v>26</v>
      </c>
      <c r="E4" s="32">
        <v>10140179</v>
      </c>
      <c r="F4" t="s">
        <v>55</v>
      </c>
      <c r="G4">
        <v>12</v>
      </c>
      <c r="H4" s="33">
        <v>10.290000000000001</v>
      </c>
      <c r="I4" s="33">
        <v>434.73</v>
      </c>
      <c r="J4" s="35">
        <v>0</v>
      </c>
      <c r="K4" s="35">
        <v>434.73</v>
      </c>
      <c r="L4" s="35">
        <v>0</v>
      </c>
      <c r="M4" s="33">
        <v>0</v>
      </c>
      <c r="N4" s="33">
        <v>0</v>
      </c>
      <c r="O4" s="35" t="s">
        <v>22</v>
      </c>
      <c r="P4" s="35">
        <v>0</v>
      </c>
      <c r="Q4" s="32" t="s">
        <v>21</v>
      </c>
      <c r="R4">
        <v>0</v>
      </c>
      <c r="S4">
        <v>0</v>
      </c>
      <c r="T4">
        <v>0</v>
      </c>
      <c r="U4">
        <v>0</v>
      </c>
      <c r="V4" t="s">
        <v>56</v>
      </c>
      <c r="W4" t="s">
        <v>24</v>
      </c>
    </row>
    <row r="5" spans="1:23" x14ac:dyDescent="0.25">
      <c r="A5" t="s">
        <v>65</v>
      </c>
      <c r="B5" t="s">
        <v>25</v>
      </c>
      <c r="C5" s="32" t="s">
        <v>25</v>
      </c>
      <c r="D5" t="s">
        <v>26</v>
      </c>
      <c r="E5" s="32">
        <v>10140179</v>
      </c>
      <c r="F5" t="s">
        <v>66</v>
      </c>
      <c r="G5">
        <v>10</v>
      </c>
      <c r="H5" s="33">
        <v>67.349999999999994</v>
      </c>
      <c r="I5" s="33">
        <v>2746.39</v>
      </c>
      <c r="J5" s="35">
        <v>0</v>
      </c>
      <c r="K5" s="35">
        <v>0</v>
      </c>
      <c r="L5" s="35">
        <v>0</v>
      </c>
      <c r="M5" s="33">
        <v>0</v>
      </c>
      <c r="N5" s="33">
        <v>0</v>
      </c>
      <c r="O5" s="35" t="s">
        <v>22</v>
      </c>
      <c r="P5" s="35">
        <v>2746</v>
      </c>
      <c r="Q5" s="32" t="s">
        <v>21</v>
      </c>
      <c r="R5" t="s">
        <v>67</v>
      </c>
      <c r="S5" t="s">
        <v>68</v>
      </c>
      <c r="T5" t="s">
        <v>69</v>
      </c>
      <c r="U5" t="s">
        <v>70</v>
      </c>
      <c r="V5" t="s">
        <v>63</v>
      </c>
      <c r="W5" t="s">
        <v>24</v>
      </c>
    </row>
    <row r="6" spans="1:23" x14ac:dyDescent="0.25">
      <c r="A6" t="s">
        <v>71</v>
      </c>
      <c r="B6" t="s">
        <v>25</v>
      </c>
      <c r="C6" s="32" t="s">
        <v>25</v>
      </c>
      <c r="D6" t="s">
        <v>26</v>
      </c>
      <c r="E6" s="32">
        <v>10140179</v>
      </c>
      <c r="F6" t="s">
        <v>72</v>
      </c>
      <c r="G6">
        <v>1</v>
      </c>
      <c r="H6" s="33">
        <v>1.06</v>
      </c>
      <c r="I6" s="33">
        <v>41.85</v>
      </c>
      <c r="J6" s="35">
        <v>0</v>
      </c>
      <c r="K6" s="35">
        <v>0</v>
      </c>
      <c r="L6" s="35">
        <v>0</v>
      </c>
      <c r="M6" s="33">
        <v>0</v>
      </c>
      <c r="N6" s="33">
        <v>0</v>
      </c>
      <c r="O6" s="35" t="s">
        <v>22</v>
      </c>
      <c r="P6" s="35">
        <v>42</v>
      </c>
      <c r="Q6" s="32" t="s">
        <v>21</v>
      </c>
      <c r="R6" t="s">
        <v>73</v>
      </c>
      <c r="S6" t="s">
        <v>74</v>
      </c>
      <c r="T6" t="s">
        <v>69</v>
      </c>
      <c r="U6" t="s">
        <v>70</v>
      </c>
      <c r="V6" t="s">
        <v>63</v>
      </c>
      <c r="W6" t="s">
        <v>24</v>
      </c>
    </row>
    <row r="7" spans="1:23" x14ac:dyDescent="0.25">
      <c r="A7" t="s">
        <v>75</v>
      </c>
      <c r="B7" t="s">
        <v>25</v>
      </c>
      <c r="C7" s="32" t="s">
        <v>25</v>
      </c>
      <c r="D7" t="s">
        <v>26</v>
      </c>
      <c r="E7" s="32">
        <v>10140179</v>
      </c>
      <c r="F7" t="s">
        <v>76</v>
      </c>
      <c r="G7">
        <v>5</v>
      </c>
      <c r="H7" s="33">
        <v>21.43</v>
      </c>
      <c r="I7" s="33">
        <v>897.8</v>
      </c>
      <c r="J7" s="35">
        <v>0</v>
      </c>
      <c r="K7" s="35">
        <v>0</v>
      </c>
      <c r="L7" s="35">
        <v>0</v>
      </c>
      <c r="M7" s="33">
        <v>0</v>
      </c>
      <c r="N7" s="33">
        <v>0</v>
      </c>
      <c r="O7" s="35" t="s">
        <v>22</v>
      </c>
      <c r="P7" s="35">
        <v>898</v>
      </c>
      <c r="Q7" s="32" t="s">
        <v>21</v>
      </c>
      <c r="R7" t="s">
        <v>77</v>
      </c>
      <c r="S7" t="s">
        <v>78</v>
      </c>
      <c r="T7" t="s">
        <v>79</v>
      </c>
      <c r="U7" t="s">
        <v>80</v>
      </c>
      <c r="V7" t="s">
        <v>63</v>
      </c>
      <c r="W7" t="s">
        <v>24</v>
      </c>
    </row>
    <row r="8" spans="1:23" x14ac:dyDescent="0.25">
      <c r="A8" t="s">
        <v>81</v>
      </c>
      <c r="B8" t="s">
        <v>25</v>
      </c>
      <c r="C8" s="32" t="s">
        <v>25</v>
      </c>
      <c r="D8" t="s">
        <v>26</v>
      </c>
      <c r="E8" s="32">
        <v>10140179</v>
      </c>
      <c r="F8" t="s">
        <v>82</v>
      </c>
      <c r="G8">
        <v>14</v>
      </c>
      <c r="H8" s="33">
        <v>55.550000000000004</v>
      </c>
      <c r="I8" s="33">
        <v>2291.2399999999998</v>
      </c>
      <c r="J8" s="35">
        <v>0</v>
      </c>
      <c r="K8" s="35">
        <v>0</v>
      </c>
      <c r="L8" s="35">
        <v>0</v>
      </c>
      <c r="M8" s="33">
        <v>0</v>
      </c>
      <c r="N8" s="33">
        <v>0</v>
      </c>
      <c r="O8" s="35" t="s">
        <v>22</v>
      </c>
      <c r="P8" s="35">
        <v>2291</v>
      </c>
      <c r="Q8" s="32" t="s">
        <v>21</v>
      </c>
      <c r="R8" t="s">
        <v>83</v>
      </c>
      <c r="S8" t="s">
        <v>84</v>
      </c>
      <c r="T8" t="s">
        <v>69</v>
      </c>
      <c r="U8" t="s">
        <v>70</v>
      </c>
      <c r="V8" t="s">
        <v>63</v>
      </c>
      <c r="W8" t="s">
        <v>24</v>
      </c>
    </row>
    <row r="9" spans="1:23" x14ac:dyDescent="0.25">
      <c r="A9" t="s">
        <v>85</v>
      </c>
      <c r="B9" t="s">
        <v>25</v>
      </c>
      <c r="C9" s="32" t="s">
        <v>25</v>
      </c>
      <c r="D9" t="s">
        <v>26</v>
      </c>
      <c r="E9" s="32">
        <v>10140179</v>
      </c>
      <c r="F9" t="s">
        <v>86</v>
      </c>
      <c r="G9">
        <v>13</v>
      </c>
      <c r="H9" s="33">
        <v>35.89</v>
      </c>
      <c r="I9" s="33">
        <v>1451.13</v>
      </c>
      <c r="J9" s="35">
        <v>0</v>
      </c>
      <c r="K9" s="35">
        <v>0</v>
      </c>
      <c r="L9" s="35">
        <v>0</v>
      </c>
      <c r="M9" s="33">
        <v>0</v>
      </c>
      <c r="N9" s="33">
        <v>0</v>
      </c>
      <c r="O9" s="35" t="s">
        <v>22</v>
      </c>
      <c r="P9" s="35">
        <v>1451</v>
      </c>
      <c r="Q9" s="32" t="s">
        <v>21</v>
      </c>
      <c r="R9" t="s">
        <v>87</v>
      </c>
      <c r="S9" t="s">
        <v>88</v>
      </c>
      <c r="T9" t="s">
        <v>69</v>
      </c>
      <c r="U9" t="s">
        <v>70</v>
      </c>
      <c r="V9" t="s">
        <v>63</v>
      </c>
      <c r="W9" t="s">
        <v>24</v>
      </c>
    </row>
    <row r="10" spans="1:23" x14ac:dyDescent="0.25">
      <c r="A10" t="s">
        <v>89</v>
      </c>
      <c r="B10" t="s">
        <v>25</v>
      </c>
      <c r="C10" s="32" t="s">
        <v>25</v>
      </c>
      <c r="D10" t="s">
        <v>26</v>
      </c>
      <c r="E10" s="32">
        <v>10140179</v>
      </c>
      <c r="F10" t="s">
        <v>90</v>
      </c>
      <c r="G10">
        <v>6</v>
      </c>
      <c r="H10" s="33">
        <v>12.53</v>
      </c>
      <c r="I10" s="33">
        <v>546.63</v>
      </c>
      <c r="J10" s="35">
        <v>0</v>
      </c>
      <c r="K10" s="35">
        <v>0</v>
      </c>
      <c r="L10" s="35">
        <v>0</v>
      </c>
      <c r="M10" s="33">
        <v>0</v>
      </c>
      <c r="N10" s="33">
        <v>0</v>
      </c>
      <c r="O10" s="35" t="s">
        <v>22</v>
      </c>
      <c r="P10" s="35">
        <v>547</v>
      </c>
      <c r="Q10" s="32" t="s">
        <v>21</v>
      </c>
      <c r="R10" t="s">
        <v>91</v>
      </c>
      <c r="S10" t="s">
        <v>92</v>
      </c>
      <c r="T10" t="s">
        <v>69</v>
      </c>
      <c r="U10" t="s">
        <v>70</v>
      </c>
      <c r="V10" t="s">
        <v>63</v>
      </c>
      <c r="W10" t="s">
        <v>24</v>
      </c>
    </row>
    <row r="11" spans="1:23" x14ac:dyDescent="0.25">
      <c r="A11" t="s">
        <v>93</v>
      </c>
      <c r="B11" t="s">
        <v>25</v>
      </c>
      <c r="C11" s="32" t="s">
        <v>25</v>
      </c>
      <c r="D11" t="s">
        <v>26</v>
      </c>
      <c r="E11" s="32">
        <v>10140179</v>
      </c>
      <c r="F11" t="s">
        <v>94</v>
      </c>
      <c r="G11">
        <v>3</v>
      </c>
      <c r="H11" s="33">
        <v>5.85</v>
      </c>
      <c r="I11" s="33">
        <v>235.08</v>
      </c>
      <c r="J11" s="35">
        <v>0</v>
      </c>
      <c r="K11" s="35">
        <v>0</v>
      </c>
      <c r="L11" s="35">
        <v>0</v>
      </c>
      <c r="M11" s="33">
        <v>0</v>
      </c>
      <c r="N11" s="33">
        <v>0</v>
      </c>
      <c r="O11" s="35" t="s">
        <v>22</v>
      </c>
      <c r="P11" s="35">
        <v>235</v>
      </c>
      <c r="Q11" s="32" t="s">
        <v>21</v>
      </c>
      <c r="R11" t="s">
        <v>95</v>
      </c>
      <c r="S11" t="s">
        <v>96</v>
      </c>
      <c r="T11" t="s">
        <v>79</v>
      </c>
      <c r="U11" t="s">
        <v>80</v>
      </c>
      <c r="V11" t="s">
        <v>63</v>
      </c>
      <c r="W11" t="s">
        <v>24</v>
      </c>
    </row>
    <row r="12" spans="1:23" x14ac:dyDescent="0.25">
      <c r="A12" t="s">
        <v>97</v>
      </c>
      <c r="B12" t="s">
        <v>25</v>
      </c>
      <c r="C12" s="32" t="s">
        <v>25</v>
      </c>
      <c r="D12" t="s">
        <v>26</v>
      </c>
      <c r="E12" s="32">
        <v>10140179</v>
      </c>
      <c r="F12" t="s">
        <v>98</v>
      </c>
      <c r="G12">
        <v>12</v>
      </c>
      <c r="H12" s="33">
        <v>10.39</v>
      </c>
      <c r="I12" s="33">
        <v>780.56000000000017</v>
      </c>
      <c r="J12" s="35">
        <v>0</v>
      </c>
      <c r="K12" s="35">
        <v>0</v>
      </c>
      <c r="L12" s="35">
        <v>0</v>
      </c>
      <c r="M12" s="33">
        <v>0</v>
      </c>
      <c r="N12" s="33">
        <v>0</v>
      </c>
      <c r="O12" s="35" t="s">
        <v>22</v>
      </c>
      <c r="P12" s="35">
        <v>781</v>
      </c>
      <c r="Q12" s="32" t="s">
        <v>21</v>
      </c>
      <c r="R12" t="s">
        <v>99</v>
      </c>
      <c r="S12" t="s">
        <v>100</v>
      </c>
      <c r="T12" t="s">
        <v>69</v>
      </c>
      <c r="U12" t="s">
        <v>70</v>
      </c>
      <c r="V12" t="s">
        <v>63</v>
      </c>
      <c r="W12" t="s">
        <v>24</v>
      </c>
    </row>
    <row r="13" spans="1:23" x14ac:dyDescent="0.25">
      <c r="A13" t="s">
        <v>101</v>
      </c>
      <c r="B13" t="s">
        <v>25</v>
      </c>
      <c r="C13" s="32" t="s">
        <v>25</v>
      </c>
      <c r="D13" t="s">
        <v>26</v>
      </c>
      <c r="E13" s="32">
        <v>10140179</v>
      </c>
      <c r="F13" t="s">
        <v>102</v>
      </c>
      <c r="G13">
        <v>14</v>
      </c>
      <c r="H13" s="33">
        <v>34.660000000000004</v>
      </c>
      <c r="I13" s="33">
        <v>1647.21</v>
      </c>
      <c r="J13" s="35">
        <v>0</v>
      </c>
      <c r="K13" s="35">
        <v>0</v>
      </c>
      <c r="L13" s="35">
        <v>0</v>
      </c>
      <c r="M13" s="33">
        <v>0</v>
      </c>
      <c r="N13" s="33">
        <v>0</v>
      </c>
      <c r="O13" s="35" t="s">
        <v>22</v>
      </c>
      <c r="P13" s="35">
        <v>1647</v>
      </c>
      <c r="Q13" s="32" t="s">
        <v>21</v>
      </c>
      <c r="R13" t="s">
        <v>103</v>
      </c>
      <c r="S13" t="s">
        <v>104</v>
      </c>
      <c r="T13" t="s">
        <v>69</v>
      </c>
      <c r="U13" t="s">
        <v>70</v>
      </c>
      <c r="V13" t="s">
        <v>63</v>
      </c>
      <c r="W13" t="s">
        <v>24</v>
      </c>
    </row>
    <row r="14" spans="1:23" x14ac:dyDescent="0.25">
      <c r="A14" t="s">
        <v>105</v>
      </c>
      <c r="B14" t="s">
        <v>25</v>
      </c>
      <c r="C14" s="32" t="s">
        <v>25</v>
      </c>
      <c r="D14" t="s">
        <v>26</v>
      </c>
      <c r="E14" s="32">
        <v>10140179</v>
      </c>
      <c r="F14" t="s">
        <v>106</v>
      </c>
      <c r="G14">
        <v>11</v>
      </c>
      <c r="H14" s="33">
        <v>18.09</v>
      </c>
      <c r="I14" s="33">
        <v>1071.0100000000002</v>
      </c>
      <c r="J14" s="35">
        <v>0</v>
      </c>
      <c r="K14" s="35">
        <v>0</v>
      </c>
      <c r="L14" s="35">
        <v>0</v>
      </c>
      <c r="M14" s="33">
        <v>0</v>
      </c>
      <c r="N14" s="33">
        <v>0</v>
      </c>
      <c r="O14" s="35" t="s">
        <v>22</v>
      </c>
      <c r="P14" s="35">
        <v>1071</v>
      </c>
      <c r="Q14" s="32" t="s">
        <v>21</v>
      </c>
      <c r="R14" t="s">
        <v>107</v>
      </c>
      <c r="S14" t="s">
        <v>108</v>
      </c>
      <c r="T14" t="s">
        <v>109</v>
      </c>
      <c r="U14" t="s">
        <v>110</v>
      </c>
      <c r="V14" t="s">
        <v>63</v>
      </c>
      <c r="W14" t="s">
        <v>24</v>
      </c>
    </row>
    <row r="15" spans="1:23" x14ac:dyDescent="0.25">
      <c r="A15" t="s">
        <v>111</v>
      </c>
      <c r="B15" t="s">
        <v>25</v>
      </c>
      <c r="C15" s="32" t="s">
        <v>25</v>
      </c>
      <c r="D15" t="s">
        <v>26</v>
      </c>
      <c r="E15" s="32">
        <v>10140179</v>
      </c>
      <c r="F15" t="s">
        <v>112</v>
      </c>
      <c r="G15">
        <v>13</v>
      </c>
      <c r="H15" s="33">
        <v>22.96</v>
      </c>
      <c r="I15" s="33">
        <v>968.23</v>
      </c>
      <c r="J15" s="35">
        <v>0</v>
      </c>
      <c r="K15" s="35">
        <v>0</v>
      </c>
      <c r="L15" s="35">
        <v>0</v>
      </c>
      <c r="M15" s="33">
        <v>0</v>
      </c>
      <c r="N15" s="33">
        <v>0</v>
      </c>
      <c r="O15" s="35" t="s">
        <v>22</v>
      </c>
      <c r="P15" s="35">
        <v>968</v>
      </c>
      <c r="Q15" s="32" t="s">
        <v>21</v>
      </c>
      <c r="R15" t="s">
        <v>113</v>
      </c>
      <c r="S15" t="s">
        <v>114</v>
      </c>
      <c r="T15" t="s">
        <v>69</v>
      </c>
      <c r="U15" t="s">
        <v>70</v>
      </c>
      <c r="V15" t="s">
        <v>63</v>
      </c>
      <c r="W15" t="s">
        <v>24</v>
      </c>
    </row>
    <row r="16" spans="1:23" x14ac:dyDescent="0.25">
      <c r="A16" t="s">
        <v>115</v>
      </c>
      <c r="B16" t="s">
        <v>25</v>
      </c>
      <c r="C16" s="32" t="s">
        <v>25</v>
      </c>
      <c r="D16" t="s">
        <v>26</v>
      </c>
      <c r="E16" s="32">
        <v>10140179</v>
      </c>
      <c r="F16" t="s">
        <v>116</v>
      </c>
      <c r="G16">
        <v>9</v>
      </c>
      <c r="H16" s="33">
        <v>24.1</v>
      </c>
      <c r="I16" s="33">
        <v>905.70999999999992</v>
      </c>
      <c r="J16" s="35">
        <v>0</v>
      </c>
      <c r="K16" s="35">
        <v>0</v>
      </c>
      <c r="L16" s="35">
        <v>0</v>
      </c>
      <c r="M16" s="33">
        <v>0</v>
      </c>
      <c r="N16" s="33">
        <v>0</v>
      </c>
      <c r="O16" s="35" t="s">
        <v>22</v>
      </c>
      <c r="P16" s="35">
        <v>906</v>
      </c>
      <c r="Q16" s="32" t="s">
        <v>21</v>
      </c>
      <c r="R16" t="s">
        <v>117</v>
      </c>
      <c r="S16" t="s">
        <v>118</v>
      </c>
      <c r="T16" t="s">
        <v>119</v>
      </c>
      <c r="U16" t="s">
        <v>80</v>
      </c>
      <c r="V16" t="s">
        <v>63</v>
      </c>
      <c r="W16" t="s">
        <v>24</v>
      </c>
    </row>
    <row r="17" spans="1:23" x14ac:dyDescent="0.25">
      <c r="A17" t="s">
        <v>120</v>
      </c>
      <c r="B17" t="s">
        <v>25</v>
      </c>
      <c r="C17" s="32" t="s">
        <v>25</v>
      </c>
      <c r="D17" t="s">
        <v>26</v>
      </c>
      <c r="E17" s="32">
        <v>10140179</v>
      </c>
      <c r="F17" t="s">
        <v>121</v>
      </c>
      <c r="G17">
        <v>7</v>
      </c>
      <c r="H17" s="33">
        <v>16.27</v>
      </c>
      <c r="I17" s="33">
        <v>556.27</v>
      </c>
      <c r="J17" s="35">
        <v>0</v>
      </c>
      <c r="K17" s="35">
        <v>0</v>
      </c>
      <c r="L17" s="35">
        <v>0</v>
      </c>
      <c r="M17" s="33">
        <v>0</v>
      </c>
      <c r="N17" s="33">
        <v>0</v>
      </c>
      <c r="O17" s="35" t="s">
        <v>22</v>
      </c>
      <c r="P17" s="35">
        <v>556</v>
      </c>
      <c r="Q17" s="32" t="s">
        <v>21</v>
      </c>
      <c r="R17" t="s">
        <v>122</v>
      </c>
      <c r="S17" t="s">
        <v>123</v>
      </c>
      <c r="T17" t="s">
        <v>124</v>
      </c>
      <c r="U17" t="s">
        <v>125</v>
      </c>
      <c r="V17" t="s">
        <v>63</v>
      </c>
      <c r="W17" t="s">
        <v>24</v>
      </c>
    </row>
    <row r="18" spans="1:23" x14ac:dyDescent="0.25">
      <c r="A18" t="s">
        <v>126</v>
      </c>
      <c r="B18" t="s">
        <v>25</v>
      </c>
      <c r="C18" s="32" t="s">
        <v>25</v>
      </c>
      <c r="D18" t="s">
        <v>26</v>
      </c>
      <c r="E18" s="32">
        <v>10140179</v>
      </c>
      <c r="F18" t="s">
        <v>127</v>
      </c>
      <c r="G18">
        <v>14</v>
      </c>
      <c r="H18" s="33">
        <v>50.909999999999989</v>
      </c>
      <c r="I18" s="33">
        <v>2002.1999999999998</v>
      </c>
      <c r="J18" s="35">
        <v>0</v>
      </c>
      <c r="K18" s="35">
        <v>0</v>
      </c>
      <c r="L18" s="35">
        <v>0</v>
      </c>
      <c r="M18" s="33">
        <v>0</v>
      </c>
      <c r="N18" s="33">
        <v>0</v>
      </c>
      <c r="O18" s="35" t="s">
        <v>22</v>
      </c>
      <c r="P18" s="35">
        <v>2002</v>
      </c>
      <c r="Q18" s="32" t="s">
        <v>21</v>
      </c>
      <c r="R18" t="s">
        <v>128</v>
      </c>
      <c r="S18" t="s">
        <v>129</v>
      </c>
      <c r="T18" t="s">
        <v>124</v>
      </c>
      <c r="U18" t="s">
        <v>130</v>
      </c>
      <c r="V18" t="s">
        <v>63</v>
      </c>
      <c r="W18" t="s">
        <v>24</v>
      </c>
    </row>
    <row r="19" spans="1:23" x14ac:dyDescent="0.25">
      <c r="A19" t="s">
        <v>131</v>
      </c>
      <c r="B19" t="s">
        <v>25</v>
      </c>
      <c r="C19" s="32" t="s">
        <v>25</v>
      </c>
      <c r="D19" t="s">
        <v>26</v>
      </c>
      <c r="E19" s="32">
        <v>10140179</v>
      </c>
      <c r="F19" t="s">
        <v>132</v>
      </c>
      <c r="G19">
        <v>1</v>
      </c>
      <c r="H19" s="33">
        <v>1.02</v>
      </c>
      <c r="I19" s="33">
        <v>64.14</v>
      </c>
      <c r="J19" s="35">
        <v>0</v>
      </c>
      <c r="K19" s="35">
        <v>0</v>
      </c>
      <c r="L19" s="35">
        <v>0</v>
      </c>
      <c r="M19" s="33">
        <v>0</v>
      </c>
      <c r="N19" s="33">
        <v>0</v>
      </c>
      <c r="O19" s="35" t="s">
        <v>22</v>
      </c>
      <c r="P19" s="35">
        <v>64</v>
      </c>
      <c r="Q19" s="32" t="s">
        <v>21</v>
      </c>
      <c r="R19" t="s">
        <v>133</v>
      </c>
      <c r="S19" t="s">
        <v>134</v>
      </c>
      <c r="T19" t="s">
        <v>69</v>
      </c>
      <c r="U19" t="s">
        <v>135</v>
      </c>
      <c r="V19" t="s">
        <v>63</v>
      </c>
      <c r="W19" t="s">
        <v>24</v>
      </c>
    </row>
    <row r="20" spans="1:23" x14ac:dyDescent="0.25">
      <c r="A20" t="s">
        <v>136</v>
      </c>
      <c r="B20" t="s">
        <v>25</v>
      </c>
      <c r="C20" s="32" t="s">
        <v>25</v>
      </c>
      <c r="D20" t="s">
        <v>26</v>
      </c>
      <c r="E20" s="32">
        <v>10140179</v>
      </c>
      <c r="F20" t="s">
        <v>137</v>
      </c>
      <c r="G20">
        <v>9</v>
      </c>
      <c r="H20" s="33">
        <v>25.96</v>
      </c>
      <c r="I20" s="33">
        <v>958.8599999999999</v>
      </c>
      <c r="J20" s="35">
        <v>0</v>
      </c>
      <c r="K20" s="35">
        <v>0</v>
      </c>
      <c r="L20" s="35">
        <v>0</v>
      </c>
      <c r="M20" s="33">
        <v>0</v>
      </c>
      <c r="N20" s="33">
        <v>0</v>
      </c>
      <c r="O20" s="35" t="s">
        <v>22</v>
      </c>
      <c r="P20" s="35">
        <v>959</v>
      </c>
      <c r="Q20" s="32" t="s">
        <v>21</v>
      </c>
      <c r="R20" t="s">
        <v>138</v>
      </c>
      <c r="S20" t="s">
        <v>139</v>
      </c>
      <c r="T20" t="s">
        <v>69</v>
      </c>
      <c r="U20" t="s">
        <v>135</v>
      </c>
      <c r="V20" t="s">
        <v>63</v>
      </c>
      <c r="W20" t="s">
        <v>24</v>
      </c>
    </row>
    <row r="21" spans="1:23" x14ac:dyDescent="0.25">
      <c r="A21" t="s">
        <v>140</v>
      </c>
      <c r="B21" t="s">
        <v>25</v>
      </c>
      <c r="C21" s="32" t="s">
        <v>25</v>
      </c>
      <c r="D21" t="s">
        <v>26</v>
      </c>
      <c r="E21" s="32">
        <v>10140179</v>
      </c>
      <c r="F21" t="s">
        <v>141</v>
      </c>
      <c r="G21">
        <v>11</v>
      </c>
      <c r="H21" s="33">
        <v>19</v>
      </c>
      <c r="I21" s="33">
        <v>1278.6799999999998</v>
      </c>
      <c r="J21" s="35">
        <v>0</v>
      </c>
      <c r="K21" s="35">
        <v>0</v>
      </c>
      <c r="L21" s="35">
        <v>0</v>
      </c>
      <c r="M21" s="33">
        <v>0</v>
      </c>
      <c r="N21" s="33">
        <v>0</v>
      </c>
      <c r="O21" s="35" t="s">
        <v>22</v>
      </c>
      <c r="P21" s="35">
        <v>1279</v>
      </c>
      <c r="Q21" s="32" t="s">
        <v>21</v>
      </c>
      <c r="R21" t="s">
        <v>142</v>
      </c>
      <c r="S21" t="s">
        <v>143</v>
      </c>
      <c r="T21" t="s">
        <v>144</v>
      </c>
      <c r="U21" t="s">
        <v>145</v>
      </c>
      <c r="V21" t="s">
        <v>63</v>
      </c>
      <c r="W21" t="s">
        <v>24</v>
      </c>
    </row>
    <row r="22" spans="1:23" x14ac:dyDescent="0.25">
      <c r="A22" t="s">
        <v>146</v>
      </c>
      <c r="B22" t="s">
        <v>25</v>
      </c>
      <c r="C22" s="32" t="s">
        <v>25</v>
      </c>
      <c r="D22" t="s">
        <v>26</v>
      </c>
      <c r="E22" s="32">
        <v>10140179</v>
      </c>
      <c r="F22" t="s">
        <v>147</v>
      </c>
      <c r="G22">
        <v>13</v>
      </c>
      <c r="H22" s="33">
        <v>25.349999999999998</v>
      </c>
      <c r="I22" s="33">
        <v>1170.94</v>
      </c>
      <c r="J22" s="35">
        <v>0</v>
      </c>
      <c r="K22" s="35">
        <v>0</v>
      </c>
      <c r="L22" s="35">
        <v>0</v>
      </c>
      <c r="M22" s="33">
        <v>0</v>
      </c>
      <c r="N22" s="33">
        <v>0</v>
      </c>
      <c r="O22" s="35" t="s">
        <v>22</v>
      </c>
      <c r="P22" s="35">
        <v>1171</v>
      </c>
      <c r="Q22" s="32" t="s">
        <v>21</v>
      </c>
      <c r="R22" t="s">
        <v>148</v>
      </c>
      <c r="S22" t="s">
        <v>149</v>
      </c>
      <c r="T22" t="s">
        <v>109</v>
      </c>
      <c r="U22" t="s">
        <v>150</v>
      </c>
      <c r="V22" t="s">
        <v>63</v>
      </c>
      <c r="W22" t="s">
        <v>24</v>
      </c>
    </row>
    <row r="23" spans="1:23" x14ac:dyDescent="0.25">
      <c r="A23" t="s">
        <v>151</v>
      </c>
      <c r="B23" t="s">
        <v>25</v>
      </c>
      <c r="C23" s="32" t="s">
        <v>25</v>
      </c>
      <c r="D23" t="s">
        <v>26</v>
      </c>
      <c r="E23" s="32">
        <v>10140179</v>
      </c>
      <c r="F23" t="s">
        <v>152</v>
      </c>
      <c r="G23">
        <v>6</v>
      </c>
      <c r="H23" s="33">
        <v>7.54</v>
      </c>
      <c r="I23" s="33">
        <v>326.39</v>
      </c>
      <c r="J23" s="35">
        <v>0</v>
      </c>
      <c r="K23" s="35">
        <v>0</v>
      </c>
      <c r="L23" s="35">
        <v>0</v>
      </c>
      <c r="M23" s="33">
        <v>0</v>
      </c>
      <c r="N23" s="33">
        <v>0</v>
      </c>
      <c r="O23" s="35" t="s">
        <v>22</v>
      </c>
      <c r="P23" s="35">
        <v>326</v>
      </c>
      <c r="Q23" s="32" t="s">
        <v>21</v>
      </c>
      <c r="R23" t="s">
        <v>153</v>
      </c>
      <c r="S23" t="s">
        <v>154</v>
      </c>
      <c r="T23" t="s">
        <v>155</v>
      </c>
      <c r="U23" t="s">
        <v>156</v>
      </c>
      <c r="V23" t="s">
        <v>63</v>
      </c>
      <c r="W23" t="s">
        <v>24</v>
      </c>
    </row>
    <row r="24" spans="1:23" x14ac:dyDescent="0.25">
      <c r="A24" t="s">
        <v>157</v>
      </c>
      <c r="B24" t="s">
        <v>25</v>
      </c>
      <c r="C24" s="32" t="s">
        <v>25</v>
      </c>
      <c r="D24" t="s">
        <v>26</v>
      </c>
      <c r="E24" s="32">
        <v>10140179</v>
      </c>
      <c r="F24" t="s">
        <v>158</v>
      </c>
      <c r="G24">
        <v>7</v>
      </c>
      <c r="H24" s="33">
        <v>12.780000000000001</v>
      </c>
      <c r="I24" s="33">
        <v>625.95999999999992</v>
      </c>
      <c r="J24" s="35">
        <v>0</v>
      </c>
      <c r="K24" s="35">
        <v>0</v>
      </c>
      <c r="L24" s="35">
        <v>0</v>
      </c>
      <c r="M24" s="33">
        <v>0</v>
      </c>
      <c r="N24" s="33">
        <v>0</v>
      </c>
      <c r="O24" s="35" t="s">
        <v>22</v>
      </c>
      <c r="P24" s="35">
        <v>626</v>
      </c>
      <c r="Q24" s="32" t="s">
        <v>21</v>
      </c>
      <c r="R24" t="s">
        <v>159</v>
      </c>
      <c r="S24" t="s">
        <v>160</v>
      </c>
      <c r="T24" t="s">
        <v>79</v>
      </c>
      <c r="U24" t="s">
        <v>80</v>
      </c>
      <c r="V24" t="s">
        <v>63</v>
      </c>
      <c r="W24" t="s">
        <v>24</v>
      </c>
    </row>
    <row r="25" spans="1:23" x14ac:dyDescent="0.25">
      <c r="A25" t="s">
        <v>161</v>
      </c>
      <c r="B25" t="s">
        <v>25</v>
      </c>
      <c r="C25" s="32" t="s">
        <v>25</v>
      </c>
      <c r="D25" t="s">
        <v>26</v>
      </c>
      <c r="E25" s="32">
        <v>10140179</v>
      </c>
      <c r="F25" t="s">
        <v>162</v>
      </c>
      <c r="G25">
        <v>6</v>
      </c>
      <c r="H25" s="33">
        <v>6.61</v>
      </c>
      <c r="I25" s="33">
        <v>283.08</v>
      </c>
      <c r="J25" s="35">
        <v>0</v>
      </c>
      <c r="K25" s="35">
        <v>0</v>
      </c>
      <c r="L25" s="35">
        <v>0</v>
      </c>
      <c r="M25" s="33">
        <v>0</v>
      </c>
      <c r="N25" s="33">
        <v>0</v>
      </c>
      <c r="O25" s="35" t="s">
        <v>22</v>
      </c>
      <c r="P25" s="35">
        <v>283</v>
      </c>
      <c r="Q25" s="32" t="s">
        <v>21</v>
      </c>
      <c r="R25" t="s">
        <v>163</v>
      </c>
      <c r="S25" t="s">
        <v>164</v>
      </c>
      <c r="T25" t="s">
        <v>124</v>
      </c>
      <c r="U25" t="s">
        <v>130</v>
      </c>
      <c r="V25" t="s">
        <v>63</v>
      </c>
      <c r="W25" t="s">
        <v>24</v>
      </c>
    </row>
    <row r="26" spans="1:23" x14ac:dyDescent="0.25">
      <c r="A26" t="s">
        <v>165</v>
      </c>
      <c r="B26" t="s">
        <v>25</v>
      </c>
      <c r="C26" s="32" t="s">
        <v>25</v>
      </c>
      <c r="D26" t="s">
        <v>26</v>
      </c>
      <c r="E26" s="32">
        <v>10140179</v>
      </c>
      <c r="F26" t="s">
        <v>166</v>
      </c>
      <c r="G26">
        <v>4</v>
      </c>
      <c r="H26" s="33">
        <v>10.239999999999998</v>
      </c>
      <c r="I26" s="33">
        <v>373.59</v>
      </c>
      <c r="J26" s="35">
        <v>0</v>
      </c>
      <c r="K26" s="35">
        <v>0</v>
      </c>
      <c r="L26" s="35">
        <v>0</v>
      </c>
      <c r="M26" s="33">
        <v>0</v>
      </c>
      <c r="N26" s="33">
        <v>0</v>
      </c>
      <c r="O26" s="35" t="s">
        <v>22</v>
      </c>
      <c r="P26" s="35">
        <v>374</v>
      </c>
      <c r="Q26" s="32" t="s">
        <v>21</v>
      </c>
      <c r="R26" t="s">
        <v>167</v>
      </c>
      <c r="S26" t="s">
        <v>168</v>
      </c>
      <c r="T26" t="s">
        <v>109</v>
      </c>
      <c r="U26" t="s">
        <v>150</v>
      </c>
      <c r="V26" t="s">
        <v>63</v>
      </c>
      <c r="W26" t="s">
        <v>24</v>
      </c>
    </row>
    <row r="27" spans="1:23" x14ac:dyDescent="0.25">
      <c r="A27" t="s">
        <v>169</v>
      </c>
      <c r="B27" t="s">
        <v>25</v>
      </c>
      <c r="C27" s="32" t="s">
        <v>25</v>
      </c>
      <c r="D27" t="s">
        <v>26</v>
      </c>
      <c r="E27" s="32">
        <v>10140179</v>
      </c>
      <c r="F27" t="s">
        <v>170</v>
      </c>
      <c r="G27">
        <v>11</v>
      </c>
      <c r="H27" s="33">
        <v>12.900000000000002</v>
      </c>
      <c r="I27" s="33">
        <v>488.91</v>
      </c>
      <c r="J27" s="35">
        <v>0</v>
      </c>
      <c r="K27" s="35">
        <v>0</v>
      </c>
      <c r="L27" s="35">
        <v>0</v>
      </c>
      <c r="M27" s="33">
        <v>0</v>
      </c>
      <c r="N27" s="33">
        <v>0</v>
      </c>
      <c r="O27" s="35" t="s">
        <v>22</v>
      </c>
      <c r="P27" s="35">
        <v>489</v>
      </c>
      <c r="Q27" s="32" t="s">
        <v>21</v>
      </c>
      <c r="R27" t="s">
        <v>171</v>
      </c>
      <c r="S27" t="s">
        <v>172</v>
      </c>
      <c r="T27" t="s">
        <v>69</v>
      </c>
      <c r="U27" t="s">
        <v>135</v>
      </c>
      <c r="V27" t="s">
        <v>63</v>
      </c>
      <c r="W27" t="s">
        <v>24</v>
      </c>
    </row>
    <row r="28" spans="1:23" x14ac:dyDescent="0.25">
      <c r="A28" t="s">
        <v>173</v>
      </c>
      <c r="B28" t="s">
        <v>25</v>
      </c>
      <c r="C28" s="32" t="s">
        <v>25</v>
      </c>
      <c r="D28" t="s">
        <v>26</v>
      </c>
      <c r="E28" s="32">
        <v>10140179</v>
      </c>
      <c r="F28" t="s">
        <v>174</v>
      </c>
      <c r="G28">
        <v>7</v>
      </c>
      <c r="H28" s="33">
        <v>14.74</v>
      </c>
      <c r="I28" s="33">
        <v>556.76</v>
      </c>
      <c r="J28" s="35">
        <v>0</v>
      </c>
      <c r="K28" s="35">
        <v>0</v>
      </c>
      <c r="L28" s="35">
        <v>0</v>
      </c>
      <c r="M28" s="33">
        <v>0</v>
      </c>
      <c r="N28" s="33">
        <v>0</v>
      </c>
      <c r="O28" s="35" t="s">
        <v>22</v>
      </c>
      <c r="P28" s="35">
        <v>557</v>
      </c>
      <c r="Q28" s="32" t="s">
        <v>21</v>
      </c>
      <c r="R28" t="s">
        <v>175</v>
      </c>
      <c r="S28" t="s">
        <v>176</v>
      </c>
      <c r="T28" t="s">
        <v>79</v>
      </c>
      <c r="U28" t="s">
        <v>80</v>
      </c>
      <c r="V28" t="s">
        <v>63</v>
      </c>
      <c r="W28" t="s">
        <v>24</v>
      </c>
    </row>
    <row r="29" spans="1:23" x14ac:dyDescent="0.25">
      <c r="A29" t="s">
        <v>177</v>
      </c>
      <c r="B29" t="s">
        <v>25</v>
      </c>
      <c r="C29" s="32" t="s">
        <v>25</v>
      </c>
      <c r="D29" t="s">
        <v>26</v>
      </c>
      <c r="E29" s="32">
        <v>10140179</v>
      </c>
      <c r="F29" t="s">
        <v>178</v>
      </c>
      <c r="G29">
        <v>4</v>
      </c>
      <c r="H29" s="33">
        <v>7.54</v>
      </c>
      <c r="I29" s="33">
        <v>259.14</v>
      </c>
      <c r="J29" s="35">
        <v>0</v>
      </c>
      <c r="K29" s="35">
        <v>0</v>
      </c>
      <c r="L29" s="35">
        <v>0</v>
      </c>
      <c r="M29" s="33">
        <v>0</v>
      </c>
      <c r="N29" s="33">
        <v>0</v>
      </c>
      <c r="O29" s="35" t="s">
        <v>22</v>
      </c>
      <c r="P29" s="35">
        <v>259</v>
      </c>
      <c r="Q29" s="32" t="s">
        <v>21</v>
      </c>
      <c r="R29" t="s">
        <v>179</v>
      </c>
      <c r="S29" t="s">
        <v>180</v>
      </c>
      <c r="T29" t="s">
        <v>69</v>
      </c>
      <c r="U29" t="s">
        <v>135</v>
      </c>
      <c r="V29" t="s">
        <v>63</v>
      </c>
      <c r="W29" t="s">
        <v>24</v>
      </c>
    </row>
    <row r="30" spans="1:23" x14ac:dyDescent="0.25">
      <c r="A30" t="s">
        <v>181</v>
      </c>
      <c r="B30" t="s">
        <v>25</v>
      </c>
      <c r="C30" s="32" t="s">
        <v>25</v>
      </c>
      <c r="D30" t="s">
        <v>26</v>
      </c>
      <c r="E30" s="32">
        <v>10140179</v>
      </c>
      <c r="F30" t="s">
        <v>182</v>
      </c>
      <c r="G30">
        <v>2</v>
      </c>
      <c r="H30" s="33">
        <v>2.3499999999999996</v>
      </c>
      <c r="I30" s="33">
        <v>89.17</v>
      </c>
      <c r="J30" s="35">
        <v>0</v>
      </c>
      <c r="K30" s="35">
        <v>0</v>
      </c>
      <c r="L30" s="35">
        <v>0</v>
      </c>
      <c r="M30" s="33">
        <v>0</v>
      </c>
      <c r="N30" s="33">
        <v>0</v>
      </c>
      <c r="O30" s="35" t="s">
        <v>22</v>
      </c>
      <c r="P30" s="35">
        <v>89</v>
      </c>
      <c r="Q30" s="32" t="s">
        <v>21</v>
      </c>
      <c r="R30" t="s">
        <v>183</v>
      </c>
      <c r="S30" t="s">
        <v>184</v>
      </c>
      <c r="T30" t="s">
        <v>155</v>
      </c>
      <c r="U30" t="s">
        <v>156</v>
      </c>
      <c r="V30" t="s">
        <v>63</v>
      </c>
      <c r="W30" t="s">
        <v>24</v>
      </c>
    </row>
    <row r="31" spans="1:23" x14ac:dyDescent="0.25">
      <c r="A31" t="s">
        <v>185</v>
      </c>
      <c r="B31" t="s">
        <v>25</v>
      </c>
      <c r="C31" s="32" t="s">
        <v>25</v>
      </c>
      <c r="D31" t="s">
        <v>26</v>
      </c>
      <c r="E31" s="32">
        <v>10140179</v>
      </c>
      <c r="F31" t="s">
        <v>186</v>
      </c>
      <c r="G31">
        <v>13</v>
      </c>
      <c r="H31" s="33">
        <v>52.67</v>
      </c>
      <c r="I31" s="33">
        <v>2522.2199999999998</v>
      </c>
      <c r="J31" s="35">
        <v>0</v>
      </c>
      <c r="K31" s="35">
        <v>0</v>
      </c>
      <c r="L31" s="35">
        <v>0</v>
      </c>
      <c r="M31" s="33">
        <v>0</v>
      </c>
      <c r="N31" s="33">
        <v>0</v>
      </c>
      <c r="O31" s="35" t="s">
        <v>22</v>
      </c>
      <c r="P31" s="35">
        <v>2522</v>
      </c>
      <c r="Q31" s="32" t="s">
        <v>21</v>
      </c>
      <c r="R31" t="s">
        <v>187</v>
      </c>
      <c r="S31" t="s">
        <v>188</v>
      </c>
      <c r="T31" t="s">
        <v>124</v>
      </c>
      <c r="U31" t="s">
        <v>125</v>
      </c>
      <c r="V31" t="s">
        <v>63</v>
      </c>
      <c r="W31" t="s">
        <v>24</v>
      </c>
    </row>
    <row r="32" spans="1:23" x14ac:dyDescent="0.25">
      <c r="A32" t="s">
        <v>189</v>
      </c>
      <c r="B32" t="s">
        <v>25</v>
      </c>
      <c r="C32" s="32" t="s">
        <v>25</v>
      </c>
      <c r="D32" t="s">
        <v>26</v>
      </c>
      <c r="E32" s="32">
        <v>10140179</v>
      </c>
      <c r="F32" t="s">
        <v>190</v>
      </c>
      <c r="G32">
        <v>5</v>
      </c>
      <c r="H32" s="33">
        <v>6.4</v>
      </c>
      <c r="I32" s="33">
        <v>262.85000000000002</v>
      </c>
      <c r="J32" s="35">
        <v>0</v>
      </c>
      <c r="K32" s="35">
        <v>0</v>
      </c>
      <c r="L32" s="35">
        <v>0</v>
      </c>
      <c r="M32" s="33">
        <v>0</v>
      </c>
      <c r="N32" s="33">
        <v>0</v>
      </c>
      <c r="O32" s="35" t="s">
        <v>22</v>
      </c>
      <c r="P32" s="35">
        <v>263</v>
      </c>
      <c r="Q32" s="32" t="s">
        <v>21</v>
      </c>
      <c r="R32" t="s">
        <v>191</v>
      </c>
      <c r="S32" t="s">
        <v>192</v>
      </c>
      <c r="T32" t="s">
        <v>69</v>
      </c>
      <c r="U32" t="s">
        <v>135</v>
      </c>
      <c r="V32" t="s">
        <v>63</v>
      </c>
      <c r="W32" t="s">
        <v>24</v>
      </c>
    </row>
    <row r="33" spans="1:23" x14ac:dyDescent="0.25">
      <c r="A33" t="s">
        <v>193</v>
      </c>
      <c r="B33" t="s">
        <v>25</v>
      </c>
      <c r="C33" s="32" t="s">
        <v>25</v>
      </c>
      <c r="D33" t="s">
        <v>26</v>
      </c>
      <c r="E33" s="32">
        <v>10140179</v>
      </c>
      <c r="F33" t="s">
        <v>194</v>
      </c>
      <c r="G33">
        <v>13</v>
      </c>
      <c r="H33" s="33">
        <v>17.37</v>
      </c>
      <c r="I33" s="33">
        <v>619.5</v>
      </c>
      <c r="J33" s="35">
        <v>0</v>
      </c>
      <c r="K33" s="35">
        <v>0</v>
      </c>
      <c r="L33" s="35">
        <v>0</v>
      </c>
      <c r="M33" s="33">
        <v>0</v>
      </c>
      <c r="N33" s="33">
        <v>0</v>
      </c>
      <c r="O33" s="35" t="s">
        <v>22</v>
      </c>
      <c r="P33" s="35">
        <v>620</v>
      </c>
      <c r="Q33" s="32" t="s">
        <v>21</v>
      </c>
      <c r="R33" t="s">
        <v>195</v>
      </c>
      <c r="S33" t="s">
        <v>196</v>
      </c>
      <c r="T33" t="s">
        <v>144</v>
      </c>
      <c r="U33" t="s">
        <v>145</v>
      </c>
      <c r="V33" t="s">
        <v>63</v>
      </c>
      <c r="W33" t="s">
        <v>24</v>
      </c>
    </row>
    <row r="34" spans="1:23" x14ac:dyDescent="0.25">
      <c r="A34" t="s">
        <v>197</v>
      </c>
      <c r="B34" t="s">
        <v>25</v>
      </c>
      <c r="C34" s="32" t="s">
        <v>25</v>
      </c>
      <c r="D34" t="s">
        <v>26</v>
      </c>
      <c r="E34" s="32">
        <v>10140179</v>
      </c>
      <c r="F34" t="s">
        <v>198</v>
      </c>
      <c r="G34">
        <v>11</v>
      </c>
      <c r="H34" s="33">
        <v>19.45</v>
      </c>
      <c r="I34" s="33">
        <v>1305.6399999999999</v>
      </c>
      <c r="J34" s="35">
        <v>0</v>
      </c>
      <c r="K34" s="35">
        <v>0</v>
      </c>
      <c r="L34" s="35">
        <v>0</v>
      </c>
      <c r="M34" s="33">
        <v>0</v>
      </c>
      <c r="N34" s="33">
        <v>0</v>
      </c>
      <c r="O34" s="35" t="s">
        <v>22</v>
      </c>
      <c r="P34" s="35">
        <v>1306</v>
      </c>
      <c r="Q34" s="32" t="s">
        <v>21</v>
      </c>
      <c r="R34" t="s">
        <v>199</v>
      </c>
      <c r="S34" t="s">
        <v>200</v>
      </c>
      <c r="T34" t="s">
        <v>144</v>
      </c>
      <c r="U34" t="s">
        <v>145</v>
      </c>
      <c r="V34" t="s">
        <v>63</v>
      </c>
      <c r="W34" t="s">
        <v>24</v>
      </c>
    </row>
    <row r="35" spans="1:23" x14ac:dyDescent="0.25">
      <c r="A35" t="s">
        <v>201</v>
      </c>
      <c r="B35" t="s">
        <v>25</v>
      </c>
      <c r="C35" s="32" t="s">
        <v>25</v>
      </c>
      <c r="D35" t="s">
        <v>26</v>
      </c>
      <c r="E35" s="32">
        <v>10140179</v>
      </c>
      <c r="F35" t="s">
        <v>202</v>
      </c>
      <c r="G35">
        <v>13</v>
      </c>
      <c r="H35" s="33">
        <v>40.880000000000003</v>
      </c>
      <c r="I35" s="33">
        <v>1703.99</v>
      </c>
      <c r="J35" s="35">
        <v>0</v>
      </c>
      <c r="K35" s="35">
        <v>0</v>
      </c>
      <c r="L35" s="35">
        <v>0</v>
      </c>
      <c r="M35" s="33">
        <v>0</v>
      </c>
      <c r="N35" s="33">
        <v>0</v>
      </c>
      <c r="O35" s="35" t="s">
        <v>22</v>
      </c>
      <c r="P35" s="35">
        <v>1704</v>
      </c>
      <c r="Q35" s="32" t="s">
        <v>21</v>
      </c>
      <c r="R35" t="s">
        <v>203</v>
      </c>
      <c r="S35" t="s">
        <v>204</v>
      </c>
      <c r="T35" t="s">
        <v>119</v>
      </c>
      <c r="U35" t="s">
        <v>205</v>
      </c>
      <c r="V35" t="s">
        <v>63</v>
      </c>
      <c r="W35" t="s">
        <v>24</v>
      </c>
    </row>
    <row r="36" spans="1:23" x14ac:dyDescent="0.25">
      <c r="A36" t="s">
        <v>206</v>
      </c>
      <c r="B36" t="s">
        <v>25</v>
      </c>
      <c r="C36" s="32" t="s">
        <v>25</v>
      </c>
      <c r="D36" t="s">
        <v>26</v>
      </c>
      <c r="E36" s="32">
        <v>10140179</v>
      </c>
      <c r="F36" t="s">
        <v>207</v>
      </c>
      <c r="G36">
        <v>7</v>
      </c>
      <c r="H36" s="33">
        <v>15.500000000000002</v>
      </c>
      <c r="I36" s="33">
        <v>968.65999999999985</v>
      </c>
      <c r="J36" s="35">
        <v>0</v>
      </c>
      <c r="K36" s="35">
        <v>0</v>
      </c>
      <c r="L36" s="35">
        <v>0</v>
      </c>
      <c r="M36" s="33">
        <v>0</v>
      </c>
      <c r="N36" s="33">
        <v>0</v>
      </c>
      <c r="O36" s="35" t="s">
        <v>22</v>
      </c>
      <c r="P36" s="35">
        <v>969</v>
      </c>
      <c r="Q36" s="32" t="s">
        <v>21</v>
      </c>
      <c r="R36" t="s">
        <v>208</v>
      </c>
      <c r="S36" t="s">
        <v>209</v>
      </c>
      <c r="T36" t="s">
        <v>155</v>
      </c>
      <c r="U36" t="s">
        <v>210</v>
      </c>
      <c r="V36" t="s">
        <v>63</v>
      </c>
      <c r="W36" t="s">
        <v>24</v>
      </c>
    </row>
    <row r="37" spans="1:23" x14ac:dyDescent="0.25">
      <c r="A37" t="s">
        <v>211</v>
      </c>
      <c r="B37" t="s">
        <v>25</v>
      </c>
      <c r="C37" s="32" t="s">
        <v>25</v>
      </c>
      <c r="D37" t="s">
        <v>26</v>
      </c>
      <c r="E37" s="32">
        <v>10140179</v>
      </c>
      <c r="F37" t="s">
        <v>212</v>
      </c>
      <c r="G37">
        <v>9</v>
      </c>
      <c r="H37" s="33">
        <v>34.82</v>
      </c>
      <c r="I37" s="33">
        <v>1257.8800000000001</v>
      </c>
      <c r="J37" s="35">
        <v>0</v>
      </c>
      <c r="K37" s="35">
        <v>0</v>
      </c>
      <c r="L37" s="35">
        <v>0</v>
      </c>
      <c r="M37" s="33">
        <v>0</v>
      </c>
      <c r="N37" s="33">
        <v>0</v>
      </c>
      <c r="O37" s="35" t="s">
        <v>22</v>
      </c>
      <c r="P37" s="35">
        <v>1258</v>
      </c>
      <c r="Q37" s="32" t="s">
        <v>21</v>
      </c>
      <c r="R37" t="s">
        <v>213</v>
      </c>
      <c r="S37" t="s">
        <v>214</v>
      </c>
      <c r="T37" t="s">
        <v>124</v>
      </c>
      <c r="U37" t="s">
        <v>130</v>
      </c>
      <c r="V37" t="s">
        <v>63</v>
      </c>
      <c r="W37" t="s">
        <v>24</v>
      </c>
    </row>
    <row r="38" spans="1:23" x14ac:dyDescent="0.25">
      <c r="A38" t="s">
        <v>215</v>
      </c>
      <c r="B38" t="s">
        <v>25</v>
      </c>
      <c r="C38" s="32" t="s">
        <v>25</v>
      </c>
      <c r="D38" t="s">
        <v>26</v>
      </c>
      <c r="E38" s="32">
        <v>10140179</v>
      </c>
      <c r="F38" t="s">
        <v>216</v>
      </c>
      <c r="G38">
        <v>13</v>
      </c>
      <c r="H38" s="33">
        <v>34.479999999999997</v>
      </c>
      <c r="I38" s="33">
        <v>1467.2799999999995</v>
      </c>
      <c r="J38" s="35">
        <v>0</v>
      </c>
      <c r="K38" s="35">
        <v>0</v>
      </c>
      <c r="L38" s="35">
        <v>0</v>
      </c>
      <c r="M38" s="33">
        <v>0</v>
      </c>
      <c r="N38" s="33">
        <v>0</v>
      </c>
      <c r="O38" s="35" t="s">
        <v>22</v>
      </c>
      <c r="P38" s="35">
        <v>1467</v>
      </c>
      <c r="Q38" s="32" t="s">
        <v>21</v>
      </c>
      <c r="R38" t="s">
        <v>217</v>
      </c>
      <c r="S38" t="s">
        <v>218</v>
      </c>
      <c r="T38" t="s">
        <v>69</v>
      </c>
      <c r="U38" t="s">
        <v>135</v>
      </c>
      <c r="V38" t="s">
        <v>63</v>
      </c>
      <c r="W38" t="s">
        <v>24</v>
      </c>
    </row>
    <row r="39" spans="1:23" x14ac:dyDescent="0.25">
      <c r="A39" t="s">
        <v>219</v>
      </c>
      <c r="B39" t="s">
        <v>25</v>
      </c>
      <c r="C39" s="32" t="s">
        <v>25</v>
      </c>
      <c r="D39" t="s">
        <v>26</v>
      </c>
      <c r="E39" s="32">
        <v>10140179</v>
      </c>
      <c r="F39" t="s">
        <v>220</v>
      </c>
      <c r="G39">
        <v>10</v>
      </c>
      <c r="H39" s="33">
        <v>21.3</v>
      </c>
      <c r="I39" s="33">
        <v>826.4899999999999</v>
      </c>
      <c r="J39" s="35">
        <v>0</v>
      </c>
      <c r="K39" s="35">
        <v>0</v>
      </c>
      <c r="L39" s="35">
        <v>0</v>
      </c>
      <c r="M39" s="33">
        <v>0</v>
      </c>
      <c r="N39" s="33">
        <v>0</v>
      </c>
      <c r="O39" s="35" t="s">
        <v>22</v>
      </c>
      <c r="P39" s="35">
        <v>826</v>
      </c>
      <c r="Q39" s="32" t="s">
        <v>21</v>
      </c>
      <c r="R39" t="s">
        <v>221</v>
      </c>
      <c r="S39" t="s">
        <v>222</v>
      </c>
      <c r="T39" t="s">
        <v>124</v>
      </c>
      <c r="U39" t="s">
        <v>223</v>
      </c>
      <c r="V39" t="s">
        <v>63</v>
      </c>
      <c r="W39" t="s">
        <v>24</v>
      </c>
    </row>
    <row r="40" spans="1:23" x14ac:dyDescent="0.25">
      <c r="A40" t="s">
        <v>224</v>
      </c>
      <c r="B40" t="s">
        <v>25</v>
      </c>
      <c r="C40" s="32" t="s">
        <v>25</v>
      </c>
      <c r="D40" t="s">
        <v>26</v>
      </c>
      <c r="E40" s="32">
        <v>10140179</v>
      </c>
      <c r="F40" t="s">
        <v>225</v>
      </c>
      <c r="G40">
        <v>4</v>
      </c>
      <c r="H40" s="33">
        <v>8.19</v>
      </c>
      <c r="I40" s="33">
        <v>272.25</v>
      </c>
      <c r="J40" s="35">
        <v>0</v>
      </c>
      <c r="K40" s="35">
        <v>0</v>
      </c>
      <c r="L40" s="35">
        <v>0</v>
      </c>
      <c r="M40" s="33">
        <v>0</v>
      </c>
      <c r="N40" s="33">
        <v>0</v>
      </c>
      <c r="O40" s="35" t="s">
        <v>22</v>
      </c>
      <c r="P40" s="35">
        <v>272</v>
      </c>
      <c r="Q40" s="32" t="s">
        <v>21</v>
      </c>
      <c r="R40" t="s">
        <v>226</v>
      </c>
      <c r="S40" t="s">
        <v>227</v>
      </c>
      <c r="T40" t="s">
        <v>124</v>
      </c>
      <c r="U40" t="s">
        <v>223</v>
      </c>
      <c r="V40" t="s">
        <v>63</v>
      </c>
      <c r="W40" t="s">
        <v>24</v>
      </c>
    </row>
    <row r="41" spans="1:23" x14ac:dyDescent="0.25">
      <c r="A41" t="s">
        <v>228</v>
      </c>
      <c r="B41" t="s">
        <v>25</v>
      </c>
      <c r="C41" s="32" t="s">
        <v>25</v>
      </c>
      <c r="D41" t="s">
        <v>26</v>
      </c>
      <c r="E41" s="32">
        <v>10140179</v>
      </c>
      <c r="F41" t="s">
        <v>229</v>
      </c>
      <c r="G41">
        <v>13</v>
      </c>
      <c r="H41" s="33">
        <v>32.07</v>
      </c>
      <c r="I41" s="33">
        <v>1650.7300000000002</v>
      </c>
      <c r="J41" s="35">
        <v>0</v>
      </c>
      <c r="K41" s="35">
        <v>0</v>
      </c>
      <c r="L41" s="35">
        <v>0</v>
      </c>
      <c r="M41" s="33">
        <v>0</v>
      </c>
      <c r="N41" s="33">
        <v>0</v>
      </c>
      <c r="O41" s="35" t="s">
        <v>22</v>
      </c>
      <c r="P41" s="35">
        <v>1651</v>
      </c>
      <c r="Q41" s="32" t="s">
        <v>21</v>
      </c>
      <c r="R41" t="s">
        <v>230</v>
      </c>
      <c r="S41" t="s">
        <v>231</v>
      </c>
      <c r="T41" t="s">
        <v>69</v>
      </c>
      <c r="U41" t="s">
        <v>135</v>
      </c>
      <c r="V41" t="s">
        <v>63</v>
      </c>
      <c r="W41" t="s">
        <v>24</v>
      </c>
    </row>
    <row r="42" spans="1:23" x14ac:dyDescent="0.25">
      <c r="A42" t="s">
        <v>232</v>
      </c>
      <c r="B42" t="s">
        <v>25</v>
      </c>
      <c r="C42" s="32" t="s">
        <v>25</v>
      </c>
      <c r="D42" t="s">
        <v>26</v>
      </c>
      <c r="E42" s="32">
        <v>10140179</v>
      </c>
      <c r="F42" t="s">
        <v>233</v>
      </c>
      <c r="G42">
        <v>5</v>
      </c>
      <c r="H42" s="33">
        <v>11.25</v>
      </c>
      <c r="I42" s="33">
        <v>413.98</v>
      </c>
      <c r="J42" s="35">
        <v>0</v>
      </c>
      <c r="K42" s="35">
        <v>0</v>
      </c>
      <c r="L42" s="35">
        <v>0</v>
      </c>
      <c r="M42" s="33">
        <v>0</v>
      </c>
      <c r="N42" s="33">
        <v>0</v>
      </c>
      <c r="O42" s="35" t="s">
        <v>22</v>
      </c>
      <c r="P42" s="35">
        <v>414</v>
      </c>
      <c r="Q42" s="32" t="s">
        <v>21</v>
      </c>
      <c r="R42" t="s">
        <v>234</v>
      </c>
      <c r="S42" t="s">
        <v>235</v>
      </c>
      <c r="T42" t="s">
        <v>236</v>
      </c>
      <c r="U42" t="s">
        <v>237</v>
      </c>
      <c r="V42" t="s">
        <v>63</v>
      </c>
      <c r="W42" t="s">
        <v>24</v>
      </c>
    </row>
    <row r="43" spans="1:23" x14ac:dyDescent="0.25">
      <c r="A43" t="s">
        <v>238</v>
      </c>
      <c r="B43" t="s">
        <v>25</v>
      </c>
      <c r="C43" s="32" t="s">
        <v>25</v>
      </c>
      <c r="D43" t="s">
        <v>26</v>
      </c>
      <c r="E43" s="32">
        <v>10140179</v>
      </c>
      <c r="F43" t="s">
        <v>239</v>
      </c>
      <c r="G43">
        <v>11</v>
      </c>
      <c r="H43" s="33">
        <v>56.699999999999996</v>
      </c>
      <c r="I43" s="33">
        <v>2228.1</v>
      </c>
      <c r="J43" s="35">
        <v>0</v>
      </c>
      <c r="K43" s="35">
        <v>0</v>
      </c>
      <c r="L43" s="35">
        <v>0</v>
      </c>
      <c r="M43" s="33">
        <v>0</v>
      </c>
      <c r="N43" s="33">
        <v>0</v>
      </c>
      <c r="O43" s="35" t="s">
        <v>22</v>
      </c>
      <c r="P43" s="35">
        <v>2228</v>
      </c>
      <c r="Q43" s="32" t="s">
        <v>21</v>
      </c>
      <c r="R43" t="s">
        <v>240</v>
      </c>
      <c r="S43" t="s">
        <v>241</v>
      </c>
      <c r="T43" t="s">
        <v>124</v>
      </c>
      <c r="U43" t="s">
        <v>223</v>
      </c>
      <c r="V43" t="s">
        <v>63</v>
      </c>
      <c r="W43" t="s">
        <v>24</v>
      </c>
    </row>
    <row r="44" spans="1:23" x14ac:dyDescent="0.25">
      <c r="A44" t="s">
        <v>242</v>
      </c>
      <c r="B44" t="s">
        <v>25</v>
      </c>
      <c r="C44" s="32" t="s">
        <v>25</v>
      </c>
      <c r="D44" t="s">
        <v>26</v>
      </c>
      <c r="E44" s="32">
        <v>10140179</v>
      </c>
      <c r="F44" t="s">
        <v>243</v>
      </c>
      <c r="G44">
        <v>11</v>
      </c>
      <c r="H44" s="33">
        <v>27.94</v>
      </c>
      <c r="I44" s="33">
        <v>927.8</v>
      </c>
      <c r="J44" s="35">
        <v>0</v>
      </c>
      <c r="K44" s="35">
        <v>0</v>
      </c>
      <c r="L44" s="35">
        <v>0</v>
      </c>
      <c r="M44" s="33">
        <v>0</v>
      </c>
      <c r="N44" s="33">
        <v>0</v>
      </c>
      <c r="O44" s="35" t="s">
        <v>22</v>
      </c>
      <c r="P44" s="35">
        <v>928</v>
      </c>
      <c r="Q44" s="32" t="s">
        <v>21</v>
      </c>
      <c r="R44" t="s">
        <v>244</v>
      </c>
      <c r="S44" t="s">
        <v>245</v>
      </c>
      <c r="T44" t="s">
        <v>109</v>
      </c>
      <c r="U44" t="s">
        <v>62</v>
      </c>
      <c r="V44" t="s">
        <v>63</v>
      </c>
      <c r="W44" t="s">
        <v>24</v>
      </c>
    </row>
    <row r="45" spans="1:23" x14ac:dyDescent="0.25">
      <c r="A45" t="s">
        <v>246</v>
      </c>
      <c r="B45" t="s">
        <v>25</v>
      </c>
      <c r="C45" s="32" t="s">
        <v>25</v>
      </c>
      <c r="D45" t="s">
        <v>26</v>
      </c>
      <c r="E45" s="32">
        <v>10140179</v>
      </c>
      <c r="F45" t="s">
        <v>247</v>
      </c>
      <c r="G45">
        <v>4</v>
      </c>
      <c r="H45" s="33">
        <v>5.14</v>
      </c>
      <c r="I45" s="33">
        <v>229.57000000000002</v>
      </c>
      <c r="J45" s="35">
        <v>0</v>
      </c>
      <c r="K45" s="35">
        <v>0</v>
      </c>
      <c r="L45" s="35">
        <v>0</v>
      </c>
      <c r="M45" s="33">
        <v>0</v>
      </c>
      <c r="N45" s="33">
        <v>0</v>
      </c>
      <c r="O45" s="35" t="s">
        <v>22</v>
      </c>
      <c r="P45" s="35">
        <v>230</v>
      </c>
      <c r="Q45" s="32" t="s">
        <v>21</v>
      </c>
      <c r="R45" t="s">
        <v>248</v>
      </c>
      <c r="S45" t="s">
        <v>249</v>
      </c>
      <c r="T45" t="s">
        <v>119</v>
      </c>
      <c r="U45" t="s">
        <v>205</v>
      </c>
      <c r="V45" t="s">
        <v>63</v>
      </c>
      <c r="W45" t="s">
        <v>24</v>
      </c>
    </row>
    <row r="46" spans="1:23" x14ac:dyDescent="0.25">
      <c r="A46" t="s">
        <v>250</v>
      </c>
      <c r="B46" t="s">
        <v>25</v>
      </c>
      <c r="C46" s="32" t="s">
        <v>25</v>
      </c>
      <c r="D46" t="s">
        <v>26</v>
      </c>
      <c r="E46" s="32">
        <v>10140179</v>
      </c>
      <c r="F46" t="s">
        <v>251</v>
      </c>
      <c r="G46">
        <v>13</v>
      </c>
      <c r="H46" s="33">
        <v>24.95</v>
      </c>
      <c r="I46" s="33">
        <v>844.43</v>
      </c>
      <c r="J46" s="35">
        <v>0</v>
      </c>
      <c r="K46" s="35">
        <v>0</v>
      </c>
      <c r="L46" s="35">
        <v>0</v>
      </c>
      <c r="M46" s="33">
        <v>0</v>
      </c>
      <c r="N46" s="33">
        <v>0</v>
      </c>
      <c r="O46" s="35" t="s">
        <v>22</v>
      </c>
      <c r="P46" s="35">
        <v>844</v>
      </c>
      <c r="Q46" s="32" t="s">
        <v>21</v>
      </c>
      <c r="R46" t="s">
        <v>252</v>
      </c>
      <c r="S46" t="s">
        <v>253</v>
      </c>
      <c r="T46" t="s">
        <v>69</v>
      </c>
      <c r="U46" t="s">
        <v>135</v>
      </c>
      <c r="V46" t="s">
        <v>63</v>
      </c>
      <c r="W46" t="s">
        <v>24</v>
      </c>
    </row>
    <row r="47" spans="1:23" x14ac:dyDescent="0.25">
      <c r="A47" t="s">
        <v>254</v>
      </c>
      <c r="B47" t="s">
        <v>28</v>
      </c>
      <c r="C47" s="32" t="s">
        <v>28</v>
      </c>
      <c r="D47" t="s">
        <v>29</v>
      </c>
      <c r="E47" s="32">
        <v>10540008</v>
      </c>
      <c r="F47" t="s">
        <v>94</v>
      </c>
      <c r="G47">
        <v>12</v>
      </c>
      <c r="H47" s="33">
        <v>34.25</v>
      </c>
      <c r="I47" s="33">
        <v>1511.19</v>
      </c>
      <c r="J47" s="35">
        <v>0</v>
      </c>
      <c r="K47" s="35">
        <v>0</v>
      </c>
      <c r="L47" s="35">
        <v>0</v>
      </c>
      <c r="M47" s="33">
        <v>1511</v>
      </c>
      <c r="N47" s="33">
        <v>0</v>
      </c>
      <c r="O47" s="35" t="s">
        <v>22</v>
      </c>
      <c r="P47" s="35">
        <v>0</v>
      </c>
      <c r="Q47" s="32" t="s">
        <v>21</v>
      </c>
      <c r="R47" t="s">
        <v>255</v>
      </c>
      <c r="S47" t="s">
        <v>256</v>
      </c>
      <c r="T47" t="s">
        <v>124</v>
      </c>
      <c r="U47" t="s">
        <v>125</v>
      </c>
      <c r="V47" t="s">
        <v>63</v>
      </c>
      <c r="W47" t="s">
        <v>24</v>
      </c>
    </row>
    <row r="48" spans="1:23" x14ac:dyDescent="0.25">
      <c r="A48" t="s">
        <v>257</v>
      </c>
      <c r="B48" t="s">
        <v>28</v>
      </c>
      <c r="C48" s="32" t="s">
        <v>28</v>
      </c>
      <c r="D48" t="s">
        <v>29</v>
      </c>
      <c r="E48" s="32">
        <v>10540008</v>
      </c>
      <c r="F48" t="s">
        <v>258</v>
      </c>
      <c r="G48">
        <v>8</v>
      </c>
      <c r="H48" s="33">
        <v>9.7100000000000009</v>
      </c>
      <c r="I48" s="33">
        <v>407.68999999999994</v>
      </c>
      <c r="J48" s="35">
        <v>0</v>
      </c>
      <c r="K48" s="35">
        <v>0</v>
      </c>
      <c r="L48" s="35">
        <v>0</v>
      </c>
      <c r="M48" s="33">
        <v>0</v>
      </c>
      <c r="N48" s="33">
        <v>0</v>
      </c>
      <c r="O48" s="35" t="s">
        <v>22</v>
      </c>
      <c r="P48" s="35">
        <v>408</v>
      </c>
      <c r="Q48" s="32" t="s">
        <v>21</v>
      </c>
      <c r="R48" t="s">
        <v>259</v>
      </c>
      <c r="S48" t="s">
        <v>260</v>
      </c>
      <c r="T48" t="s">
        <v>261</v>
      </c>
      <c r="U48" t="s">
        <v>145</v>
      </c>
      <c r="V48" t="s">
        <v>63</v>
      </c>
      <c r="W48" t="s">
        <v>24</v>
      </c>
    </row>
    <row r="49" spans="1:23" x14ac:dyDescent="0.25">
      <c r="A49" t="s">
        <v>262</v>
      </c>
      <c r="B49" t="s">
        <v>28</v>
      </c>
      <c r="C49" s="32" t="s">
        <v>28</v>
      </c>
      <c r="D49" t="s">
        <v>29</v>
      </c>
      <c r="E49" s="32">
        <v>10540008</v>
      </c>
      <c r="F49" t="s">
        <v>58</v>
      </c>
      <c r="G49">
        <v>6</v>
      </c>
      <c r="H49" s="33">
        <v>8</v>
      </c>
      <c r="I49" s="33">
        <v>312.27</v>
      </c>
      <c r="J49" s="35">
        <v>0</v>
      </c>
      <c r="K49" s="35">
        <v>0</v>
      </c>
      <c r="L49" s="35">
        <v>0</v>
      </c>
      <c r="M49" s="33">
        <v>0</v>
      </c>
      <c r="N49" s="33">
        <v>0</v>
      </c>
      <c r="O49" s="35" t="s">
        <v>22</v>
      </c>
      <c r="P49" s="35">
        <v>312</v>
      </c>
      <c r="Q49" s="32" t="s">
        <v>21</v>
      </c>
      <c r="R49" t="s">
        <v>263</v>
      </c>
      <c r="S49" t="s">
        <v>264</v>
      </c>
      <c r="T49" t="s">
        <v>261</v>
      </c>
      <c r="U49" t="s">
        <v>145</v>
      </c>
      <c r="V49" t="s">
        <v>63</v>
      </c>
      <c r="W49" t="s">
        <v>24</v>
      </c>
    </row>
    <row r="50" spans="1:23" x14ac:dyDescent="0.25">
      <c r="A50" t="s">
        <v>265</v>
      </c>
      <c r="B50" t="s">
        <v>28</v>
      </c>
      <c r="C50" s="32" t="s">
        <v>28</v>
      </c>
      <c r="D50" t="s">
        <v>29</v>
      </c>
      <c r="E50" s="32">
        <v>10540008</v>
      </c>
      <c r="F50" t="s">
        <v>116</v>
      </c>
      <c r="G50">
        <v>2</v>
      </c>
      <c r="H50" s="33">
        <v>1.65</v>
      </c>
      <c r="I50" s="33">
        <v>68.8</v>
      </c>
      <c r="J50" s="35">
        <v>0</v>
      </c>
      <c r="K50" s="35">
        <v>0</v>
      </c>
      <c r="L50" s="35">
        <v>0</v>
      </c>
      <c r="M50" s="33">
        <v>0</v>
      </c>
      <c r="N50" s="33">
        <v>0</v>
      </c>
      <c r="O50" s="35" t="s">
        <v>22</v>
      </c>
      <c r="P50" s="35">
        <v>69</v>
      </c>
      <c r="Q50" s="32" t="s">
        <v>21</v>
      </c>
      <c r="R50" t="s">
        <v>266</v>
      </c>
      <c r="S50" t="s">
        <v>267</v>
      </c>
      <c r="T50" t="s">
        <v>261</v>
      </c>
      <c r="U50" t="s">
        <v>145</v>
      </c>
      <c r="V50" t="s">
        <v>63</v>
      </c>
      <c r="W50" t="s">
        <v>24</v>
      </c>
    </row>
    <row r="51" spans="1:23" x14ac:dyDescent="0.25">
      <c r="A51" t="s">
        <v>268</v>
      </c>
      <c r="B51" t="s">
        <v>28</v>
      </c>
      <c r="C51" s="32" t="s">
        <v>28</v>
      </c>
      <c r="D51" t="s">
        <v>29</v>
      </c>
      <c r="E51" s="32">
        <v>10540008</v>
      </c>
      <c r="F51" t="s">
        <v>269</v>
      </c>
      <c r="G51">
        <v>2</v>
      </c>
      <c r="H51" s="33">
        <v>3.12</v>
      </c>
      <c r="I51" s="33">
        <v>155.67000000000002</v>
      </c>
      <c r="J51" s="35">
        <v>0</v>
      </c>
      <c r="K51" s="35">
        <v>0</v>
      </c>
      <c r="L51" s="35">
        <v>0</v>
      </c>
      <c r="M51" s="33">
        <v>0</v>
      </c>
      <c r="N51" s="33">
        <v>0</v>
      </c>
      <c r="O51" s="35" t="s">
        <v>22</v>
      </c>
      <c r="P51" s="35">
        <v>156</v>
      </c>
      <c r="Q51" s="32" t="s">
        <v>21</v>
      </c>
      <c r="R51" t="s">
        <v>270</v>
      </c>
      <c r="S51" t="s">
        <v>271</v>
      </c>
      <c r="T51" t="s">
        <v>236</v>
      </c>
      <c r="U51" t="s">
        <v>272</v>
      </c>
      <c r="V51" t="s">
        <v>63</v>
      </c>
      <c r="W51" t="s">
        <v>24</v>
      </c>
    </row>
    <row r="52" spans="1:23" x14ac:dyDescent="0.25">
      <c r="A52" t="s">
        <v>273</v>
      </c>
      <c r="B52" t="s">
        <v>28</v>
      </c>
      <c r="C52" s="32" t="s">
        <v>28</v>
      </c>
      <c r="D52" t="s">
        <v>29</v>
      </c>
      <c r="E52" s="32">
        <v>10540008</v>
      </c>
      <c r="F52" t="s">
        <v>274</v>
      </c>
      <c r="G52">
        <v>4</v>
      </c>
      <c r="H52" s="33">
        <v>10.4</v>
      </c>
      <c r="I52" s="33">
        <v>924.56</v>
      </c>
      <c r="J52" s="35">
        <v>0</v>
      </c>
      <c r="K52" s="35">
        <v>0</v>
      </c>
      <c r="L52" s="35">
        <v>0</v>
      </c>
      <c r="M52" s="33">
        <v>0</v>
      </c>
      <c r="N52" s="33">
        <v>0</v>
      </c>
      <c r="O52" s="35" t="s">
        <v>22</v>
      </c>
      <c r="P52" s="35">
        <v>925</v>
      </c>
      <c r="Q52" s="32" t="s">
        <v>21</v>
      </c>
      <c r="R52" t="s">
        <v>275</v>
      </c>
      <c r="S52" t="s">
        <v>276</v>
      </c>
      <c r="T52" t="s">
        <v>236</v>
      </c>
      <c r="U52" t="s">
        <v>277</v>
      </c>
      <c r="V52" t="s">
        <v>63</v>
      </c>
      <c r="W52" t="s">
        <v>24</v>
      </c>
    </row>
    <row r="53" spans="1:23" x14ac:dyDescent="0.25">
      <c r="A53" t="s">
        <v>278</v>
      </c>
      <c r="B53" t="s">
        <v>28</v>
      </c>
      <c r="C53" s="32" t="s">
        <v>28</v>
      </c>
      <c r="D53" t="s">
        <v>29</v>
      </c>
      <c r="E53" s="32">
        <v>10540008</v>
      </c>
      <c r="F53" t="s">
        <v>279</v>
      </c>
      <c r="G53">
        <v>11</v>
      </c>
      <c r="H53" s="33">
        <v>19.68</v>
      </c>
      <c r="I53" s="33">
        <v>741.33999999999992</v>
      </c>
      <c r="J53" s="35">
        <v>0</v>
      </c>
      <c r="K53" s="35">
        <v>0</v>
      </c>
      <c r="L53" s="35">
        <v>0</v>
      </c>
      <c r="M53" s="33">
        <v>0</v>
      </c>
      <c r="N53" s="33">
        <v>0</v>
      </c>
      <c r="O53" s="35" t="s">
        <v>22</v>
      </c>
      <c r="P53" s="35">
        <v>741</v>
      </c>
      <c r="Q53" s="32" t="s">
        <v>21</v>
      </c>
      <c r="R53" t="s">
        <v>280</v>
      </c>
      <c r="S53" t="s">
        <v>281</v>
      </c>
      <c r="T53" t="s">
        <v>124</v>
      </c>
      <c r="U53" t="s">
        <v>223</v>
      </c>
      <c r="V53" t="s">
        <v>63</v>
      </c>
      <c r="W53" t="s">
        <v>24</v>
      </c>
    </row>
    <row r="54" spans="1:23" x14ac:dyDescent="0.25">
      <c r="A54" t="s">
        <v>282</v>
      </c>
      <c r="B54" t="s">
        <v>28</v>
      </c>
      <c r="C54" s="32" t="s">
        <v>28</v>
      </c>
      <c r="D54" t="s">
        <v>31</v>
      </c>
      <c r="E54" s="32">
        <v>10540020</v>
      </c>
      <c r="F54" t="s">
        <v>283</v>
      </c>
      <c r="G54">
        <v>12</v>
      </c>
      <c r="H54" s="33">
        <v>13.27</v>
      </c>
      <c r="I54" s="33">
        <v>510.56000000000006</v>
      </c>
      <c r="J54" s="35">
        <v>0</v>
      </c>
      <c r="K54" s="35">
        <v>0</v>
      </c>
      <c r="L54" s="35">
        <v>511</v>
      </c>
      <c r="M54" s="33">
        <v>0</v>
      </c>
      <c r="N54" s="33">
        <v>0</v>
      </c>
      <c r="O54" s="35" t="s">
        <v>22</v>
      </c>
      <c r="P54" s="35">
        <v>0</v>
      </c>
      <c r="Q54" s="32" t="s">
        <v>21</v>
      </c>
      <c r="R54" t="s">
        <v>284</v>
      </c>
      <c r="S54" t="s">
        <v>285</v>
      </c>
      <c r="T54" t="s">
        <v>286</v>
      </c>
      <c r="U54" t="s">
        <v>80</v>
      </c>
      <c r="V54" t="s">
        <v>63</v>
      </c>
      <c r="W54" t="s">
        <v>24</v>
      </c>
    </row>
    <row r="55" spans="1:23" x14ac:dyDescent="0.25">
      <c r="A55" t="s">
        <v>287</v>
      </c>
      <c r="B55" t="s">
        <v>28</v>
      </c>
      <c r="C55" s="32" t="s">
        <v>28</v>
      </c>
      <c r="D55" t="s">
        <v>31</v>
      </c>
      <c r="E55" s="32">
        <v>10540020</v>
      </c>
      <c r="F55" t="s">
        <v>66</v>
      </c>
      <c r="G55">
        <v>14</v>
      </c>
      <c r="H55" s="33">
        <v>41.870000000000012</v>
      </c>
      <c r="I55" s="33">
        <v>1641.1600000000003</v>
      </c>
      <c r="J55" s="35">
        <v>0</v>
      </c>
      <c r="K55" s="35">
        <v>0</v>
      </c>
      <c r="L55" s="35">
        <v>0</v>
      </c>
      <c r="M55" s="33">
        <v>0</v>
      </c>
      <c r="N55" s="33">
        <v>0</v>
      </c>
      <c r="O55" s="35" t="s">
        <v>22</v>
      </c>
      <c r="P55" s="35">
        <v>1641</v>
      </c>
      <c r="Q55" s="32" t="s">
        <v>21</v>
      </c>
      <c r="R55" t="s">
        <v>288</v>
      </c>
      <c r="S55" t="s">
        <v>289</v>
      </c>
      <c r="T55" t="s">
        <v>236</v>
      </c>
      <c r="U55" t="s">
        <v>272</v>
      </c>
      <c r="V55" t="s">
        <v>63</v>
      </c>
      <c r="W55" t="s">
        <v>24</v>
      </c>
    </row>
    <row r="56" spans="1:23" x14ac:dyDescent="0.25">
      <c r="A56" t="s">
        <v>290</v>
      </c>
      <c r="B56" t="s">
        <v>28</v>
      </c>
      <c r="C56" s="32" t="s">
        <v>28</v>
      </c>
      <c r="D56" t="s">
        <v>31</v>
      </c>
      <c r="E56" s="32">
        <v>10540020</v>
      </c>
      <c r="F56" t="s">
        <v>72</v>
      </c>
      <c r="G56">
        <v>4</v>
      </c>
      <c r="H56" s="33">
        <v>4.1700000000000008</v>
      </c>
      <c r="I56" s="33">
        <v>198.62</v>
      </c>
      <c r="J56" s="35">
        <v>0</v>
      </c>
      <c r="K56" s="35">
        <v>0</v>
      </c>
      <c r="L56" s="35">
        <v>0</v>
      </c>
      <c r="M56" s="33">
        <v>0</v>
      </c>
      <c r="N56" s="33">
        <v>0</v>
      </c>
      <c r="O56" s="35" t="s">
        <v>22</v>
      </c>
      <c r="P56" s="35">
        <v>199</v>
      </c>
      <c r="Q56" s="32" t="s">
        <v>21</v>
      </c>
      <c r="R56" t="s">
        <v>291</v>
      </c>
      <c r="S56" t="s">
        <v>292</v>
      </c>
      <c r="T56" t="s">
        <v>261</v>
      </c>
      <c r="U56" t="s">
        <v>145</v>
      </c>
      <c r="V56" t="s">
        <v>63</v>
      </c>
      <c r="W56" t="s">
        <v>24</v>
      </c>
    </row>
    <row r="57" spans="1:23" x14ac:dyDescent="0.25">
      <c r="A57" t="s">
        <v>293</v>
      </c>
      <c r="B57" t="s">
        <v>28</v>
      </c>
      <c r="C57" s="32" t="s">
        <v>28</v>
      </c>
      <c r="D57" t="s">
        <v>31</v>
      </c>
      <c r="E57" s="32">
        <v>10540020</v>
      </c>
      <c r="F57" t="s">
        <v>90</v>
      </c>
      <c r="G57">
        <v>4</v>
      </c>
      <c r="H57" s="33">
        <v>4.7300000000000004</v>
      </c>
      <c r="I57" s="33">
        <v>189.66000000000003</v>
      </c>
      <c r="J57" s="35">
        <v>0</v>
      </c>
      <c r="K57" s="35">
        <v>0</v>
      </c>
      <c r="L57" s="35">
        <v>0</v>
      </c>
      <c r="M57" s="33">
        <v>0</v>
      </c>
      <c r="N57" s="33">
        <v>0</v>
      </c>
      <c r="O57" s="35" t="s">
        <v>22</v>
      </c>
      <c r="P57" s="35">
        <v>190</v>
      </c>
      <c r="Q57" s="32" t="s">
        <v>21</v>
      </c>
      <c r="R57" t="s">
        <v>294</v>
      </c>
      <c r="S57" t="s">
        <v>295</v>
      </c>
      <c r="T57" t="s">
        <v>124</v>
      </c>
      <c r="U57" t="s">
        <v>296</v>
      </c>
      <c r="V57" t="s">
        <v>63</v>
      </c>
      <c r="W57" t="s">
        <v>24</v>
      </c>
    </row>
    <row r="58" spans="1:23" x14ac:dyDescent="0.25">
      <c r="A58" t="s">
        <v>297</v>
      </c>
      <c r="B58" t="s">
        <v>28</v>
      </c>
      <c r="C58" s="32" t="s">
        <v>28</v>
      </c>
      <c r="D58" t="s">
        <v>31</v>
      </c>
      <c r="E58" s="32">
        <v>10540020</v>
      </c>
      <c r="F58" t="s">
        <v>298</v>
      </c>
      <c r="G58">
        <v>14</v>
      </c>
      <c r="H58" s="33">
        <v>36.04</v>
      </c>
      <c r="I58" s="33">
        <v>1361.28</v>
      </c>
      <c r="J58" s="35">
        <v>0</v>
      </c>
      <c r="K58" s="35">
        <v>0</v>
      </c>
      <c r="L58" s="35">
        <v>0</v>
      </c>
      <c r="M58" s="33">
        <v>0</v>
      </c>
      <c r="N58" s="33">
        <v>0</v>
      </c>
      <c r="O58" s="35" t="s">
        <v>22</v>
      </c>
      <c r="P58" s="35">
        <v>1361</v>
      </c>
      <c r="Q58" s="32" t="s">
        <v>21</v>
      </c>
      <c r="R58" t="s">
        <v>299</v>
      </c>
      <c r="S58" t="s">
        <v>300</v>
      </c>
      <c r="T58" t="s">
        <v>301</v>
      </c>
      <c r="U58" t="s">
        <v>302</v>
      </c>
      <c r="V58" t="s">
        <v>63</v>
      </c>
      <c r="W58" t="s">
        <v>24</v>
      </c>
    </row>
    <row r="59" spans="1:23" x14ac:dyDescent="0.25">
      <c r="A59" t="s">
        <v>303</v>
      </c>
      <c r="B59" t="s">
        <v>28</v>
      </c>
      <c r="C59" s="32" t="s">
        <v>28</v>
      </c>
      <c r="D59" t="s">
        <v>31</v>
      </c>
      <c r="E59" s="32">
        <v>10540020</v>
      </c>
      <c r="F59" t="s">
        <v>304</v>
      </c>
      <c r="G59">
        <v>9</v>
      </c>
      <c r="H59" s="33">
        <v>22</v>
      </c>
      <c r="I59" s="33">
        <v>971.81</v>
      </c>
      <c r="J59" s="35">
        <v>0</v>
      </c>
      <c r="K59" s="35">
        <v>0</v>
      </c>
      <c r="L59" s="35">
        <v>0</v>
      </c>
      <c r="M59" s="33">
        <v>0</v>
      </c>
      <c r="N59" s="33">
        <v>0</v>
      </c>
      <c r="O59" s="35" t="s">
        <v>22</v>
      </c>
      <c r="P59" s="35">
        <v>972</v>
      </c>
      <c r="Q59" s="32" t="s">
        <v>21</v>
      </c>
      <c r="R59" t="s">
        <v>305</v>
      </c>
      <c r="S59" t="s">
        <v>306</v>
      </c>
      <c r="T59" t="s">
        <v>236</v>
      </c>
      <c r="U59" t="s">
        <v>277</v>
      </c>
      <c r="V59" t="s">
        <v>63</v>
      </c>
      <c r="W59" t="s">
        <v>24</v>
      </c>
    </row>
    <row r="60" spans="1:23" x14ac:dyDescent="0.25">
      <c r="A60" t="s">
        <v>307</v>
      </c>
      <c r="B60" t="s">
        <v>28</v>
      </c>
      <c r="C60" s="32" t="s">
        <v>28</v>
      </c>
      <c r="D60" t="s">
        <v>31</v>
      </c>
      <c r="E60" s="32">
        <v>10540020</v>
      </c>
      <c r="F60" t="s">
        <v>308</v>
      </c>
      <c r="G60">
        <v>12</v>
      </c>
      <c r="H60" s="33">
        <v>13.260000000000002</v>
      </c>
      <c r="I60" s="33">
        <v>576.56999999999994</v>
      </c>
      <c r="J60" s="35">
        <v>0</v>
      </c>
      <c r="K60" s="35">
        <v>0</v>
      </c>
      <c r="L60" s="35">
        <v>0</v>
      </c>
      <c r="M60" s="33">
        <v>0</v>
      </c>
      <c r="N60" s="33">
        <v>0</v>
      </c>
      <c r="O60" s="35" t="s">
        <v>22</v>
      </c>
      <c r="P60" s="35">
        <v>577</v>
      </c>
      <c r="Q60" s="32" t="s">
        <v>21</v>
      </c>
      <c r="R60" t="s">
        <v>309</v>
      </c>
      <c r="S60" t="s">
        <v>310</v>
      </c>
      <c r="T60" t="s">
        <v>261</v>
      </c>
      <c r="U60" t="s">
        <v>311</v>
      </c>
      <c r="V60" t="s">
        <v>63</v>
      </c>
      <c r="W60" t="s">
        <v>24</v>
      </c>
    </row>
    <row r="61" spans="1:23" x14ac:dyDescent="0.25">
      <c r="A61" t="s">
        <v>312</v>
      </c>
      <c r="B61" t="s">
        <v>18</v>
      </c>
      <c r="C61" s="32" t="s">
        <v>18</v>
      </c>
      <c r="D61" t="s">
        <v>32</v>
      </c>
      <c r="E61" s="32">
        <v>10580018</v>
      </c>
      <c r="F61" t="s">
        <v>55</v>
      </c>
      <c r="G61">
        <v>14</v>
      </c>
      <c r="H61" s="33">
        <v>3.0100000000000007</v>
      </c>
      <c r="I61" s="33">
        <v>122.85000000000001</v>
      </c>
      <c r="J61" s="35">
        <v>0</v>
      </c>
      <c r="K61" s="35">
        <v>122.85000000000001</v>
      </c>
      <c r="L61" s="35">
        <v>0</v>
      </c>
      <c r="M61" s="33">
        <v>0</v>
      </c>
      <c r="N61" s="33">
        <v>0</v>
      </c>
      <c r="O61" s="35" t="s">
        <v>22</v>
      </c>
      <c r="P61" s="35">
        <v>0</v>
      </c>
      <c r="Q61" s="32" t="s">
        <v>21</v>
      </c>
      <c r="R61">
        <v>0</v>
      </c>
      <c r="S61">
        <v>0</v>
      </c>
      <c r="T61">
        <v>0</v>
      </c>
      <c r="U61">
        <v>0</v>
      </c>
      <c r="V61" t="s">
        <v>56</v>
      </c>
      <c r="W61" t="s">
        <v>24</v>
      </c>
    </row>
    <row r="62" spans="1:23" x14ac:dyDescent="0.25">
      <c r="A62" t="s">
        <v>313</v>
      </c>
      <c r="B62" t="s">
        <v>18</v>
      </c>
      <c r="C62" s="32" t="s">
        <v>18</v>
      </c>
      <c r="D62" t="s">
        <v>32</v>
      </c>
      <c r="E62" s="32">
        <v>10580018</v>
      </c>
      <c r="F62" t="s">
        <v>72</v>
      </c>
      <c r="G62">
        <v>12</v>
      </c>
      <c r="H62" s="33">
        <v>23.419999999999998</v>
      </c>
      <c r="I62" s="33">
        <v>1104.3599999999999</v>
      </c>
      <c r="J62" s="35">
        <v>0</v>
      </c>
      <c r="K62" s="35">
        <v>0</v>
      </c>
      <c r="L62" s="35">
        <v>0</v>
      </c>
      <c r="M62" s="33">
        <v>0</v>
      </c>
      <c r="N62" s="33">
        <v>0</v>
      </c>
      <c r="O62" s="35" t="s">
        <v>22</v>
      </c>
      <c r="P62" s="35">
        <v>1104</v>
      </c>
      <c r="Q62" s="32" t="s">
        <v>21</v>
      </c>
      <c r="R62" t="s">
        <v>314</v>
      </c>
      <c r="S62" t="s">
        <v>315</v>
      </c>
      <c r="T62" t="s">
        <v>316</v>
      </c>
      <c r="U62" t="s">
        <v>110</v>
      </c>
      <c r="V62" t="s">
        <v>63</v>
      </c>
      <c r="W62" t="s">
        <v>24</v>
      </c>
    </row>
    <row r="63" spans="1:23" x14ac:dyDescent="0.25">
      <c r="A63" t="s">
        <v>317</v>
      </c>
      <c r="B63" t="s">
        <v>18</v>
      </c>
      <c r="C63" s="32" t="s">
        <v>18</v>
      </c>
      <c r="D63" t="s">
        <v>32</v>
      </c>
      <c r="E63" s="32">
        <v>10580018</v>
      </c>
      <c r="F63" t="s">
        <v>86</v>
      </c>
      <c r="G63">
        <v>10</v>
      </c>
      <c r="H63" s="33">
        <v>15.000000000000002</v>
      </c>
      <c r="I63" s="33">
        <v>626.05000000000007</v>
      </c>
      <c r="J63" s="35">
        <v>0</v>
      </c>
      <c r="K63" s="35">
        <v>0</v>
      </c>
      <c r="L63" s="35">
        <v>0</v>
      </c>
      <c r="M63" s="33">
        <v>0</v>
      </c>
      <c r="N63" s="33">
        <v>0</v>
      </c>
      <c r="O63" s="35" t="s">
        <v>22</v>
      </c>
      <c r="P63" s="35">
        <v>626</v>
      </c>
      <c r="Q63" s="32" t="s">
        <v>21</v>
      </c>
      <c r="R63" t="s">
        <v>318</v>
      </c>
      <c r="S63" t="s">
        <v>319</v>
      </c>
      <c r="T63" t="s">
        <v>124</v>
      </c>
      <c r="U63" t="s">
        <v>320</v>
      </c>
      <c r="V63" t="s">
        <v>63</v>
      </c>
      <c r="W63" t="s">
        <v>24</v>
      </c>
    </row>
    <row r="64" spans="1:23" x14ac:dyDescent="0.25">
      <c r="A64" t="s">
        <v>321</v>
      </c>
      <c r="B64" t="s">
        <v>18</v>
      </c>
      <c r="C64" s="32" t="s">
        <v>18</v>
      </c>
      <c r="D64" t="s">
        <v>32</v>
      </c>
      <c r="E64" s="32">
        <v>10580018</v>
      </c>
      <c r="F64" t="s">
        <v>94</v>
      </c>
      <c r="G64">
        <v>14</v>
      </c>
      <c r="H64" s="33">
        <v>40.769999999999996</v>
      </c>
      <c r="I64" s="33">
        <v>1897.1699999999998</v>
      </c>
      <c r="J64" s="35">
        <v>0</v>
      </c>
      <c r="K64" s="35">
        <v>0</v>
      </c>
      <c r="L64" s="35">
        <v>0</v>
      </c>
      <c r="M64" s="33">
        <v>0</v>
      </c>
      <c r="N64" s="33">
        <v>0</v>
      </c>
      <c r="O64" s="35" t="s">
        <v>22</v>
      </c>
      <c r="P64" s="35">
        <v>1897</v>
      </c>
      <c r="Q64" s="32" t="s">
        <v>21</v>
      </c>
      <c r="R64" t="s">
        <v>322</v>
      </c>
      <c r="S64" t="s">
        <v>323</v>
      </c>
      <c r="T64" t="s">
        <v>316</v>
      </c>
      <c r="U64" t="s">
        <v>150</v>
      </c>
      <c r="V64" t="s">
        <v>63</v>
      </c>
      <c r="W64" t="s">
        <v>24</v>
      </c>
    </row>
    <row r="65" spans="1:23" x14ac:dyDescent="0.25">
      <c r="A65" t="s">
        <v>324</v>
      </c>
      <c r="B65" t="s">
        <v>18</v>
      </c>
      <c r="C65" s="32" t="s">
        <v>18</v>
      </c>
      <c r="D65" t="s">
        <v>32</v>
      </c>
      <c r="E65" s="32">
        <v>10580018</v>
      </c>
      <c r="F65" t="s">
        <v>98</v>
      </c>
      <c r="G65">
        <v>14</v>
      </c>
      <c r="H65" s="33">
        <v>42.680000000000007</v>
      </c>
      <c r="I65" s="33">
        <v>1531.54</v>
      </c>
      <c r="J65" s="35">
        <v>0</v>
      </c>
      <c r="K65" s="35">
        <v>0</v>
      </c>
      <c r="L65" s="35">
        <v>0</v>
      </c>
      <c r="M65" s="33">
        <v>0</v>
      </c>
      <c r="N65" s="33">
        <v>0</v>
      </c>
      <c r="O65" s="35" t="s">
        <v>22</v>
      </c>
      <c r="P65" s="35">
        <v>1532</v>
      </c>
      <c r="Q65" s="32" t="s">
        <v>21</v>
      </c>
      <c r="R65" t="s">
        <v>325</v>
      </c>
      <c r="S65" t="s">
        <v>326</v>
      </c>
      <c r="T65" t="s">
        <v>61</v>
      </c>
      <c r="U65" t="s">
        <v>110</v>
      </c>
      <c r="V65" t="s">
        <v>63</v>
      </c>
      <c r="W65" t="s">
        <v>24</v>
      </c>
    </row>
    <row r="66" spans="1:23" x14ac:dyDescent="0.25">
      <c r="A66" t="s">
        <v>327</v>
      </c>
      <c r="B66" t="s">
        <v>18</v>
      </c>
      <c r="C66" s="32" t="s">
        <v>18</v>
      </c>
      <c r="D66" t="s">
        <v>32</v>
      </c>
      <c r="E66" s="32">
        <v>10580018</v>
      </c>
      <c r="F66" t="s">
        <v>258</v>
      </c>
      <c r="G66">
        <v>6</v>
      </c>
      <c r="H66" s="33">
        <v>10.66</v>
      </c>
      <c r="I66" s="33">
        <v>440.54</v>
      </c>
      <c r="J66" s="35">
        <v>0</v>
      </c>
      <c r="K66" s="35">
        <v>0</v>
      </c>
      <c r="L66" s="35">
        <v>0</v>
      </c>
      <c r="M66" s="33">
        <v>0</v>
      </c>
      <c r="N66" s="33">
        <v>0</v>
      </c>
      <c r="O66" s="35" t="s">
        <v>22</v>
      </c>
      <c r="P66" s="35">
        <v>441</v>
      </c>
      <c r="Q66" s="32" t="s">
        <v>21</v>
      </c>
      <c r="R66" t="s">
        <v>328</v>
      </c>
      <c r="S66" t="s">
        <v>329</v>
      </c>
      <c r="T66" t="s">
        <v>124</v>
      </c>
      <c r="U66" t="s">
        <v>125</v>
      </c>
      <c r="V66" t="s">
        <v>63</v>
      </c>
      <c r="W66" t="s">
        <v>24</v>
      </c>
    </row>
    <row r="67" spans="1:23" x14ac:dyDescent="0.25">
      <c r="A67" t="s">
        <v>330</v>
      </c>
      <c r="B67" t="s">
        <v>18</v>
      </c>
      <c r="C67" s="32" t="s">
        <v>18</v>
      </c>
      <c r="D67" t="s">
        <v>32</v>
      </c>
      <c r="E67" s="32">
        <v>10580018</v>
      </c>
      <c r="F67" t="s">
        <v>102</v>
      </c>
      <c r="G67">
        <v>14</v>
      </c>
      <c r="H67" s="33">
        <v>29.629999999999995</v>
      </c>
      <c r="I67" s="33">
        <v>1232.24</v>
      </c>
      <c r="J67" s="35">
        <v>0</v>
      </c>
      <c r="K67" s="35">
        <v>0</v>
      </c>
      <c r="L67" s="35">
        <v>0</v>
      </c>
      <c r="M67" s="33">
        <v>0</v>
      </c>
      <c r="N67" s="33">
        <v>0</v>
      </c>
      <c r="O67" s="35" t="s">
        <v>22</v>
      </c>
      <c r="P67" s="35">
        <v>1232</v>
      </c>
      <c r="Q67" s="32" t="s">
        <v>21</v>
      </c>
      <c r="R67" t="s">
        <v>331</v>
      </c>
      <c r="S67" t="s">
        <v>332</v>
      </c>
      <c r="T67" t="s">
        <v>316</v>
      </c>
      <c r="U67" t="s">
        <v>150</v>
      </c>
      <c r="V67" t="s">
        <v>63</v>
      </c>
      <c r="W67" t="s">
        <v>24</v>
      </c>
    </row>
    <row r="68" spans="1:23" x14ac:dyDescent="0.25">
      <c r="A68" t="s">
        <v>333</v>
      </c>
      <c r="B68" t="s">
        <v>18</v>
      </c>
      <c r="C68" s="32" t="s">
        <v>18</v>
      </c>
      <c r="D68" t="s">
        <v>32</v>
      </c>
      <c r="E68" s="32">
        <v>10580018</v>
      </c>
      <c r="F68" t="s">
        <v>106</v>
      </c>
      <c r="G68">
        <v>14</v>
      </c>
      <c r="H68" s="33">
        <v>38.809999999999995</v>
      </c>
      <c r="I68" s="33">
        <v>1563.0199999999998</v>
      </c>
      <c r="J68" s="35">
        <v>0</v>
      </c>
      <c r="K68" s="35">
        <v>0</v>
      </c>
      <c r="L68" s="35">
        <v>0</v>
      </c>
      <c r="M68" s="33">
        <v>0</v>
      </c>
      <c r="N68" s="33">
        <v>0</v>
      </c>
      <c r="O68" s="35" t="s">
        <v>22</v>
      </c>
      <c r="P68" s="35">
        <v>1563</v>
      </c>
      <c r="Q68" s="32" t="s">
        <v>21</v>
      </c>
      <c r="R68" t="s">
        <v>334</v>
      </c>
      <c r="S68" t="s">
        <v>335</v>
      </c>
      <c r="T68" t="s">
        <v>316</v>
      </c>
      <c r="U68" t="s">
        <v>62</v>
      </c>
      <c r="V68" t="s">
        <v>63</v>
      </c>
      <c r="W68" t="s">
        <v>24</v>
      </c>
    </row>
    <row r="69" spans="1:23" x14ac:dyDescent="0.25">
      <c r="A69" t="s">
        <v>336</v>
      </c>
      <c r="B69" t="s">
        <v>18</v>
      </c>
      <c r="C69" s="32" t="s">
        <v>18</v>
      </c>
      <c r="D69" t="s">
        <v>32</v>
      </c>
      <c r="E69" s="32">
        <v>10580018</v>
      </c>
      <c r="F69" t="s">
        <v>308</v>
      </c>
      <c r="G69">
        <v>7</v>
      </c>
      <c r="H69" s="33">
        <v>20.64</v>
      </c>
      <c r="I69" s="33">
        <v>802.36</v>
      </c>
      <c r="J69" s="35">
        <v>0</v>
      </c>
      <c r="K69" s="35">
        <v>0</v>
      </c>
      <c r="L69" s="35">
        <v>0</v>
      </c>
      <c r="M69" s="33">
        <v>0</v>
      </c>
      <c r="N69" s="33">
        <v>0</v>
      </c>
      <c r="O69" s="35" t="s">
        <v>22</v>
      </c>
      <c r="P69" s="35">
        <v>802</v>
      </c>
      <c r="Q69" s="32" t="s">
        <v>21</v>
      </c>
      <c r="R69" t="s">
        <v>337</v>
      </c>
      <c r="S69" t="s">
        <v>338</v>
      </c>
      <c r="T69" t="s">
        <v>316</v>
      </c>
      <c r="U69" t="s">
        <v>150</v>
      </c>
      <c r="V69" t="s">
        <v>63</v>
      </c>
      <c r="W69" t="s">
        <v>24</v>
      </c>
    </row>
    <row r="70" spans="1:23" x14ac:dyDescent="0.25">
      <c r="A70" t="s">
        <v>339</v>
      </c>
      <c r="B70" t="s">
        <v>18</v>
      </c>
      <c r="C70" s="32" t="s">
        <v>18</v>
      </c>
      <c r="D70" t="s">
        <v>32</v>
      </c>
      <c r="E70" s="32">
        <v>10580018</v>
      </c>
      <c r="F70" t="s">
        <v>121</v>
      </c>
      <c r="G70">
        <v>13</v>
      </c>
      <c r="H70" s="33">
        <v>53.249999999999993</v>
      </c>
      <c r="I70" s="33">
        <v>2016.7100000000005</v>
      </c>
      <c r="J70" s="35">
        <v>0</v>
      </c>
      <c r="K70" s="35">
        <v>0</v>
      </c>
      <c r="L70" s="35">
        <v>0</v>
      </c>
      <c r="M70" s="33">
        <v>0</v>
      </c>
      <c r="N70" s="33">
        <v>0</v>
      </c>
      <c r="O70" s="35" t="s">
        <v>22</v>
      </c>
      <c r="P70" s="35">
        <v>2017</v>
      </c>
      <c r="Q70" s="32" t="s">
        <v>21</v>
      </c>
      <c r="R70" t="s">
        <v>340</v>
      </c>
      <c r="S70" t="s">
        <v>341</v>
      </c>
      <c r="T70" t="s">
        <v>61</v>
      </c>
      <c r="U70" t="s">
        <v>62</v>
      </c>
      <c r="V70" t="s">
        <v>63</v>
      </c>
      <c r="W70" t="s">
        <v>24</v>
      </c>
    </row>
    <row r="71" spans="1:23" x14ac:dyDescent="0.25">
      <c r="A71" t="s">
        <v>342</v>
      </c>
      <c r="B71" t="s">
        <v>18</v>
      </c>
      <c r="C71" s="32" t="s">
        <v>18</v>
      </c>
      <c r="D71" t="s">
        <v>32</v>
      </c>
      <c r="E71" s="32">
        <v>10580018</v>
      </c>
      <c r="F71" t="s">
        <v>343</v>
      </c>
      <c r="G71">
        <v>7</v>
      </c>
      <c r="H71" s="33">
        <v>9.129999999999999</v>
      </c>
      <c r="I71" s="33">
        <v>372.36</v>
      </c>
      <c r="J71" s="35">
        <v>0</v>
      </c>
      <c r="K71" s="35">
        <v>0</v>
      </c>
      <c r="L71" s="35">
        <v>0</v>
      </c>
      <c r="M71" s="33">
        <v>0</v>
      </c>
      <c r="N71" s="33">
        <v>0</v>
      </c>
      <c r="O71" s="35" t="s">
        <v>22</v>
      </c>
      <c r="P71" s="35">
        <v>372</v>
      </c>
      <c r="Q71" s="32" t="s">
        <v>21</v>
      </c>
      <c r="R71" t="s">
        <v>344</v>
      </c>
      <c r="S71" t="s">
        <v>345</v>
      </c>
      <c r="T71" t="s">
        <v>316</v>
      </c>
      <c r="U71" t="s">
        <v>62</v>
      </c>
      <c r="V71" t="s">
        <v>63</v>
      </c>
      <c r="W71" t="s">
        <v>24</v>
      </c>
    </row>
    <row r="72" spans="1:23" x14ac:dyDescent="0.25">
      <c r="A72" t="s">
        <v>346</v>
      </c>
      <c r="B72" t="s">
        <v>18</v>
      </c>
      <c r="C72" s="32" t="s">
        <v>18</v>
      </c>
      <c r="D72" t="s">
        <v>32</v>
      </c>
      <c r="E72" s="32">
        <v>10580018</v>
      </c>
      <c r="F72" t="s">
        <v>127</v>
      </c>
      <c r="G72">
        <v>13</v>
      </c>
      <c r="H72" s="33">
        <v>37.230000000000004</v>
      </c>
      <c r="I72" s="33">
        <v>1727.9099999999999</v>
      </c>
      <c r="J72" s="35">
        <v>0</v>
      </c>
      <c r="K72" s="35">
        <v>0</v>
      </c>
      <c r="L72" s="35">
        <v>0</v>
      </c>
      <c r="M72" s="33">
        <v>0</v>
      </c>
      <c r="N72" s="33">
        <v>0</v>
      </c>
      <c r="O72" s="35" t="s">
        <v>22</v>
      </c>
      <c r="P72" s="35">
        <v>1728</v>
      </c>
      <c r="Q72" s="32" t="s">
        <v>21</v>
      </c>
      <c r="R72" t="s">
        <v>347</v>
      </c>
      <c r="S72" t="s">
        <v>348</v>
      </c>
      <c r="T72" t="s">
        <v>316</v>
      </c>
      <c r="U72" t="s">
        <v>62</v>
      </c>
      <c r="V72" t="s">
        <v>63</v>
      </c>
      <c r="W72" t="s">
        <v>24</v>
      </c>
    </row>
    <row r="73" spans="1:23" x14ac:dyDescent="0.25">
      <c r="A73" t="s">
        <v>349</v>
      </c>
      <c r="B73" t="s">
        <v>18</v>
      </c>
      <c r="C73" s="32" t="s">
        <v>18</v>
      </c>
      <c r="D73" t="s">
        <v>32</v>
      </c>
      <c r="E73" s="32">
        <v>10580018</v>
      </c>
      <c r="F73" t="s">
        <v>269</v>
      </c>
      <c r="G73">
        <v>14</v>
      </c>
      <c r="H73" s="33">
        <v>61.12</v>
      </c>
      <c r="I73" s="33">
        <v>2372.3000000000002</v>
      </c>
      <c r="J73" s="35">
        <v>0</v>
      </c>
      <c r="K73" s="35">
        <v>0</v>
      </c>
      <c r="L73" s="35">
        <v>0</v>
      </c>
      <c r="M73" s="33">
        <v>0</v>
      </c>
      <c r="N73" s="33">
        <v>0</v>
      </c>
      <c r="O73" s="35" t="s">
        <v>22</v>
      </c>
      <c r="P73" s="35">
        <v>2372</v>
      </c>
      <c r="Q73" s="32" t="s">
        <v>21</v>
      </c>
      <c r="R73" t="s">
        <v>350</v>
      </c>
      <c r="S73" t="s">
        <v>351</v>
      </c>
      <c r="T73" t="s">
        <v>352</v>
      </c>
      <c r="U73" t="s">
        <v>135</v>
      </c>
      <c r="V73" t="s">
        <v>63</v>
      </c>
      <c r="W73" t="s">
        <v>24</v>
      </c>
    </row>
    <row r="74" spans="1:23" x14ac:dyDescent="0.25">
      <c r="A74" t="s">
        <v>353</v>
      </c>
      <c r="B74" t="s">
        <v>18</v>
      </c>
      <c r="C74" s="32" t="s">
        <v>18</v>
      </c>
      <c r="D74" t="s">
        <v>34</v>
      </c>
      <c r="E74" s="32">
        <v>10580029</v>
      </c>
      <c r="F74" t="s">
        <v>283</v>
      </c>
      <c r="G74">
        <v>7</v>
      </c>
      <c r="H74" s="33">
        <v>9.7999999999999989</v>
      </c>
      <c r="I74" s="33">
        <v>420.65999999999997</v>
      </c>
      <c r="J74" s="35">
        <v>0</v>
      </c>
      <c r="K74" s="35">
        <v>0</v>
      </c>
      <c r="L74" s="35">
        <v>421</v>
      </c>
      <c r="M74" s="33">
        <v>0</v>
      </c>
      <c r="N74" s="33">
        <v>0</v>
      </c>
      <c r="O74" s="35" t="s">
        <v>22</v>
      </c>
      <c r="P74" s="35">
        <v>0</v>
      </c>
      <c r="Q74" s="32" t="s">
        <v>21</v>
      </c>
      <c r="R74" t="s">
        <v>354</v>
      </c>
      <c r="S74" t="s">
        <v>355</v>
      </c>
      <c r="T74" t="s">
        <v>356</v>
      </c>
      <c r="U74" t="s">
        <v>150</v>
      </c>
      <c r="V74" t="s">
        <v>63</v>
      </c>
      <c r="W74" t="s">
        <v>24</v>
      </c>
    </row>
    <row r="75" spans="1:23" x14ac:dyDescent="0.25">
      <c r="A75" t="s">
        <v>357</v>
      </c>
      <c r="B75" t="s">
        <v>18</v>
      </c>
      <c r="C75" s="32" t="s">
        <v>18</v>
      </c>
      <c r="D75" t="s">
        <v>34</v>
      </c>
      <c r="E75" s="32">
        <v>10580029</v>
      </c>
      <c r="F75" t="s">
        <v>66</v>
      </c>
      <c r="G75">
        <v>14</v>
      </c>
      <c r="H75" s="33">
        <v>73.3</v>
      </c>
      <c r="I75" s="33">
        <v>3763.6199999999994</v>
      </c>
      <c r="J75" s="35">
        <v>0</v>
      </c>
      <c r="K75" s="35">
        <v>0</v>
      </c>
      <c r="L75" s="35">
        <v>0</v>
      </c>
      <c r="M75" s="33">
        <v>0</v>
      </c>
      <c r="N75" s="33">
        <v>0</v>
      </c>
      <c r="O75" s="35" t="s">
        <v>22</v>
      </c>
      <c r="P75" s="35">
        <v>3764</v>
      </c>
      <c r="Q75" s="32" t="s">
        <v>21</v>
      </c>
      <c r="R75" t="s">
        <v>358</v>
      </c>
      <c r="S75" t="s">
        <v>359</v>
      </c>
      <c r="T75" t="s">
        <v>124</v>
      </c>
      <c r="U75" t="s">
        <v>320</v>
      </c>
      <c r="V75" t="s">
        <v>63</v>
      </c>
      <c r="W75" t="s">
        <v>24</v>
      </c>
    </row>
    <row r="76" spans="1:23" x14ac:dyDescent="0.25">
      <c r="A76" t="s">
        <v>360</v>
      </c>
      <c r="B76" t="s">
        <v>18</v>
      </c>
      <c r="C76" s="32" t="s">
        <v>18</v>
      </c>
      <c r="D76" t="s">
        <v>34</v>
      </c>
      <c r="E76" s="32">
        <v>10580029</v>
      </c>
      <c r="F76" t="s">
        <v>72</v>
      </c>
      <c r="G76">
        <v>7</v>
      </c>
      <c r="H76" s="33">
        <v>15.5</v>
      </c>
      <c r="I76" s="33">
        <v>611.12</v>
      </c>
      <c r="J76" s="35">
        <v>0</v>
      </c>
      <c r="K76" s="35">
        <v>0</v>
      </c>
      <c r="L76" s="35">
        <v>0</v>
      </c>
      <c r="M76" s="33">
        <v>0</v>
      </c>
      <c r="N76" s="33">
        <v>0</v>
      </c>
      <c r="O76" s="35" t="s">
        <v>22</v>
      </c>
      <c r="P76" s="35">
        <v>611</v>
      </c>
      <c r="Q76" s="32" t="s">
        <v>21</v>
      </c>
      <c r="R76" t="s">
        <v>361</v>
      </c>
      <c r="S76" t="s">
        <v>362</v>
      </c>
      <c r="T76" t="s">
        <v>124</v>
      </c>
      <c r="U76" t="s">
        <v>320</v>
      </c>
      <c r="V76" t="s">
        <v>63</v>
      </c>
      <c r="W76" t="s">
        <v>24</v>
      </c>
    </row>
    <row r="77" spans="1:23" x14ac:dyDescent="0.25">
      <c r="A77" t="s">
        <v>363</v>
      </c>
      <c r="B77" t="s">
        <v>18</v>
      </c>
      <c r="C77" s="32" t="s">
        <v>18</v>
      </c>
      <c r="D77" t="s">
        <v>34</v>
      </c>
      <c r="E77" s="32">
        <v>10580029</v>
      </c>
      <c r="F77" t="s">
        <v>76</v>
      </c>
      <c r="G77">
        <v>6</v>
      </c>
      <c r="H77" s="33">
        <v>6</v>
      </c>
      <c r="I77" s="33">
        <v>246.18</v>
      </c>
      <c r="J77" s="35">
        <v>0</v>
      </c>
      <c r="K77" s="35">
        <v>0</v>
      </c>
      <c r="L77" s="35">
        <v>0</v>
      </c>
      <c r="M77" s="33">
        <v>0</v>
      </c>
      <c r="N77" s="33">
        <v>0</v>
      </c>
      <c r="O77" s="35" t="s">
        <v>22</v>
      </c>
      <c r="P77" s="35">
        <v>246</v>
      </c>
      <c r="Q77" s="32" t="s">
        <v>21</v>
      </c>
      <c r="R77" t="s">
        <v>364</v>
      </c>
      <c r="S77" t="s">
        <v>365</v>
      </c>
      <c r="T77" t="s">
        <v>366</v>
      </c>
      <c r="U77" t="s">
        <v>145</v>
      </c>
      <c r="V77" t="s">
        <v>63</v>
      </c>
      <c r="W77" t="s">
        <v>24</v>
      </c>
    </row>
    <row r="78" spans="1:23" x14ac:dyDescent="0.25">
      <c r="A78" t="s">
        <v>367</v>
      </c>
      <c r="B78" t="s">
        <v>18</v>
      </c>
      <c r="C78" s="32" t="s">
        <v>18</v>
      </c>
      <c r="D78" t="s">
        <v>34</v>
      </c>
      <c r="E78" s="32">
        <v>10580029</v>
      </c>
      <c r="F78" t="s">
        <v>82</v>
      </c>
      <c r="G78">
        <v>12</v>
      </c>
      <c r="H78" s="33">
        <v>12.3</v>
      </c>
      <c r="I78" s="33">
        <v>524.54</v>
      </c>
      <c r="J78" s="35">
        <v>0</v>
      </c>
      <c r="K78" s="35">
        <v>0</v>
      </c>
      <c r="L78" s="35">
        <v>0</v>
      </c>
      <c r="M78" s="33">
        <v>0</v>
      </c>
      <c r="N78" s="33">
        <v>0</v>
      </c>
      <c r="O78" s="35" t="s">
        <v>22</v>
      </c>
      <c r="P78" s="35">
        <v>525</v>
      </c>
      <c r="Q78" s="32" t="s">
        <v>21</v>
      </c>
      <c r="R78" t="s">
        <v>368</v>
      </c>
      <c r="S78" t="s">
        <v>369</v>
      </c>
      <c r="T78" t="s">
        <v>366</v>
      </c>
      <c r="U78" t="s">
        <v>145</v>
      </c>
      <c r="V78" t="s">
        <v>63</v>
      </c>
      <c r="W78" t="s">
        <v>24</v>
      </c>
    </row>
    <row r="79" spans="1:23" x14ac:dyDescent="0.25">
      <c r="A79" t="s">
        <v>370</v>
      </c>
      <c r="B79" t="s">
        <v>18</v>
      </c>
      <c r="C79" s="32" t="s">
        <v>18</v>
      </c>
      <c r="D79" t="s">
        <v>34</v>
      </c>
      <c r="E79" s="32">
        <v>10580029</v>
      </c>
      <c r="F79" t="s">
        <v>86</v>
      </c>
      <c r="G79">
        <v>3</v>
      </c>
      <c r="H79" s="33">
        <v>3.5</v>
      </c>
      <c r="I79" s="33">
        <v>136.71</v>
      </c>
      <c r="J79" s="35">
        <v>0</v>
      </c>
      <c r="K79" s="35">
        <v>0</v>
      </c>
      <c r="L79" s="35">
        <v>0</v>
      </c>
      <c r="M79" s="33">
        <v>0</v>
      </c>
      <c r="N79" s="33">
        <v>0</v>
      </c>
      <c r="O79" s="35" t="s">
        <v>22</v>
      </c>
      <c r="P79" s="35">
        <v>137</v>
      </c>
      <c r="Q79" s="32" t="s">
        <v>21</v>
      </c>
      <c r="R79" t="s">
        <v>371</v>
      </c>
      <c r="S79" t="s">
        <v>372</v>
      </c>
      <c r="T79" t="s">
        <v>366</v>
      </c>
      <c r="U79" t="s">
        <v>145</v>
      </c>
      <c r="V79" t="s">
        <v>63</v>
      </c>
      <c r="W79" t="s">
        <v>24</v>
      </c>
    </row>
    <row r="80" spans="1:23" x14ac:dyDescent="0.25">
      <c r="A80" t="s">
        <v>373</v>
      </c>
      <c r="B80" t="s">
        <v>18</v>
      </c>
      <c r="C80" s="32" t="s">
        <v>18</v>
      </c>
      <c r="D80" t="s">
        <v>34</v>
      </c>
      <c r="E80" s="32">
        <v>10580029</v>
      </c>
      <c r="F80" t="s">
        <v>90</v>
      </c>
      <c r="G80">
        <v>10</v>
      </c>
      <c r="H80" s="33">
        <v>13.999999999999998</v>
      </c>
      <c r="I80" s="33">
        <v>478.44000000000005</v>
      </c>
      <c r="J80" s="35">
        <v>0</v>
      </c>
      <c r="K80" s="35">
        <v>0</v>
      </c>
      <c r="L80" s="35">
        <v>0</v>
      </c>
      <c r="M80" s="33">
        <v>0</v>
      </c>
      <c r="N80" s="33">
        <v>0</v>
      </c>
      <c r="O80" s="35" t="s">
        <v>22</v>
      </c>
      <c r="P80" s="35">
        <v>478</v>
      </c>
      <c r="Q80" s="32" t="s">
        <v>21</v>
      </c>
      <c r="R80" t="s">
        <v>374</v>
      </c>
      <c r="S80" t="s">
        <v>375</v>
      </c>
      <c r="T80" t="s">
        <v>356</v>
      </c>
      <c r="U80" t="s">
        <v>62</v>
      </c>
      <c r="V80" t="s">
        <v>63</v>
      </c>
      <c r="W80" t="s">
        <v>24</v>
      </c>
    </row>
    <row r="81" spans="1:23" x14ac:dyDescent="0.25">
      <c r="A81" t="s">
        <v>376</v>
      </c>
      <c r="B81" t="s">
        <v>18</v>
      </c>
      <c r="C81" s="32" t="s">
        <v>18</v>
      </c>
      <c r="D81" t="s">
        <v>34</v>
      </c>
      <c r="E81" s="32">
        <v>10580029</v>
      </c>
      <c r="F81" t="s">
        <v>94</v>
      </c>
      <c r="G81">
        <v>14</v>
      </c>
      <c r="H81" s="33">
        <v>29.2</v>
      </c>
      <c r="I81" s="33">
        <v>1296.9100000000001</v>
      </c>
      <c r="J81" s="35">
        <v>0</v>
      </c>
      <c r="K81" s="35">
        <v>0</v>
      </c>
      <c r="L81" s="35">
        <v>0</v>
      </c>
      <c r="M81" s="33">
        <v>0</v>
      </c>
      <c r="N81" s="33">
        <v>0</v>
      </c>
      <c r="O81" s="35" t="s">
        <v>22</v>
      </c>
      <c r="P81" s="35">
        <v>1297</v>
      </c>
      <c r="Q81" s="32" t="s">
        <v>21</v>
      </c>
      <c r="R81" t="s">
        <v>377</v>
      </c>
      <c r="S81" t="s">
        <v>378</v>
      </c>
      <c r="T81" t="s">
        <v>356</v>
      </c>
      <c r="U81" t="s">
        <v>62</v>
      </c>
      <c r="V81" t="s">
        <v>63</v>
      </c>
      <c r="W81" t="s">
        <v>24</v>
      </c>
    </row>
    <row r="82" spans="1:23" x14ac:dyDescent="0.25">
      <c r="A82" t="s">
        <v>379</v>
      </c>
      <c r="B82" t="s">
        <v>18</v>
      </c>
      <c r="C82" s="32" t="s">
        <v>18</v>
      </c>
      <c r="D82" t="s">
        <v>34</v>
      </c>
      <c r="E82" s="32">
        <v>10580029</v>
      </c>
      <c r="F82" t="s">
        <v>380</v>
      </c>
      <c r="G82">
        <v>6</v>
      </c>
      <c r="H82" s="33">
        <v>12.2</v>
      </c>
      <c r="I82" s="33">
        <v>988.01</v>
      </c>
      <c r="J82" s="35">
        <v>0</v>
      </c>
      <c r="K82" s="35">
        <v>0</v>
      </c>
      <c r="L82" s="35">
        <v>0</v>
      </c>
      <c r="M82" s="33">
        <v>0</v>
      </c>
      <c r="N82" s="33">
        <v>0</v>
      </c>
      <c r="O82" s="35" t="s">
        <v>22</v>
      </c>
      <c r="P82" s="35">
        <v>988</v>
      </c>
      <c r="Q82" s="32" t="s">
        <v>21</v>
      </c>
      <c r="R82" t="s">
        <v>381</v>
      </c>
      <c r="S82" t="s">
        <v>382</v>
      </c>
      <c r="T82" t="s">
        <v>124</v>
      </c>
      <c r="U82" t="s">
        <v>223</v>
      </c>
      <c r="V82" t="s">
        <v>63</v>
      </c>
      <c r="W82" t="s">
        <v>24</v>
      </c>
    </row>
    <row r="83" spans="1:23" x14ac:dyDescent="0.25">
      <c r="A83" t="s">
        <v>383</v>
      </c>
      <c r="B83" t="s">
        <v>18</v>
      </c>
      <c r="C83" s="32" t="s">
        <v>18</v>
      </c>
      <c r="D83" t="s">
        <v>34</v>
      </c>
      <c r="E83" s="32">
        <v>10580029</v>
      </c>
      <c r="F83" t="s">
        <v>98</v>
      </c>
      <c r="G83">
        <v>7</v>
      </c>
      <c r="H83" s="33">
        <v>7.1999999999999993</v>
      </c>
      <c r="I83" s="33">
        <v>274.61</v>
      </c>
      <c r="J83" s="35">
        <v>0</v>
      </c>
      <c r="K83" s="35">
        <v>0</v>
      </c>
      <c r="L83" s="35">
        <v>0</v>
      </c>
      <c r="M83" s="33">
        <v>0</v>
      </c>
      <c r="N83" s="33">
        <v>0</v>
      </c>
      <c r="O83" s="35" t="s">
        <v>22</v>
      </c>
      <c r="P83" s="35">
        <v>275</v>
      </c>
      <c r="Q83" s="32" t="s">
        <v>21</v>
      </c>
      <c r="R83" t="s">
        <v>384</v>
      </c>
      <c r="S83" t="s">
        <v>385</v>
      </c>
      <c r="T83" t="s">
        <v>356</v>
      </c>
      <c r="U83" t="s">
        <v>62</v>
      </c>
      <c r="V83" t="s">
        <v>63</v>
      </c>
      <c r="W83" t="s">
        <v>24</v>
      </c>
    </row>
    <row r="84" spans="1:23" ht="15.75" thickBot="1" x14ac:dyDescent="0.3">
      <c r="A84" s="36" t="s">
        <v>386</v>
      </c>
      <c r="B84" s="36" t="s">
        <v>18</v>
      </c>
      <c r="C84" s="37" t="s">
        <v>18</v>
      </c>
      <c r="D84" s="36" t="s">
        <v>34</v>
      </c>
      <c r="E84" s="37">
        <v>10580029</v>
      </c>
      <c r="F84" s="36" t="s">
        <v>258</v>
      </c>
      <c r="G84" s="36">
        <v>13</v>
      </c>
      <c r="H84" s="38">
        <v>27.400000000000002</v>
      </c>
      <c r="I84" s="38">
        <v>1155.67</v>
      </c>
      <c r="J84" s="39">
        <v>0</v>
      </c>
      <c r="K84" s="39">
        <v>0</v>
      </c>
      <c r="L84" s="39">
        <v>0</v>
      </c>
      <c r="M84" s="38">
        <v>0</v>
      </c>
      <c r="N84" s="38">
        <v>0</v>
      </c>
      <c r="O84" s="39" t="s">
        <v>22</v>
      </c>
      <c r="P84" s="39">
        <v>1156</v>
      </c>
      <c r="Q84" s="37" t="s">
        <v>21</v>
      </c>
      <c r="R84" s="36" t="s">
        <v>387</v>
      </c>
      <c r="S84" s="36" t="s">
        <v>388</v>
      </c>
      <c r="T84" s="36" t="s">
        <v>366</v>
      </c>
      <c r="U84" s="36" t="s">
        <v>145</v>
      </c>
      <c r="V84" s="36" t="s">
        <v>63</v>
      </c>
      <c r="W84" s="36" t="s">
        <v>24</v>
      </c>
    </row>
    <row r="85" spans="1:23" ht="15.75" thickTop="1" x14ac:dyDescent="0.25">
      <c r="P85" s="40">
        <f>SUM(P2:P84)</f>
        <v>78894</v>
      </c>
    </row>
  </sheetData>
  <conditionalFormatting sqref="P1:P8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84">
    <cfRule type="duplicateValues" dxfId="2" priority="3"/>
  </conditionalFormatting>
  <conditionalFormatting sqref="A2:A84">
    <cfRule type="duplicateValues" dxfId="1" priority="2"/>
  </conditionalFormatting>
  <conditionalFormatting sqref="P2:P8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2026-08-11T05:32:12Z</dcterms:created>
  <dcterms:modified xsi:type="dcterms:W3CDTF">2026-08-11T05:37:28Z</dcterms:modified>
</cp:coreProperties>
</file>