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31_06-Aug'26\"/>
    </mc:Choice>
  </mc:AlternateContent>
  <xr:revisionPtr revIDLastSave="0" documentId="13_ncr:1_{6FF11DA2-6D1F-4596-AAE8-BFA3E981D5BD}" xr6:coauthVersionLast="47" xr6:coauthVersionMax="47" xr10:uidLastSave="{00000000-0000-0000-0000-000000000000}"/>
  <bookViews>
    <workbookView xWindow="-120" yWindow="-120" windowWidth="29040" windowHeight="15720" xr2:uid="{B8389566-5511-41A1-B92C-3D6CC52AF0A9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9" i="1" l="1"/>
  <c r="J39" i="1"/>
  <c r="I39" i="1"/>
  <c r="L39" i="1"/>
  <c r="P407" i="2"/>
</calcChain>
</file>

<file path=xl/sharedStrings.xml><?xml version="1.0" encoding="utf-8"?>
<sst xmlns="http://schemas.openxmlformats.org/spreadsheetml/2006/main" count="5446" uniqueCount="1515">
  <si>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</si>
  <si>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</si>
  <si>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</si>
  <si>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</si>
  <si>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</si>
  <si>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</si>
  <si>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</si>
  <si>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</si>
  <si>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</si>
  <si>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</si>
  <si>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</si>
  <si>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</si>
  <si>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</si>
  <si>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</si>
  <si>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Closing Reserve</t>
  </si>
  <si>
    <t>Stop Payment</t>
  </si>
  <si>
    <t>Loss Remarks</t>
  </si>
  <si>
    <t>Cycle</t>
  </si>
  <si>
    <t>Laldiyara</t>
  </si>
  <si>
    <t>TAJPUR</t>
  </si>
  <si>
    <t>MPG</t>
  </si>
  <si>
    <t>Direct</t>
  </si>
  <si>
    <t>Release1</t>
  </si>
  <si>
    <t>CF OS &gt; 15 Day's</t>
  </si>
  <si>
    <t>19. 31-06 Aug</t>
  </si>
  <si>
    <t>Asarganj</t>
  </si>
  <si>
    <t xml:space="preserve">LAUNA                                                                                               </t>
  </si>
  <si>
    <t>GONAI</t>
  </si>
  <si>
    <t>Gopalpur Bmc</t>
  </si>
  <si>
    <t>Singhchak</t>
  </si>
  <si>
    <t>BASMATIYA</t>
  </si>
  <si>
    <t>Chautham</t>
  </si>
  <si>
    <t>Gomukh Saraiya</t>
  </si>
  <si>
    <t>Letter not received UPI-229594455399</t>
  </si>
  <si>
    <t>Teghra</t>
  </si>
  <si>
    <t>Gomukh Bakhatpur</t>
  </si>
  <si>
    <t>Letter not received UPI- NA</t>
  </si>
  <si>
    <t>Gomukh Bishanpur</t>
  </si>
  <si>
    <t>Letter not received UPI- 565050797773</t>
  </si>
  <si>
    <t>GOMUKH RANI 3</t>
  </si>
  <si>
    <t>Letter not received UPI - 670328693875</t>
  </si>
  <si>
    <t>Gomukh Harichak</t>
  </si>
  <si>
    <t>Letter not received UPI - 127325552139</t>
  </si>
  <si>
    <t>GOMUKH MALHIPUR</t>
  </si>
  <si>
    <t>Letter not received UPI-584061499420</t>
  </si>
  <si>
    <t>Sahibpur Kamal</t>
  </si>
  <si>
    <t>GOMUKH THATHA</t>
  </si>
  <si>
    <t>VLC</t>
  </si>
  <si>
    <t>Indirect</t>
  </si>
  <si>
    <t>Reserve payment due to type change</t>
  </si>
  <si>
    <t>Gomukh Durgapur</t>
  </si>
  <si>
    <t xml:space="preserve">Alauli </t>
  </si>
  <si>
    <t>GOMUKH GHAMARIYA</t>
  </si>
  <si>
    <t>Letter not received</t>
  </si>
  <si>
    <t>Sadpur-2</t>
  </si>
  <si>
    <t>Dumraon</t>
  </si>
  <si>
    <t>ENGLISH DUBAULI</t>
  </si>
  <si>
    <t>Chhotka Sihanpura</t>
  </si>
  <si>
    <t>Dharauli</t>
  </si>
  <si>
    <t>Letter not received UPI-167180055228</t>
  </si>
  <si>
    <t xml:space="preserve">Gomukh Churamanpur                                                                                  </t>
  </si>
  <si>
    <t>Gomukh Ekauni Karuwaj</t>
  </si>
  <si>
    <t>Letter not received UPI-379759927968</t>
  </si>
  <si>
    <t>Gomukh Rajpur</t>
  </si>
  <si>
    <t>SHAHJADPUR MPG</t>
  </si>
  <si>
    <t>Gomukh Bariyarpur</t>
  </si>
  <si>
    <t>Kalyanpur</t>
  </si>
  <si>
    <t>GOMUKH KOTHIYA</t>
  </si>
  <si>
    <t>GOMUKH PARRI</t>
  </si>
  <si>
    <t>Letter not received / 'CF OS &gt; 15 Day's</t>
  </si>
  <si>
    <t>GOMUKH BUDWA</t>
  </si>
  <si>
    <t>Ahok VLC</t>
  </si>
  <si>
    <t>Budhaura VLC</t>
  </si>
  <si>
    <t>Budhaura VLC 2</t>
  </si>
  <si>
    <t>Gomukh Telihar</t>
  </si>
  <si>
    <t>Warisnagar</t>
  </si>
  <si>
    <t>Shekhopur</t>
  </si>
  <si>
    <t>Gomukh Pawat</t>
  </si>
  <si>
    <t>Letter not received UPI-004059678412</t>
  </si>
  <si>
    <t>Mahua BMC</t>
  </si>
  <si>
    <t>GOMUKH BHATOLIYA</t>
  </si>
  <si>
    <t>GOMUKH SALEMPUR</t>
  </si>
  <si>
    <t>GOMUKH Khanpatti</t>
  </si>
  <si>
    <t>GOMUKH PAITRAPUR</t>
  </si>
  <si>
    <t>Gaighat</t>
  </si>
  <si>
    <t>GOMUKH GOBARSITTHA</t>
  </si>
  <si>
    <t>Total:</t>
  </si>
  <si>
    <t>LAUNA</t>
  </si>
  <si>
    <t>Gomukh Churamanpur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</si>
  <si>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</si>
  <si>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</si>
  <si>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</si>
  <si>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</si>
  <si>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</si>
  <si>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</si>
  <si>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</si>
  <si>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</si>
  <si>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</si>
  <si>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</si>
  <si>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</si>
  <si>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</si>
  <si>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</si>
  <si>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</si>
  <si>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</si>
  <si>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</si>
  <si>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</si>
  <si>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100200340001</t>
  </si>
  <si>
    <t>0001</t>
  </si>
  <si>
    <t>Not Available</t>
  </si>
  <si>
    <t>100200340002</t>
  </si>
  <si>
    <t>0002</t>
  </si>
  <si>
    <t xml:space="preserve">Vinod Kumar </t>
  </si>
  <si>
    <t>30961746087</t>
  </si>
  <si>
    <t>SBIN0002916</t>
  </si>
  <si>
    <t>State bank Of India</t>
  </si>
  <si>
    <t>Available</t>
  </si>
  <si>
    <t>100200340005</t>
  </si>
  <si>
    <t>0005</t>
  </si>
  <si>
    <t>Ranjit Kumar Singh</t>
  </si>
  <si>
    <t>20430826765</t>
  </si>
  <si>
    <t>100200340006</t>
  </si>
  <si>
    <t>0006</t>
  </si>
  <si>
    <t xml:space="preserve">Shambhu Kumar </t>
  </si>
  <si>
    <t>05660100009264</t>
  </si>
  <si>
    <t>UCBA0000566</t>
  </si>
  <si>
    <t>Uco Bank</t>
  </si>
  <si>
    <t>100200340015</t>
  </si>
  <si>
    <t>0015</t>
  </si>
  <si>
    <t>Bambam Singh</t>
  </si>
  <si>
    <t>11535754630</t>
  </si>
  <si>
    <t>100200340019</t>
  </si>
  <si>
    <t>0019</t>
  </si>
  <si>
    <t xml:space="preserve">Pammi Devi </t>
  </si>
  <si>
    <t>34919082774</t>
  </si>
  <si>
    <t>100200340022</t>
  </si>
  <si>
    <t>0022</t>
  </si>
  <si>
    <t>Vijay Kumar Singh</t>
  </si>
  <si>
    <t>30563403766</t>
  </si>
  <si>
    <t>100200340025</t>
  </si>
  <si>
    <t>0025</t>
  </si>
  <si>
    <t xml:space="preserve">Soni Kumari </t>
  </si>
  <si>
    <t>38380625018</t>
  </si>
  <si>
    <t>SBI-Kiosk Banking</t>
  </si>
  <si>
    <t>100200340032</t>
  </si>
  <si>
    <t>0032</t>
  </si>
  <si>
    <t>sadan kumar</t>
  </si>
  <si>
    <t>008510025029</t>
  </si>
  <si>
    <t>IPOS0000001</t>
  </si>
  <si>
    <t xml:space="preserve">Indian Bank </t>
  </si>
  <si>
    <t>100200340033</t>
  </si>
  <si>
    <t>0033</t>
  </si>
  <si>
    <t>mala devi</t>
  </si>
  <si>
    <t>35005890758</t>
  </si>
  <si>
    <t>100200340035</t>
  </si>
  <si>
    <t>0035</t>
  </si>
  <si>
    <t xml:space="preserve">Rekha Devi </t>
  </si>
  <si>
    <t>30797196570</t>
  </si>
  <si>
    <t>100200340039</t>
  </si>
  <si>
    <t>0039</t>
  </si>
  <si>
    <t xml:space="preserve">Soni Devi </t>
  </si>
  <si>
    <t>34210964555</t>
  </si>
  <si>
    <t>100200340048</t>
  </si>
  <si>
    <t>0048</t>
  </si>
  <si>
    <t xml:space="preserve">Pavitri Devi </t>
  </si>
  <si>
    <t>31829327980</t>
  </si>
  <si>
    <t xml:space="preserve">State bank Of India </t>
  </si>
  <si>
    <t>100200340055</t>
  </si>
  <si>
    <t>0055</t>
  </si>
  <si>
    <t>Mogal Singh</t>
  </si>
  <si>
    <t>001434001000578</t>
  </si>
  <si>
    <t>IBKL01078MJ</t>
  </si>
  <si>
    <t xml:space="preserve">The Monghyr-jamui Central Co-operativ bank Ltd </t>
  </si>
  <si>
    <t>100200340060</t>
  </si>
  <si>
    <t>0060</t>
  </si>
  <si>
    <t>Shridhar Singh</t>
  </si>
  <si>
    <t>05663211127024</t>
  </si>
  <si>
    <t>100200340073</t>
  </si>
  <si>
    <t>0073</t>
  </si>
  <si>
    <t xml:space="preserve">Mukesh Kumar </t>
  </si>
  <si>
    <t>001434001100793</t>
  </si>
  <si>
    <t>100200340078</t>
  </si>
  <si>
    <t>0078</t>
  </si>
  <si>
    <t xml:space="preserve">Nitu Devi </t>
  </si>
  <si>
    <t>05663211174615</t>
  </si>
  <si>
    <t>100200340079</t>
  </si>
  <si>
    <t>0079</t>
  </si>
  <si>
    <t xml:space="preserve">Rahul Kumar </t>
  </si>
  <si>
    <t>38935640017</t>
  </si>
  <si>
    <t>100200340088</t>
  </si>
  <si>
    <t>0088</t>
  </si>
  <si>
    <t xml:space="preserve">Rohit Kumar </t>
  </si>
  <si>
    <t>38755015326</t>
  </si>
  <si>
    <t>100200340094</t>
  </si>
  <si>
    <t>0094</t>
  </si>
  <si>
    <t xml:space="preserve">Ram Prasad Kumar </t>
  </si>
  <si>
    <t>35387306608</t>
  </si>
  <si>
    <t xml:space="preserve">State Bank Of India </t>
  </si>
  <si>
    <t>100200340095</t>
  </si>
  <si>
    <t>0095</t>
  </si>
  <si>
    <t xml:space="preserve">Gaurav Kumar </t>
  </si>
  <si>
    <t>42551675780</t>
  </si>
  <si>
    <t>100200340096</t>
  </si>
  <si>
    <t>0096</t>
  </si>
  <si>
    <t xml:space="preserve">Sonam Devi </t>
  </si>
  <si>
    <t>05663211035886</t>
  </si>
  <si>
    <t xml:space="preserve">Uco Bank </t>
  </si>
  <si>
    <t>100200340105</t>
  </si>
  <si>
    <t>0105</t>
  </si>
  <si>
    <t xml:space="preserve">Kumari Rekha Jha </t>
  </si>
  <si>
    <t>34840319085</t>
  </si>
  <si>
    <t xml:space="preserve">State Bank of India </t>
  </si>
  <si>
    <t>100200340111</t>
  </si>
  <si>
    <t>0111</t>
  </si>
  <si>
    <t xml:space="preserve">Anand Kumar </t>
  </si>
  <si>
    <t>05663211149194</t>
  </si>
  <si>
    <t>100200340118</t>
  </si>
  <si>
    <t>0118</t>
  </si>
  <si>
    <t>Rampravesh Singh</t>
  </si>
  <si>
    <t>05663211081999</t>
  </si>
  <si>
    <t>100300370001</t>
  </si>
  <si>
    <t>100300370002</t>
  </si>
  <si>
    <t xml:space="preserve">Niraj Kumar Nirala </t>
  </si>
  <si>
    <t>37244130982</t>
  </si>
  <si>
    <t>SBIN0012531</t>
  </si>
  <si>
    <t>100300370003</t>
  </si>
  <si>
    <t>0003</t>
  </si>
  <si>
    <t xml:space="preserve">Priya Kumari </t>
  </si>
  <si>
    <t>39033322943</t>
  </si>
  <si>
    <t>100300370006</t>
  </si>
  <si>
    <t xml:space="preserve">Sangita Devi </t>
  </si>
  <si>
    <t>36702027098</t>
  </si>
  <si>
    <t>100300370021</t>
  </si>
  <si>
    <t>0021</t>
  </si>
  <si>
    <t>Shreya Singh</t>
  </si>
  <si>
    <t>38511293711</t>
  </si>
  <si>
    <t>100300370022</t>
  </si>
  <si>
    <t>Jeet Singh</t>
  </si>
  <si>
    <t>37012639575</t>
  </si>
  <si>
    <t>100300370023</t>
  </si>
  <si>
    <t>0023</t>
  </si>
  <si>
    <t>Amarjit Singh</t>
  </si>
  <si>
    <t>583711610000208</t>
  </si>
  <si>
    <t>BKID0005837</t>
  </si>
  <si>
    <t xml:space="preserve">Bank Of India </t>
  </si>
  <si>
    <t>100300370028</t>
  </si>
  <si>
    <t>0028</t>
  </si>
  <si>
    <t xml:space="preserve">Suman Kumar Suman </t>
  </si>
  <si>
    <t>39719069946</t>
  </si>
  <si>
    <t>100300370036</t>
  </si>
  <si>
    <t>0036</t>
  </si>
  <si>
    <t xml:space="preserve">Sulochana Devi </t>
  </si>
  <si>
    <t>583710510004156</t>
  </si>
  <si>
    <t xml:space="preserve">bank Of India </t>
  </si>
  <si>
    <t>100300370037</t>
  </si>
  <si>
    <t>0037</t>
  </si>
  <si>
    <t>Manoj Kumar Singh</t>
  </si>
  <si>
    <t>583710110001084</t>
  </si>
  <si>
    <t>100300370038</t>
  </si>
  <si>
    <t>0038</t>
  </si>
  <si>
    <t>32536766127</t>
  </si>
  <si>
    <t>100300370048</t>
  </si>
  <si>
    <t xml:space="preserve">Sakshi Kumari </t>
  </si>
  <si>
    <t>35517512991</t>
  </si>
  <si>
    <t>100300370053</t>
  </si>
  <si>
    <t>0053</t>
  </si>
  <si>
    <t xml:space="preserve">Bipin Kumar </t>
  </si>
  <si>
    <t>583710110005124</t>
  </si>
  <si>
    <t>100300370070</t>
  </si>
  <si>
    <t>0070</t>
  </si>
  <si>
    <t>Premnandan Kumar</t>
  </si>
  <si>
    <t>39151902383</t>
  </si>
  <si>
    <t>100300370074</t>
  </si>
  <si>
    <t>0074</t>
  </si>
  <si>
    <t>Arvind Kumar Singh</t>
  </si>
  <si>
    <t>583710110003988</t>
  </si>
  <si>
    <t>Bank of India</t>
  </si>
  <si>
    <t>100300370079</t>
  </si>
  <si>
    <t>sheryank Singh</t>
  </si>
  <si>
    <t>42754673238</t>
  </si>
  <si>
    <t>State Bank Of India</t>
  </si>
  <si>
    <t>100300630001</t>
  </si>
  <si>
    <t>100300630002</t>
  </si>
  <si>
    <t xml:space="preserve">Sanjay Kumar </t>
  </si>
  <si>
    <t>32090110074847</t>
  </si>
  <si>
    <t>PUNB0MBGB06</t>
  </si>
  <si>
    <t xml:space="preserve">Dakshin Bihar Gramin Bank </t>
  </si>
  <si>
    <t>100300630004</t>
  </si>
  <si>
    <t>0004</t>
  </si>
  <si>
    <t>31556563540</t>
  </si>
  <si>
    <t>SBIN0002536</t>
  </si>
  <si>
    <t>100300630005</t>
  </si>
  <si>
    <t xml:space="preserve">Vina Bharti </t>
  </si>
  <si>
    <t>32090110074856</t>
  </si>
  <si>
    <t>100300630007</t>
  </si>
  <si>
    <t>0007</t>
  </si>
  <si>
    <t xml:space="preserve">Sunaina Devi </t>
  </si>
  <si>
    <t>32260110057725</t>
  </si>
  <si>
    <t>100300630014</t>
  </si>
  <si>
    <t>0014</t>
  </si>
  <si>
    <t xml:space="preserve">Manjay Kumar </t>
  </si>
  <si>
    <t>9497001700048713</t>
  </si>
  <si>
    <t>PUNB0949700</t>
  </si>
  <si>
    <t xml:space="preserve">Punjab National Bank </t>
  </si>
  <si>
    <t>100300630020</t>
  </si>
  <si>
    <t>0020</t>
  </si>
  <si>
    <t xml:space="preserve">Nitin Dvyanshu </t>
  </si>
  <si>
    <t>32260110073839</t>
  </si>
  <si>
    <t xml:space="preserve">Bihar Gramin Bank </t>
  </si>
  <si>
    <t>100300630026</t>
  </si>
  <si>
    <t>0026</t>
  </si>
  <si>
    <t>Sharmila Devi</t>
  </si>
  <si>
    <t>32100700014034</t>
  </si>
  <si>
    <t>100600270001</t>
  </si>
  <si>
    <t>100600270002</t>
  </si>
  <si>
    <t xml:space="preserve">Nitish Kumar </t>
  </si>
  <si>
    <t>40290597809</t>
  </si>
  <si>
    <t>SBIN0002968</t>
  </si>
  <si>
    <t>100600270011</t>
  </si>
  <si>
    <t>0011</t>
  </si>
  <si>
    <t xml:space="preserve">Vindi Devi </t>
  </si>
  <si>
    <t>1648001700042982</t>
  </si>
  <si>
    <t>PUNB0164800</t>
  </si>
  <si>
    <t>100600270012</t>
  </si>
  <si>
    <t>0012</t>
  </si>
  <si>
    <t xml:space="preserve">Gita Devi </t>
  </si>
  <si>
    <t>1648000100032461</t>
  </si>
  <si>
    <t>100600270015</t>
  </si>
  <si>
    <t>Baudhu Yadav</t>
  </si>
  <si>
    <t>1648001700061589</t>
  </si>
  <si>
    <t>100600270032</t>
  </si>
  <si>
    <t xml:space="preserve">Sajivan Modi </t>
  </si>
  <si>
    <t>1648000100050607</t>
  </si>
  <si>
    <t>100600270034</t>
  </si>
  <si>
    <t>0034</t>
  </si>
  <si>
    <t>Sakaldev Yadav</t>
  </si>
  <si>
    <t>1648000100050661</t>
  </si>
  <si>
    <t>100600270037</t>
  </si>
  <si>
    <t>Bibhishan Yadav</t>
  </si>
  <si>
    <t>38735340258</t>
  </si>
  <si>
    <t>100600270038</t>
  </si>
  <si>
    <t xml:space="preserve">Ruko Devi </t>
  </si>
  <si>
    <t>1648000100108676</t>
  </si>
  <si>
    <t xml:space="preserve">Punjab national Bank </t>
  </si>
  <si>
    <t>100600270046</t>
  </si>
  <si>
    <t>0046</t>
  </si>
  <si>
    <t xml:space="preserve">Angad Kumar </t>
  </si>
  <si>
    <t>1648001700079922</t>
  </si>
  <si>
    <t>100600270049</t>
  </si>
  <si>
    <t>0049</t>
  </si>
  <si>
    <t>Shiv Shankar Kumar Yadav</t>
  </si>
  <si>
    <t>32198580543</t>
  </si>
  <si>
    <t xml:space="preserve">State Bank Of india </t>
  </si>
  <si>
    <t>100600270051</t>
  </si>
  <si>
    <t>0051</t>
  </si>
  <si>
    <t>Ganesh Yadav</t>
  </si>
  <si>
    <t>1648000100024851</t>
  </si>
  <si>
    <t>100600270055</t>
  </si>
  <si>
    <t xml:space="preserve">Pramila devi </t>
  </si>
  <si>
    <t>1648001700042511</t>
  </si>
  <si>
    <t>100600270056</t>
  </si>
  <si>
    <t>0056</t>
  </si>
  <si>
    <t xml:space="preserve">Rupa Devi </t>
  </si>
  <si>
    <t>1648001700038226</t>
  </si>
  <si>
    <t>100600270057</t>
  </si>
  <si>
    <t>0057</t>
  </si>
  <si>
    <t>Sadan yadav</t>
  </si>
  <si>
    <t>1648000100075758</t>
  </si>
  <si>
    <t>100600270069</t>
  </si>
  <si>
    <t>0069</t>
  </si>
  <si>
    <t xml:space="preserve">Jaymala Devi </t>
  </si>
  <si>
    <t>1648001700045800</t>
  </si>
  <si>
    <t>100600270071</t>
  </si>
  <si>
    <t>0071</t>
  </si>
  <si>
    <t>Gango Devi</t>
  </si>
  <si>
    <t>1648001700042797</t>
  </si>
  <si>
    <t>100600270073</t>
  </si>
  <si>
    <t xml:space="preserve">Lutan Devi </t>
  </si>
  <si>
    <t>1648001700047783</t>
  </si>
  <si>
    <t>100600270076</t>
  </si>
  <si>
    <t>0076</t>
  </si>
  <si>
    <t xml:space="preserve">Sunita Kumar </t>
  </si>
  <si>
    <t>1648000100045410</t>
  </si>
  <si>
    <t>100600270077</t>
  </si>
  <si>
    <t>0077</t>
  </si>
  <si>
    <t>Lukhar Yadav</t>
  </si>
  <si>
    <t>1648001700043802</t>
  </si>
  <si>
    <t>100600270080</t>
  </si>
  <si>
    <t>0080</t>
  </si>
  <si>
    <t>Leelamati Devi</t>
  </si>
  <si>
    <t>3936000100204374</t>
  </si>
  <si>
    <t>PUNB0393600</t>
  </si>
  <si>
    <t>100600270081</t>
  </si>
  <si>
    <t>0081</t>
  </si>
  <si>
    <t xml:space="preserve">Raja Ram Yadav </t>
  </si>
  <si>
    <t>1648000100058043</t>
  </si>
  <si>
    <t>100600270087</t>
  </si>
  <si>
    <t>0087</t>
  </si>
  <si>
    <t xml:space="preserve">Anita Devi </t>
  </si>
  <si>
    <t>1648001700061206</t>
  </si>
  <si>
    <t>100600270089</t>
  </si>
  <si>
    <t>0089</t>
  </si>
  <si>
    <t>Prakash Yadav</t>
  </si>
  <si>
    <t>1648001700103548</t>
  </si>
  <si>
    <t>100600270094</t>
  </si>
  <si>
    <t>1648000100044086</t>
  </si>
  <si>
    <t>100600270096</t>
  </si>
  <si>
    <t xml:space="preserve">Rinku Devi </t>
  </si>
  <si>
    <t>1648000100082563</t>
  </si>
  <si>
    <t>100600270111</t>
  </si>
  <si>
    <t>Videshi Yadav</t>
  </si>
  <si>
    <t>1648001700042690</t>
  </si>
  <si>
    <t>100600270112</t>
  </si>
  <si>
    <t>0112</t>
  </si>
  <si>
    <t xml:space="preserve">Gautam Kumar </t>
  </si>
  <si>
    <t>36205677348</t>
  </si>
  <si>
    <t>100600270114</t>
  </si>
  <si>
    <t>0114</t>
  </si>
  <si>
    <t xml:space="preserve">Baukoo Tanti </t>
  </si>
  <si>
    <t>1648000100062286</t>
  </si>
  <si>
    <t>100600270137</t>
  </si>
  <si>
    <t>0137</t>
  </si>
  <si>
    <t xml:space="preserve">Savita Devi </t>
  </si>
  <si>
    <t>1648000100062790</t>
  </si>
  <si>
    <t>Punjab National Bank</t>
  </si>
  <si>
    <t>100600270143</t>
  </si>
  <si>
    <t>0143</t>
  </si>
  <si>
    <t xml:space="preserve">Jajal Kumar </t>
  </si>
  <si>
    <t>1648000100067050</t>
  </si>
  <si>
    <t>100600270147</t>
  </si>
  <si>
    <t>0147</t>
  </si>
  <si>
    <t xml:space="preserve">Sima Devi </t>
  </si>
  <si>
    <t>1648001700045679</t>
  </si>
  <si>
    <t>100600270150</t>
  </si>
  <si>
    <t>0150</t>
  </si>
  <si>
    <t xml:space="preserve">Sunil Kumar </t>
  </si>
  <si>
    <t>31143016790</t>
  </si>
  <si>
    <t>100600270166</t>
  </si>
  <si>
    <t>0166</t>
  </si>
  <si>
    <t xml:space="preserve">Indu Devi </t>
  </si>
  <si>
    <t>1648000100101859</t>
  </si>
  <si>
    <t>100600270186</t>
  </si>
  <si>
    <t>0186</t>
  </si>
  <si>
    <t>Anandi Yadav</t>
  </si>
  <si>
    <t>1648000100006891</t>
  </si>
  <si>
    <t>100600270190</t>
  </si>
  <si>
    <t>0190</t>
  </si>
  <si>
    <t>31010700008875</t>
  </si>
  <si>
    <t>100600270191</t>
  </si>
  <si>
    <t>0191</t>
  </si>
  <si>
    <t>1648001500005783</t>
  </si>
  <si>
    <t>100600270196</t>
  </si>
  <si>
    <t>0196</t>
  </si>
  <si>
    <t xml:space="preserve">Gidari Devi </t>
  </si>
  <si>
    <t>1648001700061190</t>
  </si>
  <si>
    <t>100600270200</t>
  </si>
  <si>
    <t>0200</t>
  </si>
  <si>
    <t xml:space="preserve">Mritunjay Kumar </t>
  </si>
  <si>
    <t>1648000100107996</t>
  </si>
  <si>
    <t>100600270202</t>
  </si>
  <si>
    <t>0202</t>
  </si>
  <si>
    <t>Nibha Devi</t>
  </si>
  <si>
    <t>44434846781</t>
  </si>
  <si>
    <t>SBIN0017419</t>
  </si>
  <si>
    <t>100600270207</t>
  </si>
  <si>
    <t>0207</t>
  </si>
  <si>
    <t xml:space="preserve">Tanuja Roy </t>
  </si>
  <si>
    <t>3780875110</t>
  </si>
  <si>
    <t>CBIN0284793</t>
  </si>
  <si>
    <t xml:space="preserve">Central Bank Of India </t>
  </si>
  <si>
    <t>100600270214</t>
  </si>
  <si>
    <t>0214</t>
  </si>
  <si>
    <t xml:space="preserve">Jay Mala Devi </t>
  </si>
  <si>
    <t>1648001700043918</t>
  </si>
  <si>
    <t>100600270221</t>
  </si>
  <si>
    <t>0221</t>
  </si>
  <si>
    <t xml:space="preserve">Malti Devi </t>
  </si>
  <si>
    <t>1648000100028006</t>
  </si>
  <si>
    <t>100600270222</t>
  </si>
  <si>
    <t>0222</t>
  </si>
  <si>
    <t>Upendra Kumar Yadav</t>
  </si>
  <si>
    <t>1648000100075660</t>
  </si>
  <si>
    <t>100600270232</t>
  </si>
  <si>
    <t>0232</t>
  </si>
  <si>
    <t xml:space="preserve">Sonu Kumar </t>
  </si>
  <si>
    <t>1648001700112351</t>
  </si>
  <si>
    <t>100600270241</t>
  </si>
  <si>
    <t>0241</t>
  </si>
  <si>
    <t xml:space="preserve">Kapildev Mahto </t>
  </si>
  <si>
    <t>1648000100067379</t>
  </si>
  <si>
    <t>100600270254</t>
  </si>
  <si>
    <t>0254</t>
  </si>
  <si>
    <t xml:space="preserve">Kanchan devi </t>
  </si>
  <si>
    <t>1648000100093930</t>
  </si>
  <si>
    <t>100600270261</t>
  </si>
  <si>
    <t>0261</t>
  </si>
  <si>
    <t xml:space="preserve">Binita Kumari </t>
  </si>
  <si>
    <t>1648000100048505</t>
  </si>
  <si>
    <t>100600270262</t>
  </si>
  <si>
    <t>0262</t>
  </si>
  <si>
    <t xml:space="preserve">Ramrati Devi </t>
  </si>
  <si>
    <t>1648000100033521</t>
  </si>
  <si>
    <t>100600270268</t>
  </si>
  <si>
    <t>0268</t>
  </si>
  <si>
    <t>Krishanchandan Kumar</t>
  </si>
  <si>
    <t>1648001500007462</t>
  </si>
  <si>
    <t>100600270269</t>
  </si>
  <si>
    <t>0269</t>
  </si>
  <si>
    <t xml:space="preserve">Satiya Kumar Himansu </t>
  </si>
  <si>
    <t>1648001700122224</t>
  </si>
  <si>
    <t>100600270271</t>
  </si>
  <si>
    <t>0271</t>
  </si>
  <si>
    <t>1648001700059548</t>
  </si>
  <si>
    <t>100600270274</t>
  </si>
  <si>
    <t>0274</t>
  </si>
  <si>
    <t>Ajay Mandal</t>
  </si>
  <si>
    <t>1648001700045970</t>
  </si>
  <si>
    <t>100600270277</t>
  </si>
  <si>
    <t>0277</t>
  </si>
  <si>
    <t>Shishu Kumar</t>
  </si>
  <si>
    <t>1648001700098501</t>
  </si>
  <si>
    <t>100600270279</t>
  </si>
  <si>
    <t>0279</t>
  </si>
  <si>
    <t>Ranjan Kumari</t>
  </si>
  <si>
    <t>43699303001</t>
  </si>
  <si>
    <t>100600270282</t>
  </si>
  <si>
    <t>0282</t>
  </si>
  <si>
    <t>Bandana Kumari</t>
  </si>
  <si>
    <t>1648001700166361</t>
  </si>
  <si>
    <t>100600270285</t>
  </si>
  <si>
    <t>0285</t>
  </si>
  <si>
    <t>Savita Devi</t>
  </si>
  <si>
    <t>1648000100074829</t>
  </si>
  <si>
    <t>100600270287</t>
  </si>
  <si>
    <t>0287</t>
  </si>
  <si>
    <t>Rekha Devi</t>
  </si>
  <si>
    <t>1648000100105563</t>
  </si>
  <si>
    <t>100600270290</t>
  </si>
  <si>
    <t>0290</t>
  </si>
  <si>
    <t xml:space="preserve">vandana devi </t>
  </si>
  <si>
    <t>1648001700186684</t>
  </si>
  <si>
    <t>100600270291</t>
  </si>
  <si>
    <t>0291</t>
  </si>
  <si>
    <t>Gori Devi</t>
  </si>
  <si>
    <t>1648001700043714</t>
  </si>
  <si>
    <t>100600270294</t>
  </si>
  <si>
    <t>0294</t>
  </si>
  <si>
    <t>Renu Devi</t>
  </si>
  <si>
    <t>1648001700042380</t>
  </si>
  <si>
    <t>100600270298</t>
  </si>
  <si>
    <t>0298</t>
  </si>
  <si>
    <t>Bajarangi Mahto</t>
  </si>
  <si>
    <t>1648000100052623</t>
  </si>
  <si>
    <t>100600270301</t>
  </si>
  <si>
    <t>0301</t>
  </si>
  <si>
    <t>Kedar Yadav</t>
  </si>
  <si>
    <t>1648001700163887</t>
  </si>
  <si>
    <t>100600270306</t>
  </si>
  <si>
    <t>0306</t>
  </si>
  <si>
    <t>1648001700099120</t>
  </si>
  <si>
    <t>100600270308</t>
  </si>
  <si>
    <t>0308</t>
  </si>
  <si>
    <t xml:space="preserve">Gayatri Devi </t>
  </si>
  <si>
    <t>1648001700043510</t>
  </si>
  <si>
    <t>100600270309</t>
  </si>
  <si>
    <t>0309</t>
  </si>
  <si>
    <t xml:space="preserve">Badal Kumar </t>
  </si>
  <si>
    <t>1648001700124152</t>
  </si>
  <si>
    <t>100600270312</t>
  </si>
  <si>
    <t>0312</t>
  </si>
  <si>
    <t>Anil Yadav</t>
  </si>
  <si>
    <t>1648001700151129</t>
  </si>
  <si>
    <t>100600270313</t>
  </si>
  <si>
    <t>0313</t>
  </si>
  <si>
    <t>Fulo Devi</t>
  </si>
  <si>
    <t>1648001700060720</t>
  </si>
  <si>
    <t>100600270315</t>
  </si>
  <si>
    <t>0315</t>
  </si>
  <si>
    <t xml:space="preserve">Sunita Davi </t>
  </si>
  <si>
    <t>1648000100102496</t>
  </si>
  <si>
    <t>100600270316</t>
  </si>
  <si>
    <t>0316</t>
  </si>
  <si>
    <t>Rita Devi</t>
  </si>
  <si>
    <t>1648001700045129</t>
  </si>
  <si>
    <t>100600270317</t>
  </si>
  <si>
    <t>0317</t>
  </si>
  <si>
    <t>Salita Kumari</t>
  </si>
  <si>
    <t>1648001700181564</t>
  </si>
  <si>
    <t>100600270320</t>
  </si>
  <si>
    <t>0320</t>
  </si>
  <si>
    <t>Dharmendra Sah</t>
  </si>
  <si>
    <t>1648001700103885</t>
  </si>
  <si>
    <t>100600270321</t>
  </si>
  <si>
    <t>0321</t>
  </si>
  <si>
    <t>Krishnandan Pandit</t>
  </si>
  <si>
    <t>36572772151</t>
  </si>
  <si>
    <t>100600740001</t>
  </si>
  <si>
    <t>100600740002</t>
  </si>
  <si>
    <t xml:space="preserve">Sumit Raj </t>
  </si>
  <si>
    <t>1648000100108418</t>
  </si>
  <si>
    <t>100600740003</t>
  </si>
  <si>
    <t xml:space="preserve">Babita Kumari </t>
  </si>
  <si>
    <t>1648000100105165</t>
  </si>
  <si>
    <t>100600740009</t>
  </si>
  <si>
    <t>0009</t>
  </si>
  <si>
    <t>Naresh Yadav</t>
  </si>
  <si>
    <t>15870110009529</t>
  </si>
  <si>
    <t>UCBA0001587</t>
  </si>
  <si>
    <t>100600740011</t>
  </si>
  <si>
    <t xml:space="preserve">Akash Kumar </t>
  </si>
  <si>
    <t>1648000100091020</t>
  </si>
  <si>
    <t>100600740012</t>
  </si>
  <si>
    <t xml:space="preserve">Randhir Kumar </t>
  </si>
  <si>
    <t>1648000100093903</t>
  </si>
  <si>
    <t>100600740014</t>
  </si>
  <si>
    <t xml:space="preserve">Nishant Kumar </t>
  </si>
  <si>
    <t>1648001700134256</t>
  </si>
  <si>
    <t>100600740016</t>
  </si>
  <si>
    <t>0016</t>
  </si>
  <si>
    <t>Balmiki Yadav</t>
  </si>
  <si>
    <t>1648000100036403</t>
  </si>
  <si>
    <t>100600740017</t>
  </si>
  <si>
    <t>0017</t>
  </si>
  <si>
    <t>Sachin Kumar</t>
  </si>
  <si>
    <t>15870110062029</t>
  </si>
  <si>
    <t>100600740030</t>
  </si>
  <si>
    <t>0030</t>
  </si>
  <si>
    <t>Mithesh Kumar</t>
  </si>
  <si>
    <t>1648001700120998</t>
  </si>
  <si>
    <t>100600740039</t>
  </si>
  <si>
    <t>Sintu Kumar</t>
  </si>
  <si>
    <t>1648001700120509</t>
  </si>
  <si>
    <t>100600740040</t>
  </si>
  <si>
    <t>0040</t>
  </si>
  <si>
    <t>Nunulal Kumar</t>
  </si>
  <si>
    <t>1648000100101132</t>
  </si>
  <si>
    <t>100700530003</t>
  </si>
  <si>
    <t>Kranti Devi</t>
  </si>
  <si>
    <t>462418210012376</t>
  </si>
  <si>
    <t>BKID0004624</t>
  </si>
  <si>
    <t>Bank Of India</t>
  </si>
  <si>
    <t>100800220001</t>
  </si>
  <si>
    <t>100800220002</t>
  </si>
  <si>
    <t xml:space="preserve">Anil Kumar  </t>
  </si>
  <si>
    <t>30170798113</t>
  </si>
  <si>
    <t>SBIN0002913</t>
  </si>
  <si>
    <t>100800220003</t>
  </si>
  <si>
    <t xml:space="preserve">Gunjan Kumari </t>
  </si>
  <si>
    <t>182310100017830</t>
  </si>
  <si>
    <t>UBIN0818232</t>
  </si>
  <si>
    <t>Union Bank Of India</t>
  </si>
  <si>
    <t>100800220017</t>
  </si>
  <si>
    <t>ajay kumar</t>
  </si>
  <si>
    <t>52478100001828</t>
  </si>
  <si>
    <t>BARB0PAPRAU</t>
  </si>
  <si>
    <t>Bank Of Baroda</t>
  </si>
  <si>
    <t>100800220033</t>
  </si>
  <si>
    <t xml:space="preserve">Rambalak Mahto </t>
  </si>
  <si>
    <t>52470100005911</t>
  </si>
  <si>
    <t>100800220041</t>
  </si>
  <si>
    <t>0041</t>
  </si>
  <si>
    <t xml:space="preserve">Maheshwar Sah </t>
  </si>
  <si>
    <t>30179267388</t>
  </si>
  <si>
    <t>100800220052</t>
  </si>
  <si>
    <t>0052</t>
  </si>
  <si>
    <t xml:space="preserve">Nutan Devi </t>
  </si>
  <si>
    <t>40396159380</t>
  </si>
  <si>
    <t>SBIN0004520</t>
  </si>
  <si>
    <t>100800250001</t>
  </si>
  <si>
    <t>100800250002</t>
  </si>
  <si>
    <t xml:space="preserve">Sushil Kumar </t>
  </si>
  <si>
    <t>04923211117704</t>
  </si>
  <si>
    <t>UCBA0000492</t>
  </si>
  <si>
    <t>100800250004</t>
  </si>
  <si>
    <t>Amarjit Chaurasiya</t>
  </si>
  <si>
    <t>38250110026530</t>
  </si>
  <si>
    <t>100800250005</t>
  </si>
  <si>
    <t xml:space="preserve">Rambha Devi </t>
  </si>
  <si>
    <t>38250700002650</t>
  </si>
  <si>
    <t>100800250007</t>
  </si>
  <si>
    <t xml:space="preserve">Asha Devi </t>
  </si>
  <si>
    <t>38250110037086</t>
  </si>
  <si>
    <t>100800250008</t>
  </si>
  <si>
    <t>0008</t>
  </si>
  <si>
    <t>Nandlal Das</t>
  </si>
  <si>
    <t>38250110040859</t>
  </si>
  <si>
    <t>100800250015</t>
  </si>
  <si>
    <t xml:space="preserve">Halthi Devi </t>
  </si>
  <si>
    <t>50100705045651</t>
  </si>
  <si>
    <t>HDFC0000755</t>
  </si>
  <si>
    <t xml:space="preserve">HDFC Bank </t>
  </si>
  <si>
    <t>100800250016</t>
  </si>
  <si>
    <t>34872931274</t>
  </si>
  <si>
    <t>SBIN0005455</t>
  </si>
  <si>
    <t>100800250017</t>
  </si>
  <si>
    <t xml:space="preserve">Kavita Devi </t>
  </si>
  <si>
    <t>12090110034903</t>
  </si>
  <si>
    <t>UCBA0001209</t>
  </si>
  <si>
    <t>100800250024</t>
  </si>
  <si>
    <t>0024</t>
  </si>
  <si>
    <t xml:space="preserve">Meena Devi </t>
  </si>
  <si>
    <t>38250110039808</t>
  </si>
  <si>
    <t>100800250026</t>
  </si>
  <si>
    <t>38250110006675</t>
  </si>
  <si>
    <t>100800250028</t>
  </si>
  <si>
    <t xml:space="preserve">Ram Padarath mahto </t>
  </si>
  <si>
    <t>38250110075138</t>
  </si>
  <si>
    <t>100800250031</t>
  </si>
  <si>
    <t>0031</t>
  </si>
  <si>
    <t xml:space="preserve">Ranju Devi </t>
  </si>
  <si>
    <t>13630100005096</t>
  </si>
  <si>
    <t>UCBA0001363</t>
  </si>
  <si>
    <t>100800250032</t>
  </si>
  <si>
    <t xml:space="preserve">Kaushlya Devi </t>
  </si>
  <si>
    <t>35580963221</t>
  </si>
  <si>
    <t>SBIN0003012</t>
  </si>
  <si>
    <t>100800250033</t>
  </si>
  <si>
    <t>04920110114612</t>
  </si>
  <si>
    <t>100800250035</t>
  </si>
  <si>
    <t xml:space="preserve">Mukesh Kumar Mahto </t>
  </si>
  <si>
    <t>13630110082270</t>
  </si>
  <si>
    <t>100800250041</t>
  </si>
  <si>
    <t xml:space="preserve">Ramagya Mahto </t>
  </si>
  <si>
    <t>38250700007145</t>
  </si>
  <si>
    <t>100800250046</t>
  </si>
  <si>
    <t>38250110019822</t>
  </si>
  <si>
    <t>100800250056</t>
  </si>
  <si>
    <t>Bimal Kumar</t>
  </si>
  <si>
    <t>38250110003155</t>
  </si>
  <si>
    <t>100800250061</t>
  </si>
  <si>
    <t>0061</t>
  </si>
  <si>
    <t>Gulo Ray</t>
  </si>
  <si>
    <t>38250110038049</t>
  </si>
  <si>
    <t>Bihar Gramin Bank</t>
  </si>
  <si>
    <t>100800250062</t>
  </si>
  <si>
    <t>0062</t>
  </si>
  <si>
    <t xml:space="preserve">Rajesh Khanna </t>
  </si>
  <si>
    <t>13630110124352</t>
  </si>
  <si>
    <t>100800250064</t>
  </si>
  <si>
    <t>0064</t>
  </si>
  <si>
    <t xml:space="preserve">Shubham Kumar </t>
  </si>
  <si>
    <t>11223211007005</t>
  </si>
  <si>
    <t>UCBA0001122</t>
  </si>
  <si>
    <t>100800250065</t>
  </si>
  <si>
    <t>0065</t>
  </si>
  <si>
    <t xml:space="preserve">Sarojni Devi </t>
  </si>
  <si>
    <t>13003210803008</t>
  </si>
  <si>
    <t>UCBA0001300</t>
  </si>
  <si>
    <t>UCO Bank</t>
  </si>
  <si>
    <t>100800480001</t>
  </si>
  <si>
    <t>100800480002</t>
  </si>
  <si>
    <t xml:space="preserve">Saurav Kumar </t>
  </si>
  <si>
    <t>15940110019863</t>
  </si>
  <si>
    <t>UCBA0001594</t>
  </si>
  <si>
    <t>100800480016</t>
  </si>
  <si>
    <t xml:space="preserve">Raushan Kumar </t>
  </si>
  <si>
    <t>36419394630</t>
  </si>
  <si>
    <t>SBIN0018428</t>
  </si>
  <si>
    <t>100800480019</t>
  </si>
  <si>
    <t>Ram Udit Ray</t>
  </si>
  <si>
    <t>15940100502229</t>
  </si>
  <si>
    <t>100800670002</t>
  </si>
  <si>
    <t xml:space="preserve">Rupam Bharti </t>
  </si>
  <si>
    <t>43258967837</t>
  </si>
  <si>
    <t>SBIN0002322</t>
  </si>
  <si>
    <t>100800670005</t>
  </si>
  <si>
    <t>Bindeshwari Singh</t>
  </si>
  <si>
    <t>13003211001553</t>
  </si>
  <si>
    <t>100800670009</t>
  </si>
  <si>
    <t xml:space="preserve">Manju Devi </t>
  </si>
  <si>
    <t>13000100502886</t>
  </si>
  <si>
    <t>100800670040</t>
  </si>
  <si>
    <t>Manish Kumar</t>
  </si>
  <si>
    <t>13003210804201</t>
  </si>
  <si>
    <t>100800880001</t>
  </si>
  <si>
    <t>100800880004</t>
  </si>
  <si>
    <t>Ranveer Kumar Yadav</t>
  </si>
  <si>
    <t>460010110009048</t>
  </si>
  <si>
    <t>BKID0004600</t>
  </si>
  <si>
    <t>100800880007</t>
  </si>
  <si>
    <t>38300110096487</t>
  </si>
  <si>
    <t xml:space="preserve"> Bihar Gramin Bank </t>
  </si>
  <si>
    <t>100800880012</t>
  </si>
  <si>
    <t>Chanda Kumari</t>
  </si>
  <si>
    <t>38300110116442</t>
  </si>
  <si>
    <t>100800880013</t>
  </si>
  <si>
    <t>0013</t>
  </si>
  <si>
    <t>Surender Yadav</t>
  </si>
  <si>
    <t>38300131013253</t>
  </si>
  <si>
    <t>100800880014</t>
  </si>
  <si>
    <t>Suda Devi</t>
  </si>
  <si>
    <t>38300110038845</t>
  </si>
  <si>
    <t>100800880016</t>
  </si>
  <si>
    <t>Krishnandan Yadav</t>
  </si>
  <si>
    <t>38090131018293</t>
  </si>
  <si>
    <t>Dakshin Bihar Gramin Bank</t>
  </si>
  <si>
    <t>101100860001</t>
  </si>
  <si>
    <t>101100860002</t>
  </si>
  <si>
    <t xml:space="preserve">Sujit Kumar </t>
  </si>
  <si>
    <t>43196449452</t>
  </si>
  <si>
    <t>SBIN0002964</t>
  </si>
  <si>
    <t>101100860004</t>
  </si>
  <si>
    <t xml:space="preserve">Pritam Kumari </t>
  </si>
  <si>
    <t>41866660514</t>
  </si>
  <si>
    <t>SBIN0000114</t>
  </si>
  <si>
    <t>101100860008</t>
  </si>
  <si>
    <t xml:space="preserve">Suman Kumar </t>
  </si>
  <si>
    <t>41824308774</t>
  </si>
  <si>
    <t>SBIN0006015</t>
  </si>
  <si>
    <t>101101400001</t>
  </si>
  <si>
    <t>101101400002</t>
  </si>
  <si>
    <t xml:space="preserve">Bhushan Kumar </t>
  </si>
  <si>
    <t>6642000100071188</t>
  </si>
  <si>
    <t>PUNB0664200</t>
  </si>
  <si>
    <t>101101400004</t>
  </si>
  <si>
    <t>Sulen Yadav</t>
  </si>
  <si>
    <t>37214350110</t>
  </si>
  <si>
    <t>SBIN0015727</t>
  </si>
  <si>
    <t>101101400008</t>
  </si>
  <si>
    <t>Kamala devi</t>
  </si>
  <si>
    <t>35070110041414</t>
  </si>
  <si>
    <t>101400070001</t>
  </si>
  <si>
    <t>101400070002</t>
  </si>
  <si>
    <t>Akshay kumar Yadav</t>
  </si>
  <si>
    <t>6481000100015262</t>
  </si>
  <si>
    <t>PUNB0648100</t>
  </si>
  <si>
    <t>101400070006</t>
  </si>
  <si>
    <t>Ramnarayan yadav</t>
  </si>
  <si>
    <t>1547000100135278</t>
  </si>
  <si>
    <t>PUNB0154700</t>
  </si>
  <si>
    <t>101400070011</t>
  </si>
  <si>
    <t>Kuntee Devi</t>
  </si>
  <si>
    <t>74880700012539</t>
  </si>
  <si>
    <t xml:space="preserve">Bihar Garmin Bank </t>
  </si>
  <si>
    <t>101400070014</t>
  </si>
  <si>
    <t xml:space="preserve">Ravindra Ojha </t>
  </si>
  <si>
    <t>6481000100013778</t>
  </si>
  <si>
    <t>101400070017</t>
  </si>
  <si>
    <t>Urmila Devi</t>
  </si>
  <si>
    <t>6481001700024298</t>
  </si>
  <si>
    <t>101400070019</t>
  </si>
  <si>
    <t>Prabhavit Devi</t>
  </si>
  <si>
    <t>1547001700069741</t>
  </si>
  <si>
    <t>101400070033</t>
  </si>
  <si>
    <t xml:space="preserve">Fulkumari Devi </t>
  </si>
  <si>
    <t>6481001700024289</t>
  </si>
  <si>
    <t>101400070036</t>
  </si>
  <si>
    <t xml:space="preserve">Shiv Kant Sah </t>
  </si>
  <si>
    <t>31053034721</t>
  </si>
  <si>
    <t>SBIN0003027</t>
  </si>
  <si>
    <t>101400070040</t>
  </si>
  <si>
    <t xml:space="preserve">Sujata Devi </t>
  </si>
  <si>
    <t>6481000100062792</t>
  </si>
  <si>
    <t>101400070043</t>
  </si>
  <si>
    <t>0043</t>
  </si>
  <si>
    <t>Muniram Yadav</t>
  </si>
  <si>
    <t>6481000100004387</t>
  </si>
  <si>
    <t>101400070048</t>
  </si>
  <si>
    <t xml:space="preserve">Arti Devi </t>
  </si>
  <si>
    <t>6481000100025700</t>
  </si>
  <si>
    <t>101400070055</t>
  </si>
  <si>
    <t xml:space="preserve">Beby Devi </t>
  </si>
  <si>
    <t>6481001700039661</t>
  </si>
  <si>
    <t>101400070058</t>
  </si>
  <si>
    <t>0058</t>
  </si>
  <si>
    <t>Rohit Yadav</t>
  </si>
  <si>
    <t>6481001700061396</t>
  </si>
  <si>
    <t>101400070063</t>
  </si>
  <si>
    <t>0063</t>
  </si>
  <si>
    <t>Amar Yadav</t>
  </si>
  <si>
    <t>20200050100477</t>
  </si>
  <si>
    <t>BDBL0002466</t>
  </si>
  <si>
    <t xml:space="preserve">Bandhan Bank </t>
  </si>
  <si>
    <t>101400340001</t>
  </si>
  <si>
    <t>101400340002</t>
  </si>
  <si>
    <t xml:space="preserve">Manbodh Ojha </t>
  </si>
  <si>
    <t>6481000100018083</t>
  </si>
  <si>
    <t>101400340008</t>
  </si>
  <si>
    <t>sima Devi</t>
  </si>
  <si>
    <t>59067964483</t>
  </si>
  <si>
    <t>IDIB000S702</t>
  </si>
  <si>
    <t xml:space="preserve">Allahabad Bank </t>
  </si>
  <si>
    <t>101400340030</t>
  </si>
  <si>
    <t xml:space="preserve">Pritee Kumari </t>
  </si>
  <si>
    <t>50421241639</t>
  </si>
  <si>
    <t>101400390001</t>
  </si>
  <si>
    <t>101400390012</t>
  </si>
  <si>
    <t>Yosada Devi</t>
  </si>
  <si>
    <t>45508100013772</t>
  </si>
  <si>
    <t>BARB0DUMRAO</t>
  </si>
  <si>
    <t>101400390018</t>
  </si>
  <si>
    <t>0018</t>
  </si>
  <si>
    <t>Mangal yadav</t>
  </si>
  <si>
    <t>460918210002532</t>
  </si>
  <si>
    <t>BKID0004609</t>
  </si>
  <si>
    <t>101400390019</t>
  </si>
  <si>
    <t>Vinod Singh</t>
  </si>
  <si>
    <t>460910110004016</t>
  </si>
  <si>
    <t>101400390052</t>
  </si>
  <si>
    <t xml:space="preserve">Mantosh Kumar  </t>
  </si>
  <si>
    <t>45508100013120</t>
  </si>
  <si>
    <t>101400390057</t>
  </si>
  <si>
    <t xml:space="preserve">Daroga ram </t>
  </si>
  <si>
    <t>460918210003936</t>
  </si>
  <si>
    <t>101400390059</t>
  </si>
  <si>
    <t>0059</t>
  </si>
  <si>
    <t>Bharat Singh</t>
  </si>
  <si>
    <t>460910100000943</t>
  </si>
  <si>
    <t>101400390072</t>
  </si>
  <si>
    <t>0072</t>
  </si>
  <si>
    <t>460910110000373</t>
  </si>
  <si>
    <t>101400390110</t>
  </si>
  <si>
    <t>0110</t>
  </si>
  <si>
    <t xml:space="preserve">Mamita Devi </t>
  </si>
  <si>
    <t>460910110007966</t>
  </si>
  <si>
    <t>101400870007</t>
  </si>
  <si>
    <t>Shri Prakash Singh</t>
  </si>
  <si>
    <t>33969765997</t>
  </si>
  <si>
    <t>SBIN0000051</t>
  </si>
  <si>
    <t>101400870031</t>
  </si>
  <si>
    <t xml:space="preserve">Kanchan Kumari </t>
  </si>
  <si>
    <t>046501505811</t>
  </si>
  <si>
    <t>ICIC0000465</t>
  </si>
  <si>
    <t xml:space="preserve">ICICI Bank </t>
  </si>
  <si>
    <t>101400870038</t>
  </si>
  <si>
    <t>Golu Kumar</t>
  </si>
  <si>
    <t>70281700091469</t>
  </si>
  <si>
    <t xml:space="preserve">Madhya Bihar Gramin Bank </t>
  </si>
  <si>
    <t>101400950002</t>
  </si>
  <si>
    <t>Harishankar Kumar</t>
  </si>
  <si>
    <t>1514100100002971</t>
  </si>
  <si>
    <t>PUNB0151410</t>
  </si>
  <si>
    <t>101400950004</t>
  </si>
  <si>
    <t>101400950006</t>
  </si>
  <si>
    <t xml:space="preserve">Indal Kumar </t>
  </si>
  <si>
    <t>70371500028296</t>
  </si>
  <si>
    <t>101401790001</t>
  </si>
  <si>
    <t>101401790002</t>
  </si>
  <si>
    <t>Dhirendra Thakur</t>
  </si>
  <si>
    <t>1748101011324</t>
  </si>
  <si>
    <t>CNRB0001748</t>
  </si>
  <si>
    <t xml:space="preserve">Canara Bank </t>
  </si>
  <si>
    <t>101401790003</t>
  </si>
  <si>
    <t>Shri Bhagwan Thakur</t>
  </si>
  <si>
    <t>1748101002540</t>
  </si>
  <si>
    <t>101401790005</t>
  </si>
  <si>
    <t xml:space="preserve">Chandan Kumar Thakur </t>
  </si>
  <si>
    <t>6005000100122928</t>
  </si>
  <si>
    <t>PUNB0600500</t>
  </si>
  <si>
    <t>101401790006</t>
  </si>
  <si>
    <t>Shiva Kumar Thakur</t>
  </si>
  <si>
    <t>110098626388</t>
  </si>
  <si>
    <t>101401790007</t>
  </si>
  <si>
    <t>Raj Narayan Thakur</t>
  </si>
  <si>
    <t>1748101009440</t>
  </si>
  <si>
    <t>101401790008</t>
  </si>
  <si>
    <t>Omprakash thakur</t>
  </si>
  <si>
    <t>1748101011003</t>
  </si>
  <si>
    <t>101401790010</t>
  </si>
  <si>
    <t>0010</t>
  </si>
  <si>
    <t>Amarnath Kahar</t>
  </si>
  <si>
    <t>6005001700051685</t>
  </si>
  <si>
    <t>101401790018</t>
  </si>
  <si>
    <t>Javahar Yadav</t>
  </si>
  <si>
    <t>1748101008758</t>
  </si>
  <si>
    <t>101401790020</t>
  </si>
  <si>
    <t>Ravishankar Thakur</t>
  </si>
  <si>
    <t>43087024986</t>
  </si>
  <si>
    <t>SBIN0002923</t>
  </si>
  <si>
    <t>101401790022</t>
  </si>
  <si>
    <t>Rajadhan Thakur</t>
  </si>
  <si>
    <t>1748101003861</t>
  </si>
  <si>
    <t>101401790023</t>
  </si>
  <si>
    <t>Abhishek Thakur</t>
  </si>
  <si>
    <t>6483001700065576</t>
  </si>
  <si>
    <t>PUNB0648300</t>
  </si>
  <si>
    <t>101401790024</t>
  </si>
  <si>
    <t>Sitaram Thakur</t>
  </si>
  <si>
    <t>70700100009396</t>
  </si>
  <si>
    <t>101401790028</t>
  </si>
  <si>
    <t>Shrinivas Thakur</t>
  </si>
  <si>
    <t>70700100133718</t>
  </si>
  <si>
    <t>101401790031</t>
  </si>
  <si>
    <t>Matesara Devi</t>
  </si>
  <si>
    <t>1748101010343</t>
  </si>
  <si>
    <t>Canara Bank</t>
  </si>
  <si>
    <t>101401790032</t>
  </si>
  <si>
    <t>Golu Thakur</t>
  </si>
  <si>
    <t>45508100038608</t>
  </si>
  <si>
    <t>101401790033</t>
  </si>
  <si>
    <t>Naresh Pandey</t>
  </si>
  <si>
    <t>39176362701</t>
  </si>
  <si>
    <t>101401790035</t>
  </si>
  <si>
    <t>Amrendra Mohan Pathak</t>
  </si>
  <si>
    <t>1748101004152</t>
  </si>
  <si>
    <t>101401790039</t>
  </si>
  <si>
    <t>Birbal Singh</t>
  </si>
  <si>
    <t>456618210000037</t>
  </si>
  <si>
    <t>BKID0004566</t>
  </si>
  <si>
    <t>101401790043</t>
  </si>
  <si>
    <t xml:space="preserve">Lalita Devi </t>
  </si>
  <si>
    <t>6005001700028182</t>
  </si>
  <si>
    <t>101401790044</t>
  </si>
  <si>
    <t>0044</t>
  </si>
  <si>
    <t>Fudera Thakur</t>
  </si>
  <si>
    <t>70700700055904</t>
  </si>
  <si>
    <t>101401790048</t>
  </si>
  <si>
    <t>Brij Kumari Devi</t>
  </si>
  <si>
    <t>39324761584</t>
  </si>
  <si>
    <t>101401790051</t>
  </si>
  <si>
    <t>Sachchidanand Thakur</t>
  </si>
  <si>
    <t>1748101001636</t>
  </si>
  <si>
    <t>101401790052</t>
  </si>
  <si>
    <t>Rinku Devi</t>
  </si>
  <si>
    <t>6005001700186547</t>
  </si>
  <si>
    <t>101401790053</t>
  </si>
  <si>
    <t>Saroj Devi</t>
  </si>
  <si>
    <t>1748108009850</t>
  </si>
  <si>
    <t>101401790054</t>
  </si>
  <si>
    <t>0054</t>
  </si>
  <si>
    <t xml:space="preserve">Sabita Devi </t>
  </si>
  <si>
    <t>456618210000156</t>
  </si>
  <si>
    <t>101401790056</t>
  </si>
  <si>
    <t>Asha Devi</t>
  </si>
  <si>
    <t>70700700088243</t>
  </si>
  <si>
    <t>101401790057</t>
  </si>
  <si>
    <t>Ashok Kumar Thakur</t>
  </si>
  <si>
    <t>1748101011551</t>
  </si>
  <si>
    <t>101401790061</t>
  </si>
  <si>
    <t>Manju Devi</t>
  </si>
  <si>
    <t>45508100026569</t>
  </si>
  <si>
    <t>101401790063</t>
  </si>
  <si>
    <t xml:space="preserve">Ramita Kumari </t>
  </si>
  <si>
    <t>45508100038602</t>
  </si>
  <si>
    <t>101401790064</t>
  </si>
  <si>
    <t>Sunny Thakur</t>
  </si>
  <si>
    <t>6483001700065512</t>
  </si>
  <si>
    <t>101401790065</t>
  </si>
  <si>
    <t xml:space="preserve">Rajnish Tiwari </t>
  </si>
  <si>
    <t>456618210007334</t>
  </si>
  <si>
    <t>101401790066</t>
  </si>
  <si>
    <t>0066</t>
  </si>
  <si>
    <t xml:space="preserve">Manisha Kumari </t>
  </si>
  <si>
    <t>70700700050653</t>
  </si>
  <si>
    <t>101401790067</t>
  </si>
  <si>
    <t>0067</t>
  </si>
  <si>
    <t xml:space="preserve">Ravi Ranjan Thakur </t>
  </si>
  <si>
    <t>1748101010892</t>
  </si>
  <si>
    <t>101401790068</t>
  </si>
  <si>
    <t>0068</t>
  </si>
  <si>
    <t xml:space="preserve">Punam Devi </t>
  </si>
  <si>
    <t>70700700086550</t>
  </si>
  <si>
    <t>101401790069</t>
  </si>
  <si>
    <t>Dharm Raj Thakur</t>
  </si>
  <si>
    <t>70702100003278</t>
  </si>
  <si>
    <t>101401790072</t>
  </si>
  <si>
    <t>Rikit Singh</t>
  </si>
  <si>
    <t>110124600314</t>
  </si>
  <si>
    <t>101401790073</t>
  </si>
  <si>
    <t>Gorakh Sah</t>
  </si>
  <si>
    <t>006710081874</t>
  </si>
  <si>
    <t>India post payment bank</t>
  </si>
  <si>
    <t>101401790074</t>
  </si>
  <si>
    <t>Dasharath Thakur</t>
  </si>
  <si>
    <t>70700100064379</t>
  </si>
  <si>
    <t>101401790075</t>
  </si>
  <si>
    <t>0075</t>
  </si>
  <si>
    <t>Jhunmun Thakur</t>
  </si>
  <si>
    <t>43655207263</t>
  </si>
  <si>
    <t>101401790076</t>
  </si>
  <si>
    <t xml:space="preserve">Adarash Kumar </t>
  </si>
  <si>
    <t>6483001700092419</t>
  </si>
  <si>
    <t>101401790078</t>
  </si>
  <si>
    <t>Brahmeshwar Nath Thakur</t>
  </si>
  <si>
    <t>1748101010284</t>
  </si>
  <si>
    <t>102600010001</t>
  </si>
  <si>
    <t>102600010002</t>
  </si>
  <si>
    <t>Nripesh Singh</t>
  </si>
  <si>
    <t>36060100000719</t>
  </si>
  <si>
    <t>102600010004</t>
  </si>
  <si>
    <t>HOLIKA DEVI</t>
  </si>
  <si>
    <t>50100197390381</t>
  </si>
  <si>
    <t>HDFC0002895</t>
  </si>
  <si>
    <t>HDFC BANK LTD</t>
  </si>
  <si>
    <t>102600010008</t>
  </si>
  <si>
    <t>Nirpesh Singh</t>
  </si>
  <si>
    <t>50100197392908</t>
  </si>
  <si>
    <t>102600010022</t>
  </si>
  <si>
    <t>ABHAY SINGH</t>
  </si>
  <si>
    <t>7542945186</t>
  </si>
  <si>
    <t>AIRP0000001</t>
  </si>
  <si>
    <t>AIRTEL PAYMENTS BANK</t>
  </si>
  <si>
    <t>102600010033</t>
  </si>
  <si>
    <t>RATANA DEVI</t>
  </si>
  <si>
    <t>9801590084</t>
  </si>
  <si>
    <t>102600010048</t>
  </si>
  <si>
    <t>PAWAN KUMAR SINGH</t>
  </si>
  <si>
    <t>9771513393</t>
  </si>
  <si>
    <t>102600010068</t>
  </si>
  <si>
    <t>Dhananjay Singh</t>
  </si>
  <si>
    <t>9939351941</t>
  </si>
  <si>
    <t>102600010158</t>
  </si>
  <si>
    <t>0158</t>
  </si>
  <si>
    <t>NIRBUDDHI HARIJAN</t>
  </si>
  <si>
    <t>6203394117</t>
  </si>
  <si>
    <t>102600010162</t>
  </si>
  <si>
    <t>0162</t>
  </si>
  <si>
    <t>GULSHAN KUMAR SINGH</t>
  </si>
  <si>
    <t>9304072418</t>
  </si>
  <si>
    <t>102600010168</t>
  </si>
  <si>
    <t>0168</t>
  </si>
  <si>
    <t>Kumar Gaurav</t>
  </si>
  <si>
    <t>7047861653</t>
  </si>
  <si>
    <t>102600010170</t>
  </si>
  <si>
    <t>0170</t>
  </si>
  <si>
    <t>Vipi Devi</t>
  </si>
  <si>
    <t>9801672249</t>
  </si>
  <si>
    <t>102600010172</t>
  </si>
  <si>
    <t>0172</t>
  </si>
  <si>
    <t>Utpal Kumar Singh</t>
  </si>
  <si>
    <t>9525446612</t>
  </si>
  <si>
    <t>Airtel Payments bank</t>
  </si>
  <si>
    <t>102600010175</t>
  </si>
  <si>
    <t>0175</t>
  </si>
  <si>
    <t>9973401561</t>
  </si>
  <si>
    <t>105301020001</t>
  </si>
  <si>
    <t>105301020002</t>
  </si>
  <si>
    <t>Rajvati Devi</t>
  </si>
  <si>
    <t>39080131097329</t>
  </si>
  <si>
    <t>105301020010</t>
  </si>
  <si>
    <t>SurendraRay</t>
  </si>
  <si>
    <t>39080100008039</t>
  </si>
  <si>
    <t>105301020011</t>
  </si>
  <si>
    <t>Rekha Kumari</t>
  </si>
  <si>
    <t>575810110010677</t>
  </si>
  <si>
    <t>BKID0005758</t>
  </si>
  <si>
    <t>105301020013</t>
  </si>
  <si>
    <t>35117609386</t>
  </si>
  <si>
    <t>SBIN0002954</t>
  </si>
  <si>
    <t>105400080010</t>
  </si>
  <si>
    <t>Tuna Kumari</t>
  </si>
  <si>
    <t>35110131318673</t>
  </si>
  <si>
    <t>105400080013</t>
  </si>
  <si>
    <t>Sunjaita Devi</t>
  </si>
  <si>
    <t>52888100007935</t>
  </si>
  <si>
    <t>BARB0HARPUR</t>
  </si>
  <si>
    <t>105400080014</t>
  </si>
  <si>
    <t>Kuldeep Yadav</t>
  </si>
  <si>
    <t>2288000100100495</t>
  </si>
  <si>
    <t>PUNB0228800</t>
  </si>
  <si>
    <t>105400080015</t>
  </si>
  <si>
    <t>Amerika Devi</t>
  </si>
  <si>
    <t>52880100002270</t>
  </si>
  <si>
    <t>105400080024</t>
  </si>
  <si>
    <t>Rajiv Yadav</t>
  </si>
  <si>
    <t>SBIN0016505</t>
  </si>
  <si>
    <t>105400080029</t>
  </si>
  <si>
    <t>0029</t>
  </si>
  <si>
    <t>Balvir Kumar</t>
  </si>
  <si>
    <t>007010139725</t>
  </si>
  <si>
    <t xml:space="preserve">Indian Post Payment Bank </t>
  </si>
  <si>
    <t>105400080034</t>
  </si>
  <si>
    <t>Rambabu Kumar</t>
  </si>
  <si>
    <t>007010142475</t>
  </si>
  <si>
    <t xml:space="preserve">India Post Payment Bank </t>
  </si>
  <si>
    <t>105400080040</t>
  </si>
  <si>
    <t>35110131303832</t>
  </si>
  <si>
    <t>105400200002</t>
  </si>
  <si>
    <t>Shyamraj Kumar</t>
  </si>
  <si>
    <t>6642000100044856</t>
  </si>
  <si>
    <t>105400200003</t>
  </si>
  <si>
    <t>Geeta Kumari</t>
  </si>
  <si>
    <t>007010025794</t>
  </si>
  <si>
    <t>105400200004</t>
  </si>
  <si>
    <t>Bibha Devi</t>
  </si>
  <si>
    <t>52880100005570</t>
  </si>
  <si>
    <t>105400200008</t>
  </si>
  <si>
    <t>Viran Devi</t>
  </si>
  <si>
    <t>35110131307726</t>
  </si>
  <si>
    <t>105400200016</t>
  </si>
  <si>
    <t>Pinku Kumar</t>
  </si>
  <si>
    <t>60534968738</t>
  </si>
  <si>
    <t>MAHB0002029</t>
  </si>
  <si>
    <t xml:space="preserve">Bank Of Maharastra </t>
  </si>
  <si>
    <t>105400200017</t>
  </si>
  <si>
    <t>Naresh Singh</t>
  </si>
  <si>
    <t>007010029406</t>
  </si>
  <si>
    <t>105400200021</t>
  </si>
  <si>
    <t>52888100002380</t>
  </si>
  <si>
    <t>BANK OF Baroda</t>
  </si>
  <si>
    <t>105600170006</t>
  </si>
  <si>
    <t>Anirudh Singh</t>
  </si>
  <si>
    <t>31199262651</t>
  </si>
  <si>
    <t>105600170007</t>
  </si>
  <si>
    <t>Pramod Singh</t>
  </si>
  <si>
    <t>35180131015819</t>
  </si>
  <si>
    <t>105600170008</t>
  </si>
  <si>
    <t>Sukumari Devi</t>
  </si>
  <si>
    <t>38304385734</t>
  </si>
  <si>
    <t>SBIN0017134</t>
  </si>
  <si>
    <t>105600170012</t>
  </si>
  <si>
    <t>Hareram Singh</t>
  </si>
  <si>
    <t>35130100001219</t>
  </si>
  <si>
    <t>105600170013</t>
  </si>
  <si>
    <t>35220131069067</t>
  </si>
  <si>
    <t>105600170014</t>
  </si>
  <si>
    <t>Ramvriksh Singh</t>
  </si>
  <si>
    <t>35220131066089</t>
  </si>
  <si>
    <t>105600170015</t>
  </si>
  <si>
    <t xml:space="preserve">Prakash Thakur </t>
  </si>
  <si>
    <t>3191985565</t>
  </si>
  <si>
    <t>CBIN0283921</t>
  </si>
  <si>
    <t>105600170022</t>
  </si>
  <si>
    <t>Ranavir Singh</t>
  </si>
  <si>
    <t>32827796129</t>
  </si>
  <si>
    <t>SBIN0006977</t>
  </si>
  <si>
    <t>105600170023</t>
  </si>
  <si>
    <t>Surendra Singh</t>
  </si>
  <si>
    <t>32972335648</t>
  </si>
  <si>
    <t>SBIN0003790</t>
  </si>
  <si>
    <t>105600170032</t>
  </si>
  <si>
    <t>Jay Jayram Singh</t>
  </si>
  <si>
    <t>676902010005077</t>
  </si>
  <si>
    <t>UBIN0567698</t>
  </si>
  <si>
    <t xml:space="preserve">Union Bank of India </t>
  </si>
  <si>
    <t>105600170033</t>
  </si>
  <si>
    <t>Smila Devi</t>
  </si>
  <si>
    <t>39124354576</t>
  </si>
  <si>
    <t>105600170034</t>
  </si>
  <si>
    <t>Pushpa Devi</t>
  </si>
  <si>
    <t>38756269314</t>
  </si>
  <si>
    <t>105600170042</t>
  </si>
  <si>
    <t>0042</t>
  </si>
  <si>
    <t>Lalan Thakur</t>
  </si>
  <si>
    <t>008310151233</t>
  </si>
  <si>
    <t>India Post Payment Bank</t>
  </si>
  <si>
    <t>105700300001</t>
  </si>
  <si>
    <t>105700300002</t>
  </si>
  <si>
    <t>Sushma Bharti</t>
  </si>
  <si>
    <t>006768126824</t>
  </si>
  <si>
    <t>IDIB000K112</t>
  </si>
  <si>
    <t>Indian Bank</t>
  </si>
  <si>
    <t>105700300004</t>
  </si>
  <si>
    <t>105700300005</t>
  </si>
  <si>
    <t>105700300006</t>
  </si>
  <si>
    <t>105700300007</t>
  </si>
  <si>
    <t>105700300008</t>
  </si>
  <si>
    <t>106000040002</t>
  </si>
  <si>
    <t>Punam Devi</t>
  </si>
  <si>
    <t>40589452925</t>
  </si>
  <si>
    <t>SBIN0006286</t>
  </si>
  <si>
    <t>106000040003</t>
  </si>
  <si>
    <t>Sanjay Yadav</t>
  </si>
  <si>
    <t>70760700104154</t>
  </si>
  <si>
    <t>106100010001</t>
  </si>
  <si>
    <t>106100010002</t>
  </si>
  <si>
    <t>Sita Devi</t>
  </si>
  <si>
    <t>41250100000195</t>
  </si>
  <si>
    <t xml:space="preserve">Uttar Bihar Gramin Bank </t>
  </si>
  <si>
    <t>106100010005</t>
  </si>
  <si>
    <t>Shiv Shankar Ray</t>
  </si>
  <si>
    <t>7986765561</t>
  </si>
  <si>
    <t>Airtel Payment Bank</t>
  </si>
  <si>
    <t>106100010006</t>
  </si>
  <si>
    <t>41209417376</t>
  </si>
  <si>
    <t>SBIN0008135</t>
  </si>
  <si>
    <t>106100010008</t>
  </si>
  <si>
    <t xml:space="preserve">Ranvijay Kumar </t>
  </si>
  <si>
    <t>40476699155</t>
  </si>
  <si>
    <t>106100010010</t>
  </si>
  <si>
    <t xml:space="preserve">Alok Kumar </t>
  </si>
  <si>
    <t>7322000100107351</t>
  </si>
  <si>
    <t>PUNB0732200</t>
  </si>
  <si>
    <t>106100010011</t>
  </si>
  <si>
    <t>Shivkumari Devi</t>
  </si>
  <si>
    <t>44790100003775</t>
  </si>
  <si>
    <t>BARB0MAHUAX</t>
  </si>
  <si>
    <t>106100010013</t>
  </si>
  <si>
    <t>Vinita Devi</t>
  </si>
  <si>
    <t>36899888041</t>
  </si>
  <si>
    <t>SBIN0015344</t>
  </si>
  <si>
    <t>106100010016</t>
  </si>
  <si>
    <t>Babita Devi</t>
  </si>
  <si>
    <t>009010813723</t>
  </si>
  <si>
    <t>106100040001</t>
  </si>
  <si>
    <t>106100040002</t>
  </si>
  <si>
    <t>50100306565052</t>
  </si>
  <si>
    <t>HDFC0000235</t>
  </si>
  <si>
    <t>106100040003</t>
  </si>
  <si>
    <t>Bibha Kumari</t>
  </si>
  <si>
    <t>44790100015895</t>
  </si>
  <si>
    <t>106100040004</t>
  </si>
  <si>
    <t>Misrilal Ray</t>
  </si>
  <si>
    <t>11628077673</t>
  </si>
  <si>
    <t>106100040005</t>
  </si>
  <si>
    <t>Mamata Devi</t>
  </si>
  <si>
    <t>39334164133</t>
  </si>
  <si>
    <t>106100040006</t>
  </si>
  <si>
    <t>Nilam Devi</t>
  </si>
  <si>
    <t>38570644513</t>
  </si>
  <si>
    <t>106100040009</t>
  </si>
  <si>
    <t>Shaili Devi</t>
  </si>
  <si>
    <t>37187722699</t>
  </si>
  <si>
    <t>106100040010</t>
  </si>
  <si>
    <t>Ashok Kumar</t>
  </si>
  <si>
    <t>007910227860</t>
  </si>
  <si>
    <t>106100040011</t>
  </si>
  <si>
    <t>Mira Devi</t>
  </si>
  <si>
    <t>34054523243</t>
  </si>
  <si>
    <t>106100090001</t>
  </si>
  <si>
    <t>106100090002</t>
  </si>
  <si>
    <t>Birendra Ray</t>
  </si>
  <si>
    <t>44790100007984</t>
  </si>
  <si>
    <t>106100090004</t>
  </si>
  <si>
    <t>Shatrudhan Ray</t>
  </si>
  <si>
    <t>007910081281</t>
  </si>
  <si>
    <t>106100090005</t>
  </si>
  <si>
    <t>Parmila Devi</t>
  </si>
  <si>
    <t>1001521030029262</t>
  </si>
  <si>
    <t>106100090008</t>
  </si>
  <si>
    <t>32762806040</t>
  </si>
  <si>
    <t>106100090009</t>
  </si>
  <si>
    <t>Ranju Devi</t>
  </si>
  <si>
    <t>37346336025</t>
  </si>
  <si>
    <t>106100090012</t>
  </si>
  <si>
    <t>Rajmati Devi</t>
  </si>
  <si>
    <t>1001521030050945</t>
  </si>
  <si>
    <t>106100090013</t>
  </si>
  <si>
    <t>Poonam kumari</t>
  </si>
  <si>
    <t>4571101001865</t>
  </si>
  <si>
    <t>CNRB0004571</t>
  </si>
  <si>
    <t>106100090014</t>
  </si>
  <si>
    <t>Sudha Devi</t>
  </si>
  <si>
    <t>1001521030214347</t>
  </si>
  <si>
    <t>106100090015</t>
  </si>
  <si>
    <t>Amirlal Sah</t>
  </si>
  <si>
    <t>7322000100127692</t>
  </si>
  <si>
    <t>106100090018</t>
  </si>
  <si>
    <t>Laxman Ray</t>
  </si>
  <si>
    <t>1001521030133877</t>
  </si>
  <si>
    <t>106100090021</t>
  </si>
  <si>
    <t>Bhola Sah</t>
  </si>
  <si>
    <t>7322000100110072</t>
  </si>
  <si>
    <t>106100090025</t>
  </si>
  <si>
    <t>Dipankaj Kumar</t>
  </si>
  <si>
    <t>7322001700025487</t>
  </si>
  <si>
    <t>106100090034</t>
  </si>
  <si>
    <t>Chandan Devi</t>
  </si>
  <si>
    <t>44291932330</t>
  </si>
  <si>
    <t>106100090035</t>
  </si>
  <si>
    <t>1001521030004450</t>
  </si>
  <si>
    <t>106100090037</t>
  </si>
  <si>
    <t>Bharat Ray</t>
  </si>
  <si>
    <t>7322001700093026</t>
  </si>
  <si>
    <t>106100090038</t>
  </si>
  <si>
    <t>Pooja Ray</t>
  </si>
  <si>
    <t>7322001700183486</t>
  </si>
  <si>
    <t>106100090056</t>
  </si>
  <si>
    <t>Piyush Kumar</t>
  </si>
  <si>
    <t>7322001700246323</t>
  </si>
  <si>
    <t>106100090058</t>
  </si>
  <si>
    <t xml:space="preserve">Ganesh ram </t>
  </si>
  <si>
    <t>36096531580</t>
  </si>
  <si>
    <t>SBIN0010352</t>
  </si>
  <si>
    <t>106100090060</t>
  </si>
  <si>
    <t xml:space="preserve">Sharmila Devi </t>
  </si>
  <si>
    <t>007910617082</t>
  </si>
  <si>
    <t>106100090062</t>
  </si>
  <si>
    <t xml:space="preserve">Sohgiya Devi </t>
  </si>
  <si>
    <t>007910170865</t>
  </si>
  <si>
    <t>106100090065</t>
  </si>
  <si>
    <t xml:space="preserve">Kanchan Kumar </t>
  </si>
  <si>
    <t>5775192046</t>
  </si>
  <si>
    <t>CBIN0281036</t>
  </si>
  <si>
    <t>Central Bank Of India</t>
  </si>
  <si>
    <t>106100090072</t>
  </si>
  <si>
    <t xml:space="preserve">Anju Kumari </t>
  </si>
  <si>
    <t>42648664577</t>
  </si>
  <si>
    <t>106100090074</t>
  </si>
  <si>
    <t xml:space="preserve">Babita devi </t>
  </si>
  <si>
    <t>34762604797</t>
  </si>
  <si>
    <t>106100090076</t>
  </si>
  <si>
    <t>Banarsi devi</t>
  </si>
  <si>
    <t>37025245258</t>
  </si>
  <si>
    <t>106100090077</t>
  </si>
  <si>
    <t>Mukesh Kumar</t>
  </si>
  <si>
    <t>44790100010210</t>
  </si>
  <si>
    <t>106100090079</t>
  </si>
  <si>
    <t>Minu Devi</t>
  </si>
  <si>
    <t>44438907184</t>
  </si>
  <si>
    <t>106100090086</t>
  </si>
  <si>
    <t>0086</t>
  </si>
  <si>
    <t>Sonam Kumari</t>
  </si>
  <si>
    <t>007910442037</t>
  </si>
  <si>
    <t>Indian Post Payment Bank</t>
  </si>
  <si>
    <t>106100550002</t>
  </si>
  <si>
    <t xml:space="preserve">Raju kumar </t>
  </si>
  <si>
    <t>5936362712</t>
  </si>
  <si>
    <t>CBIN0281802</t>
  </si>
  <si>
    <t>106100550004</t>
  </si>
  <si>
    <t xml:space="preserve">Sima devi </t>
  </si>
  <si>
    <t>37212603369</t>
  </si>
  <si>
    <t>106100550005</t>
  </si>
  <si>
    <t xml:space="preserve">Sunny raj </t>
  </si>
  <si>
    <t>5229042219</t>
  </si>
  <si>
    <t>CBIN0284773</t>
  </si>
  <si>
    <t>106100550006</t>
  </si>
  <si>
    <t xml:space="preserve">Parmita devi </t>
  </si>
  <si>
    <t>009010345887</t>
  </si>
  <si>
    <t>106100550007</t>
  </si>
  <si>
    <t>laxmi Devi</t>
  </si>
  <si>
    <t>009010791971</t>
  </si>
  <si>
    <t>106100550008</t>
  </si>
  <si>
    <t>Nirmala devi</t>
  </si>
  <si>
    <t>3050001700060202</t>
  </si>
  <si>
    <t>PUNB0305000</t>
  </si>
  <si>
    <t>106100550009</t>
  </si>
  <si>
    <t>JAY Parkarsh yadav</t>
  </si>
  <si>
    <t>009010538445</t>
  </si>
  <si>
    <t>106100550011</t>
  </si>
  <si>
    <t>009010092472</t>
  </si>
  <si>
    <t>106100550012</t>
  </si>
  <si>
    <t>Komal Kumari Rani</t>
  </si>
  <si>
    <t>467218210009043</t>
  </si>
  <si>
    <t>BKID0004672</t>
  </si>
  <si>
    <t>106100550015</t>
  </si>
  <si>
    <t>106100550016</t>
  </si>
  <si>
    <t>Devindra Ray</t>
  </si>
  <si>
    <t>009010056329</t>
  </si>
  <si>
    <t>106100550017</t>
  </si>
  <si>
    <t>4043183982</t>
  </si>
  <si>
    <t>106100550018</t>
  </si>
  <si>
    <t>Kiran Kumari</t>
  </si>
  <si>
    <t>43653260999</t>
  </si>
  <si>
    <t>SBIN0016984</t>
  </si>
  <si>
    <t>106600040001</t>
  </si>
  <si>
    <t>106600040002</t>
  </si>
  <si>
    <t>38115607232</t>
  </si>
  <si>
    <t>106600040003</t>
  </si>
  <si>
    <t xml:space="preserve">Pravin Kumar Ray </t>
  </si>
  <si>
    <t>42665216988</t>
  </si>
  <si>
    <t>106600040007</t>
  </si>
  <si>
    <t xml:space="preserve">Bhagy narayan ray </t>
  </si>
  <si>
    <t>35019803544</t>
  </si>
  <si>
    <t>106600040011</t>
  </si>
  <si>
    <t xml:space="preserve">Amisha Kumari </t>
  </si>
  <si>
    <t>39080110037891</t>
  </si>
  <si>
    <t>106600040012</t>
  </si>
  <si>
    <t xml:space="preserve">Lakshmi Devi </t>
  </si>
  <si>
    <t>4015662641</t>
  </si>
  <si>
    <t>CBIN0281807</t>
  </si>
  <si>
    <t>106600040015</t>
  </si>
  <si>
    <t xml:space="preserve">Chandan Kumar </t>
  </si>
  <si>
    <t>28770110069981</t>
  </si>
  <si>
    <t>UCBA0002877</t>
  </si>
  <si>
    <t>106600040017</t>
  </si>
  <si>
    <t xml:space="preserve">Mahasundari Devi </t>
  </si>
  <si>
    <t>3977028785</t>
  </si>
  <si>
    <t>106600040021</t>
  </si>
  <si>
    <t>Ram Pramod Ray</t>
  </si>
  <si>
    <t>36783271166</t>
  </si>
  <si>
    <t>106600040022</t>
  </si>
  <si>
    <t>Amiri Ray</t>
  </si>
  <si>
    <t>39080100005586</t>
  </si>
  <si>
    <t>106600040027</t>
  </si>
  <si>
    <t>0027</t>
  </si>
  <si>
    <t>Mohan Kumar Ray</t>
  </si>
  <si>
    <t>3657205013</t>
  </si>
  <si>
    <t>CBIN0282545</t>
  </si>
  <si>
    <t>106600040028</t>
  </si>
  <si>
    <t xml:space="preserve">Usha Devi </t>
  </si>
  <si>
    <t>34730420455</t>
  </si>
  <si>
    <t>SBI Custumer Service Point</t>
  </si>
  <si>
    <t>106600040030</t>
  </si>
  <si>
    <t xml:space="preserve">Bharti Kumari </t>
  </si>
  <si>
    <t>4023756960</t>
  </si>
  <si>
    <t>106600040031</t>
  </si>
  <si>
    <t>Miro Devi</t>
  </si>
  <si>
    <t>575810110010456</t>
  </si>
  <si>
    <t>106600040032</t>
  </si>
  <si>
    <t xml:space="preserve">Anjila Devi </t>
  </si>
  <si>
    <t>36183201984</t>
  </si>
  <si>
    <t>106600040034</t>
  </si>
  <si>
    <t>Kamil Devi</t>
  </si>
  <si>
    <t>007610081515</t>
  </si>
  <si>
    <t>106600040036</t>
  </si>
  <si>
    <t>Gita Devi</t>
  </si>
  <si>
    <t>007610107747</t>
  </si>
  <si>
    <t>106600040037</t>
  </si>
  <si>
    <t>Ruby Kumari</t>
  </si>
  <si>
    <t>3969425591</t>
  </si>
  <si>
    <t>106600040038</t>
  </si>
  <si>
    <t>Hira Devi</t>
  </si>
  <si>
    <t>36547717418</t>
  </si>
  <si>
    <t>106600040039</t>
  </si>
  <si>
    <t>Vimala Devi</t>
  </si>
  <si>
    <t>36183202423</t>
  </si>
  <si>
    <t>106600040040</t>
  </si>
  <si>
    <t>Shobha Devi</t>
  </si>
  <si>
    <t>007610115555</t>
  </si>
  <si>
    <t>106600040041</t>
  </si>
  <si>
    <t>Gariblal Pandit</t>
  </si>
  <si>
    <t>39080131046507</t>
  </si>
  <si>
    <t>106600040042</t>
  </si>
  <si>
    <t>Ramnath Rai</t>
  </si>
  <si>
    <t>39080110014809</t>
  </si>
  <si>
    <t>106600040043</t>
  </si>
  <si>
    <t>Panma Devi</t>
  </si>
  <si>
    <t>3978742869</t>
  </si>
  <si>
    <t>106600040045</t>
  </si>
  <si>
    <t>0045</t>
  </si>
  <si>
    <t>Phul Devi</t>
  </si>
  <si>
    <t>007610294463</t>
  </si>
  <si>
    <t>106600040046</t>
  </si>
  <si>
    <t>Rohit Kumar</t>
  </si>
  <si>
    <t>007610524715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</si>
</sst>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41">
    <xf numFmtId="0" fontId="0" fillId="0" borderId="0" xfId="0"/>
    <xf numFmtId="43" fontId="3" fillId="3" borderId="2" xfId="3" applyFont="1" applyFill="1" applyBorder="1" applyAlignment="1">
      <alignment horizontal="center" vertical="center" wrapText="1"/>
    </xf>
    <xf numFmtId="43" fontId="3" fillId="3" borderId="2" xfId="3" applyFont="1" applyFill="1" applyBorder="1" applyAlignment="1">
      <alignment horizontal="left" vertical="center" wrapText="1"/>
    </xf>
    <xf numFmtId="43" fontId="3" fillId="4" borderId="2" xfId="3" applyFont="1" applyFill="1" applyBorder="1" applyAlignment="1">
      <alignment horizontal="center" vertical="center" wrapText="1"/>
    </xf>
    <xf numFmtId="43" fontId="3" fillId="6" borderId="3" xfId="3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4" xfId="0" applyFont="1" applyBorder="1" applyAlignment="1">
      <alignment horizontal="center"/>
    </xf>
    <xf numFmtId="43" fontId="4" fillId="0" borderId="4" xfId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/>
    <xf numFmtId="0" fontId="4" fillId="0" borderId="4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64" fontId="4" fillId="5" borderId="4" xfId="3" applyNumberFormat="1" applyFont="1" applyFill="1" applyBorder="1" applyAlignment="1">
      <alignment horizontal="center" vertical="center"/>
    </xf>
    <xf numFmtId="164" fontId="4" fillId="5" borderId="4" xfId="0" applyNumberFormat="1" applyFont="1" applyFill="1" applyBorder="1"/>
    <xf numFmtId="164" fontId="5" fillId="2" borderId="1" xfId="2" applyNumberFormat="1" applyFont="1" applyAlignment="1">
      <alignment horizontal="center"/>
    </xf>
    <xf numFmtId="0" fontId="4" fillId="0" borderId="2" xfId="0" quotePrefix="1" applyFont="1" applyBorder="1" applyAlignment="1">
      <alignment horizontal="center"/>
    </xf>
    <xf numFmtId="0" fontId="4" fillId="0" borderId="2" xfId="0" quotePrefix="1" applyFont="1" applyBorder="1"/>
    <xf numFmtId="0" fontId="3" fillId="7" borderId="2" xfId="0" applyFont="1" applyFill="1" applyBorder="1" applyAlignment="1">
      <alignment horizontal="center"/>
    </xf>
    <xf numFmtId="0" fontId="3" fillId="7" borderId="2" xfId="0" applyFont="1" applyFill="1" applyBorder="1"/>
    <xf numFmtId="1" fontId="3" fillId="7" borderId="2" xfId="0" applyNumberFormat="1" applyFont="1" applyFill="1" applyBorder="1" applyAlignment="1">
      <alignment horizontal="center"/>
    </xf>
    <xf numFmtId="164" fontId="3" fillId="7" borderId="2" xfId="3" applyNumberFormat="1" applyFont="1" applyFill="1" applyBorder="1" applyAlignment="1">
      <alignment horizontal="center" vertical="center"/>
    </xf>
    <xf numFmtId="0" fontId="4" fillId="0" borderId="2" xfId="0" applyFont="1" applyBorder="1"/>
    <xf numFmtId="0" fontId="2" fillId="8" borderId="5" xfId="4" applyFont="1" applyFill="1" applyBorder="1" applyAlignment="1">
      <alignment horizontal="center" vertical="center" wrapText="1"/>
    </xf>
    <xf numFmtId="0" fontId="2" fillId="9" borderId="5" xfId="4" applyFont="1" applyFill="1" applyBorder="1" applyAlignment="1">
      <alignment horizontal="center" vertical="center" wrapText="1"/>
    </xf>
    <xf numFmtId="49" fontId="2" fillId="9" borderId="5" xfId="4" applyNumberFormat="1" applyFont="1" applyFill="1" applyBorder="1" applyAlignment="1">
      <alignment horizontal="center" vertical="center" wrapText="1"/>
    </xf>
    <xf numFmtId="43" fontId="2" fillId="9" borderId="5" xfId="1" applyFont="1" applyFill="1" applyBorder="1" applyAlignment="1">
      <alignment horizontal="center" vertical="center" wrapText="1"/>
    </xf>
    <xf numFmtId="49" fontId="2" fillId="8" borderId="5" xfId="4" applyNumberFormat="1" applyFont="1" applyFill="1" applyBorder="1" applyAlignment="1">
      <alignment horizontal="center" vertical="center" wrapText="1"/>
    </xf>
    <xf numFmtId="0" fontId="2" fillId="8" borderId="5" xfId="4" applyFont="1" applyFill="1" applyBorder="1" applyAlignment="1">
      <alignment horizontal="left" vertical="center" wrapText="1"/>
    </xf>
    <xf numFmtId="0" fontId="2" fillId="10" borderId="5" xfId="4" applyFont="1" applyFill="1" applyBorder="1" applyAlignment="1">
      <alignment horizontal="center" vertical="center" wrapText="1"/>
    </xf>
    <xf numFmtId="0" fontId="2" fillId="10" borderId="6" xfId="4" applyFont="1" applyFill="1" applyBorder="1" applyAlignment="1">
      <alignment horizontal="center" vertical="center" wrapText="1"/>
    </xf>
    <xf numFmtId="0" fontId="2" fillId="10" borderId="7" xfId="4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5" fontId="0" fillId="0" borderId="0" xfId="1" applyNumberFormat="1" applyFont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165" fontId="0" fillId="0" borderId="8" xfId="1" applyNumberFormat="1" applyFont="1" applyBorder="1" applyAlignment="1">
      <alignment horizontal="center"/>
    </xf>
    <xf numFmtId="165" fontId="0" fillId="0" borderId="0" xfId="0" applyNumberFormat="1"/>
  </cellXfs>
  <cellStyles count="5">
    <cellStyle name="Comma" xfId="1" builtinId="3"/>
    <cellStyle name="Comma 2" xfId="3" xr:uid="{23F7CC07-D8FA-4DCC-8218-607CA84AAF9D}"/>
    <cellStyle name="Normal" xfId="0" builtinId="0"/>
    <cellStyle name="Normal 2" xfId="4" xr:uid="{F8B3D741-D235-41B2-9D7F-459D2DC9A83B}"/>
    <cellStyle name="Note" xfId="2" builtinId="1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0DD74-2F41-407E-A495-93D8F8DCE97C}">
  <dimension ref="A1:O39"/>
  <sheetViews>
    <sheetView tabSelected="1" workbookViewId="0">
      <selection activeCell="R9" sqref="R9"/>
    </sheetView>
  </sheetViews>
  <sheetFormatPr defaultRowHeight="12" x14ac:dyDescent="0.2"/>
  <cols>
    <col min="1" max="1" width="5.85546875" style="6" bestFit="1" customWidth="1"/>
    <col min="2" max="2" width="16.140625" style="6" bestFit="1" customWidth="1"/>
    <col min="3" max="3" width="9" style="6" bestFit="1" customWidth="1"/>
    <col min="4" max="4" width="18" style="6" bestFit="1" customWidth="1"/>
    <col min="5" max="5" width="6" style="6" bestFit="1" customWidth="1"/>
    <col min="6" max="6" width="8.85546875" style="6" bestFit="1" customWidth="1"/>
    <col min="7" max="7" width="7.85546875" style="6" bestFit="1" customWidth="1"/>
    <col min="8" max="8" width="8" style="6" bestFit="1" customWidth="1"/>
    <col min="9" max="9" width="9" style="6" bestFit="1" customWidth="1"/>
    <col min="10" max="11" width="8.85546875" style="6" bestFit="1" customWidth="1"/>
    <col min="12" max="12" width="8.42578125" style="6" bestFit="1" customWidth="1"/>
    <col min="13" max="13" width="9.7109375" style="6" bestFit="1" customWidth="1"/>
    <col min="14" max="14" width="34.5703125" style="6" bestFit="1" customWidth="1"/>
    <col min="15" max="15" width="12.42578125" style="6" bestFit="1" customWidth="1"/>
    <col min="16" max="16384" width="9.140625" style="6"/>
  </cols>
  <sheetData>
    <row r="1" spans="1:15" ht="36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1" t="s">
        <v>14</v>
      </c>
      <c r="M1" s="4" t="s">
        <v>15</v>
      </c>
      <c r="N1" s="5" t="s">
        <v>16</v>
      </c>
      <c r="O1" s="5" t="s">
        <v>17</v>
      </c>
    </row>
    <row r="2" spans="1:15" x14ac:dyDescent="0.2">
      <c r="A2" s="7">
        <v>1002</v>
      </c>
      <c r="B2" s="8" t="s">
        <v>18</v>
      </c>
      <c r="C2" s="9">
        <v>10020034</v>
      </c>
      <c r="D2" s="10" t="s">
        <v>19</v>
      </c>
      <c r="E2" s="11" t="s">
        <v>20</v>
      </c>
      <c r="F2" s="11" t="s">
        <v>21</v>
      </c>
      <c r="G2" s="12">
        <v>713.8</v>
      </c>
      <c r="H2" s="12">
        <v>32603.07</v>
      </c>
      <c r="I2" s="13">
        <v>24959</v>
      </c>
      <c r="J2" s="13">
        <v>0</v>
      </c>
      <c r="K2" s="13">
        <v>0</v>
      </c>
      <c r="L2" s="14">
        <v>0</v>
      </c>
      <c r="M2" s="15" t="s">
        <v>22</v>
      </c>
      <c r="N2" s="16" t="s">
        <v>23</v>
      </c>
      <c r="O2" s="17" t="s">
        <v>24</v>
      </c>
    </row>
    <row r="3" spans="1:15" x14ac:dyDescent="0.2">
      <c r="A3" s="7">
        <v>1003</v>
      </c>
      <c r="B3" s="8" t="s">
        <v>25</v>
      </c>
      <c r="C3" s="9">
        <v>10030037</v>
      </c>
      <c r="D3" s="10" t="s">
        <v>87</v>
      </c>
      <c r="E3" s="11" t="s">
        <v>20</v>
      </c>
      <c r="F3" s="11" t="s">
        <v>21</v>
      </c>
      <c r="G3" s="12">
        <v>1362.2500000000002</v>
      </c>
      <c r="H3" s="12">
        <v>52367.65</v>
      </c>
      <c r="I3" s="13">
        <v>35572</v>
      </c>
      <c r="J3" s="13">
        <v>0</v>
      </c>
      <c r="K3" s="13">
        <v>0</v>
      </c>
      <c r="L3" s="14">
        <v>0</v>
      </c>
      <c r="M3" s="15" t="s">
        <v>22</v>
      </c>
      <c r="N3" s="16" t="s">
        <v>23</v>
      </c>
      <c r="O3" s="17" t="s">
        <v>24</v>
      </c>
    </row>
    <row r="4" spans="1:15" x14ac:dyDescent="0.2">
      <c r="A4" s="7">
        <v>1003</v>
      </c>
      <c r="B4" s="8" t="s">
        <v>25</v>
      </c>
      <c r="C4" s="9">
        <v>10030063</v>
      </c>
      <c r="D4" s="10" t="s">
        <v>27</v>
      </c>
      <c r="E4" s="11" t="s">
        <v>20</v>
      </c>
      <c r="F4" s="11" t="s">
        <v>21</v>
      </c>
      <c r="G4" s="12">
        <v>1250.0000000000002</v>
      </c>
      <c r="H4" s="12">
        <v>52647.160000000011</v>
      </c>
      <c r="I4" s="13">
        <v>21905</v>
      </c>
      <c r="J4" s="13">
        <v>0</v>
      </c>
      <c r="K4" s="13">
        <v>0</v>
      </c>
      <c r="L4" s="14">
        <v>0</v>
      </c>
      <c r="M4" s="15" t="s">
        <v>22</v>
      </c>
      <c r="N4" s="16" t="s">
        <v>23</v>
      </c>
      <c r="O4" s="17" t="s">
        <v>24</v>
      </c>
    </row>
    <row r="5" spans="1:15" x14ac:dyDescent="0.2">
      <c r="A5" s="7">
        <v>1059</v>
      </c>
      <c r="B5" s="8" t="s">
        <v>28</v>
      </c>
      <c r="C5" s="9">
        <v>10060027</v>
      </c>
      <c r="D5" s="10" t="s">
        <v>29</v>
      </c>
      <c r="E5" s="11" t="s">
        <v>20</v>
      </c>
      <c r="F5" s="11" t="s">
        <v>21</v>
      </c>
      <c r="G5" s="12">
        <v>1350.6</v>
      </c>
      <c r="H5" s="12">
        <v>58751.549999999996</v>
      </c>
      <c r="I5" s="13">
        <v>52532</v>
      </c>
      <c r="J5" s="13">
        <v>0</v>
      </c>
      <c r="K5" s="13">
        <v>0</v>
      </c>
      <c r="L5" s="14">
        <v>0</v>
      </c>
      <c r="M5" s="15" t="s">
        <v>22</v>
      </c>
      <c r="N5" s="16" t="s">
        <v>23</v>
      </c>
      <c r="O5" s="17" t="s">
        <v>24</v>
      </c>
    </row>
    <row r="6" spans="1:15" x14ac:dyDescent="0.2">
      <c r="A6" s="7">
        <v>1059</v>
      </c>
      <c r="B6" s="8" t="s">
        <v>28</v>
      </c>
      <c r="C6" s="9">
        <v>10060074</v>
      </c>
      <c r="D6" s="10" t="s">
        <v>30</v>
      </c>
      <c r="E6" s="11" t="s">
        <v>20</v>
      </c>
      <c r="F6" s="11" t="s">
        <v>21</v>
      </c>
      <c r="G6" s="12">
        <v>221.7</v>
      </c>
      <c r="H6" s="12">
        <v>9772.3300000000017</v>
      </c>
      <c r="I6" s="13">
        <v>9573</v>
      </c>
      <c r="J6" s="13">
        <v>0</v>
      </c>
      <c r="K6" s="13">
        <v>0</v>
      </c>
      <c r="L6" s="14">
        <v>0</v>
      </c>
      <c r="M6" s="15" t="s">
        <v>22</v>
      </c>
      <c r="N6" s="16" t="s">
        <v>23</v>
      </c>
      <c r="O6" s="17" t="s">
        <v>24</v>
      </c>
    </row>
    <row r="7" spans="1:15" x14ac:dyDescent="0.2">
      <c r="A7" s="7">
        <v>1056</v>
      </c>
      <c r="B7" s="8" t="s">
        <v>31</v>
      </c>
      <c r="C7" s="9">
        <v>10070053</v>
      </c>
      <c r="D7" s="10" t="s">
        <v>32</v>
      </c>
      <c r="E7" s="11" t="s">
        <v>20</v>
      </c>
      <c r="F7" s="11" t="s">
        <v>21</v>
      </c>
      <c r="G7" s="12">
        <v>291.52000000000004</v>
      </c>
      <c r="H7" s="12">
        <v>10557.5</v>
      </c>
      <c r="I7" s="13">
        <v>10567</v>
      </c>
      <c r="J7" s="13">
        <v>0</v>
      </c>
      <c r="K7" s="13">
        <v>0</v>
      </c>
      <c r="L7" s="14">
        <v>-10</v>
      </c>
      <c r="M7" s="15" t="s">
        <v>22</v>
      </c>
      <c r="N7" s="16" t="s">
        <v>33</v>
      </c>
      <c r="O7" s="17" t="s">
        <v>24</v>
      </c>
    </row>
    <row r="8" spans="1:15" x14ac:dyDescent="0.2">
      <c r="A8" s="7">
        <v>1008</v>
      </c>
      <c r="B8" s="8" t="s">
        <v>34</v>
      </c>
      <c r="C8" s="9">
        <v>10080022</v>
      </c>
      <c r="D8" s="10" t="s">
        <v>35</v>
      </c>
      <c r="E8" s="11" t="s">
        <v>20</v>
      </c>
      <c r="F8" s="11" t="s">
        <v>21</v>
      </c>
      <c r="G8" s="12">
        <v>182.70000000000002</v>
      </c>
      <c r="H8" s="12">
        <v>8021.1499999999987</v>
      </c>
      <c r="I8" s="13">
        <v>7974</v>
      </c>
      <c r="J8" s="13">
        <v>0</v>
      </c>
      <c r="K8" s="13">
        <v>0</v>
      </c>
      <c r="L8" s="14">
        <v>-51</v>
      </c>
      <c r="M8" s="15" t="s">
        <v>22</v>
      </c>
      <c r="N8" s="16" t="s">
        <v>36</v>
      </c>
      <c r="O8" s="17" t="s">
        <v>24</v>
      </c>
    </row>
    <row r="9" spans="1:15" x14ac:dyDescent="0.2">
      <c r="A9" s="7">
        <v>1008</v>
      </c>
      <c r="B9" s="8" t="s">
        <v>34</v>
      </c>
      <c r="C9" s="9">
        <v>10080025</v>
      </c>
      <c r="D9" s="10" t="s">
        <v>37</v>
      </c>
      <c r="E9" s="11" t="s">
        <v>20</v>
      </c>
      <c r="F9" s="11" t="s">
        <v>21</v>
      </c>
      <c r="G9" s="12">
        <v>680.75</v>
      </c>
      <c r="H9" s="12">
        <v>25020.130000000005</v>
      </c>
      <c r="I9" s="13">
        <v>25848</v>
      </c>
      <c r="J9" s="13">
        <v>0</v>
      </c>
      <c r="K9" s="13">
        <v>0</v>
      </c>
      <c r="L9" s="14">
        <v>-1282</v>
      </c>
      <c r="M9" s="15" t="s">
        <v>22</v>
      </c>
      <c r="N9" s="16" t="s">
        <v>38</v>
      </c>
      <c r="O9" s="17" t="s">
        <v>24</v>
      </c>
    </row>
    <row r="10" spans="1:15" x14ac:dyDescent="0.2">
      <c r="A10" s="7">
        <v>1008</v>
      </c>
      <c r="B10" s="8" t="s">
        <v>34</v>
      </c>
      <c r="C10" s="9">
        <v>10080048</v>
      </c>
      <c r="D10" s="10" t="s">
        <v>39</v>
      </c>
      <c r="E10" s="11" t="s">
        <v>20</v>
      </c>
      <c r="F10" s="11" t="s">
        <v>21</v>
      </c>
      <c r="G10" s="12">
        <v>60.4</v>
      </c>
      <c r="H10" s="12">
        <v>2471.7000000000003</v>
      </c>
      <c r="I10" s="13">
        <v>1989</v>
      </c>
      <c r="J10" s="13">
        <v>0</v>
      </c>
      <c r="K10" s="13">
        <v>0</v>
      </c>
      <c r="L10" s="14">
        <v>0</v>
      </c>
      <c r="M10" s="15" t="s">
        <v>22</v>
      </c>
      <c r="N10" s="16" t="s">
        <v>40</v>
      </c>
      <c r="O10" s="17" t="s">
        <v>24</v>
      </c>
    </row>
    <row r="11" spans="1:15" x14ac:dyDescent="0.2">
      <c r="A11" s="7">
        <v>1008</v>
      </c>
      <c r="B11" s="8" t="s">
        <v>34</v>
      </c>
      <c r="C11" s="9">
        <v>10080067</v>
      </c>
      <c r="D11" s="10" t="s">
        <v>41</v>
      </c>
      <c r="E11" s="11" t="s">
        <v>20</v>
      </c>
      <c r="F11" s="11" t="s">
        <v>21</v>
      </c>
      <c r="G11" s="12">
        <v>123.49999999999999</v>
      </c>
      <c r="H11" s="12">
        <v>4976.43</v>
      </c>
      <c r="I11" s="13">
        <v>4285</v>
      </c>
      <c r="J11" s="13">
        <v>0</v>
      </c>
      <c r="K11" s="13">
        <v>0</v>
      </c>
      <c r="L11" s="14">
        <v>0</v>
      </c>
      <c r="M11" s="15" t="s">
        <v>22</v>
      </c>
      <c r="N11" s="16" t="s">
        <v>42</v>
      </c>
      <c r="O11" s="17" t="s">
        <v>24</v>
      </c>
    </row>
    <row r="12" spans="1:15" x14ac:dyDescent="0.2">
      <c r="A12" s="7">
        <v>1008</v>
      </c>
      <c r="B12" s="8" t="s">
        <v>34</v>
      </c>
      <c r="C12" s="9">
        <v>10080088</v>
      </c>
      <c r="D12" s="10" t="s">
        <v>43</v>
      </c>
      <c r="E12" s="11" t="s">
        <v>20</v>
      </c>
      <c r="F12" s="11" t="s">
        <v>21</v>
      </c>
      <c r="G12" s="12">
        <v>440.3</v>
      </c>
      <c r="H12" s="12">
        <v>15293.810000000001</v>
      </c>
      <c r="I12" s="13">
        <v>15697</v>
      </c>
      <c r="J12" s="13">
        <v>0</v>
      </c>
      <c r="K12" s="13">
        <v>0</v>
      </c>
      <c r="L12" s="14">
        <v>-469</v>
      </c>
      <c r="M12" s="15" t="s">
        <v>22</v>
      </c>
      <c r="N12" s="16" t="s">
        <v>44</v>
      </c>
      <c r="O12" s="17" t="s">
        <v>24</v>
      </c>
    </row>
    <row r="13" spans="1:15" x14ac:dyDescent="0.2">
      <c r="A13" s="7">
        <v>1011</v>
      </c>
      <c r="B13" s="8" t="s">
        <v>45</v>
      </c>
      <c r="C13" s="9">
        <v>10110078</v>
      </c>
      <c r="D13" s="10" t="s">
        <v>46</v>
      </c>
      <c r="E13" s="11" t="s">
        <v>47</v>
      </c>
      <c r="F13" s="11" t="s">
        <v>48</v>
      </c>
      <c r="G13" s="12">
        <v>253</v>
      </c>
      <c r="H13" s="12">
        <v>9836.25</v>
      </c>
      <c r="I13" s="13">
        <v>0</v>
      </c>
      <c r="J13" s="13">
        <v>0</v>
      </c>
      <c r="K13" s="13">
        <v>9836.25</v>
      </c>
      <c r="L13" s="14">
        <v>0</v>
      </c>
      <c r="M13" s="15" t="s">
        <v>22</v>
      </c>
      <c r="N13" s="16" t="s">
        <v>49</v>
      </c>
      <c r="O13" s="17" t="s">
        <v>24</v>
      </c>
    </row>
    <row r="14" spans="1:15" x14ac:dyDescent="0.2">
      <c r="A14" s="7">
        <v>1011</v>
      </c>
      <c r="B14" s="8" t="s">
        <v>45</v>
      </c>
      <c r="C14" s="9">
        <v>10110086</v>
      </c>
      <c r="D14" s="10" t="s">
        <v>50</v>
      </c>
      <c r="E14" s="11" t="s">
        <v>20</v>
      </c>
      <c r="F14" s="11" t="s">
        <v>21</v>
      </c>
      <c r="G14" s="12">
        <v>218.4</v>
      </c>
      <c r="H14" s="12">
        <v>8779.2800000000007</v>
      </c>
      <c r="I14" s="13">
        <v>0</v>
      </c>
      <c r="J14" s="13">
        <v>0</v>
      </c>
      <c r="K14" s="13">
        <v>0</v>
      </c>
      <c r="L14" s="14">
        <v>0</v>
      </c>
      <c r="M14" s="15" t="s">
        <v>22</v>
      </c>
      <c r="N14" s="16" t="s">
        <v>23</v>
      </c>
      <c r="O14" s="17" t="s">
        <v>24</v>
      </c>
    </row>
    <row r="15" spans="1:15" x14ac:dyDescent="0.2">
      <c r="A15" s="7">
        <v>1054</v>
      </c>
      <c r="B15" s="8" t="s">
        <v>51</v>
      </c>
      <c r="C15" s="9">
        <v>10110140</v>
      </c>
      <c r="D15" s="10" t="s">
        <v>52</v>
      </c>
      <c r="E15" s="11" t="s">
        <v>20</v>
      </c>
      <c r="F15" s="11" t="s">
        <v>21</v>
      </c>
      <c r="G15" s="12">
        <v>85.5</v>
      </c>
      <c r="H15" s="12">
        <v>4188.8500000000004</v>
      </c>
      <c r="I15" s="13">
        <v>4131</v>
      </c>
      <c r="J15" s="13">
        <v>0</v>
      </c>
      <c r="K15" s="13">
        <v>0</v>
      </c>
      <c r="L15" s="14">
        <v>0</v>
      </c>
      <c r="M15" s="15" t="s">
        <v>22</v>
      </c>
      <c r="N15" s="16" t="s">
        <v>53</v>
      </c>
      <c r="O15" s="17" t="s">
        <v>24</v>
      </c>
    </row>
    <row r="16" spans="1:15" x14ac:dyDescent="0.2">
      <c r="A16" s="7">
        <v>1011</v>
      </c>
      <c r="B16" s="8" t="s">
        <v>45</v>
      </c>
      <c r="C16" s="9">
        <v>10110187</v>
      </c>
      <c r="D16" s="10" t="s">
        <v>54</v>
      </c>
      <c r="E16" s="11" t="s">
        <v>47</v>
      </c>
      <c r="F16" s="11" t="s">
        <v>48</v>
      </c>
      <c r="G16" s="12">
        <v>740.09999999999991</v>
      </c>
      <c r="H16" s="12">
        <v>27719.079999999994</v>
      </c>
      <c r="I16" s="13">
        <v>0</v>
      </c>
      <c r="J16" s="13">
        <v>0</v>
      </c>
      <c r="K16" s="13">
        <v>27719.079999999994</v>
      </c>
      <c r="L16" s="14">
        <v>0</v>
      </c>
      <c r="M16" s="15" t="s">
        <v>22</v>
      </c>
      <c r="N16" s="16" t="s">
        <v>49</v>
      </c>
      <c r="O16" s="17" t="s">
        <v>24</v>
      </c>
    </row>
    <row r="17" spans="1:15" x14ac:dyDescent="0.2">
      <c r="A17" s="7">
        <v>1014</v>
      </c>
      <c r="B17" s="8" t="s">
        <v>55</v>
      </c>
      <c r="C17" s="9">
        <v>10140007</v>
      </c>
      <c r="D17" s="10" t="s">
        <v>56</v>
      </c>
      <c r="E17" s="11" t="s">
        <v>20</v>
      </c>
      <c r="F17" s="11" t="s">
        <v>21</v>
      </c>
      <c r="G17" s="12">
        <v>681.1</v>
      </c>
      <c r="H17" s="12">
        <v>25990.049999999996</v>
      </c>
      <c r="I17" s="13">
        <v>21329</v>
      </c>
      <c r="J17" s="13">
        <v>0</v>
      </c>
      <c r="K17" s="13">
        <v>0</v>
      </c>
      <c r="L17" s="14">
        <v>0</v>
      </c>
      <c r="M17" s="15" t="s">
        <v>22</v>
      </c>
      <c r="N17" s="16" t="s">
        <v>23</v>
      </c>
      <c r="O17" s="17" t="s">
        <v>24</v>
      </c>
    </row>
    <row r="18" spans="1:15" x14ac:dyDescent="0.2">
      <c r="A18" s="7">
        <v>1014</v>
      </c>
      <c r="B18" s="8" t="s">
        <v>55</v>
      </c>
      <c r="C18" s="9">
        <v>10140034</v>
      </c>
      <c r="D18" s="10" t="s">
        <v>57</v>
      </c>
      <c r="E18" s="11" t="s">
        <v>20</v>
      </c>
      <c r="F18" s="11" t="s">
        <v>21</v>
      </c>
      <c r="G18" s="12">
        <v>515.20000000000005</v>
      </c>
      <c r="H18" s="12">
        <v>18503.330000000002</v>
      </c>
      <c r="I18" s="13">
        <v>18411</v>
      </c>
      <c r="J18" s="13">
        <v>0</v>
      </c>
      <c r="K18" s="13">
        <v>0</v>
      </c>
      <c r="L18" s="14">
        <v>0</v>
      </c>
      <c r="M18" s="15" t="s">
        <v>22</v>
      </c>
      <c r="N18" s="16" t="s">
        <v>23</v>
      </c>
      <c r="O18" s="17" t="s">
        <v>24</v>
      </c>
    </row>
    <row r="19" spans="1:15" x14ac:dyDescent="0.2">
      <c r="A19" s="7">
        <v>1014</v>
      </c>
      <c r="B19" s="8" t="s">
        <v>55</v>
      </c>
      <c r="C19" s="9">
        <v>10140039</v>
      </c>
      <c r="D19" s="10" t="s">
        <v>58</v>
      </c>
      <c r="E19" s="11" t="s">
        <v>20</v>
      </c>
      <c r="F19" s="11" t="s">
        <v>21</v>
      </c>
      <c r="G19" s="12">
        <v>169</v>
      </c>
      <c r="H19" s="12">
        <v>6555.01</v>
      </c>
      <c r="I19" s="13">
        <v>6617</v>
      </c>
      <c r="J19" s="13">
        <v>0</v>
      </c>
      <c r="K19" s="13">
        <v>0</v>
      </c>
      <c r="L19" s="14">
        <v>-183</v>
      </c>
      <c r="M19" s="15" t="s">
        <v>22</v>
      </c>
      <c r="N19" s="16" t="s">
        <v>59</v>
      </c>
      <c r="O19" s="17" t="s">
        <v>24</v>
      </c>
    </row>
    <row r="20" spans="1:15" x14ac:dyDescent="0.2">
      <c r="A20" s="7">
        <v>1014</v>
      </c>
      <c r="B20" s="8" t="s">
        <v>55</v>
      </c>
      <c r="C20" s="9">
        <v>10140087</v>
      </c>
      <c r="D20" s="10" t="s">
        <v>88</v>
      </c>
      <c r="E20" s="11" t="s">
        <v>20</v>
      </c>
      <c r="F20" s="11" t="s">
        <v>21</v>
      </c>
      <c r="G20" s="12">
        <v>186.49999999999997</v>
      </c>
      <c r="H20" s="12">
        <v>8258.02</v>
      </c>
      <c r="I20" s="13">
        <v>9483</v>
      </c>
      <c r="J20" s="13">
        <v>0</v>
      </c>
      <c r="K20" s="13">
        <v>0</v>
      </c>
      <c r="L20" s="14">
        <v>-1225</v>
      </c>
      <c r="M20" s="15" t="s">
        <v>22</v>
      </c>
      <c r="N20" s="16" t="s">
        <v>53</v>
      </c>
      <c r="O20" s="17" t="s">
        <v>24</v>
      </c>
    </row>
    <row r="21" spans="1:15" x14ac:dyDescent="0.2">
      <c r="A21" s="7">
        <v>1014</v>
      </c>
      <c r="B21" s="8" t="s">
        <v>55</v>
      </c>
      <c r="C21" s="9">
        <v>10140095</v>
      </c>
      <c r="D21" s="10" t="s">
        <v>61</v>
      </c>
      <c r="E21" s="11" t="s">
        <v>20</v>
      </c>
      <c r="F21" s="11" t="s">
        <v>21</v>
      </c>
      <c r="G21" s="12">
        <v>11.5</v>
      </c>
      <c r="H21" s="12">
        <v>410.27000000000004</v>
      </c>
      <c r="I21" s="13">
        <v>195</v>
      </c>
      <c r="J21" s="13">
        <v>120</v>
      </c>
      <c r="K21" s="13">
        <v>0</v>
      </c>
      <c r="L21" s="14">
        <v>0</v>
      </c>
      <c r="M21" s="15" t="s">
        <v>22</v>
      </c>
      <c r="N21" s="16" t="s">
        <v>62</v>
      </c>
      <c r="O21" s="17" t="s">
        <v>24</v>
      </c>
    </row>
    <row r="22" spans="1:15" x14ac:dyDescent="0.2">
      <c r="A22" s="7">
        <v>1014</v>
      </c>
      <c r="B22" s="8" t="s">
        <v>55</v>
      </c>
      <c r="C22" s="9">
        <v>10140179</v>
      </c>
      <c r="D22" s="10" t="s">
        <v>63</v>
      </c>
      <c r="E22" s="11" t="s">
        <v>20</v>
      </c>
      <c r="F22" s="11" t="s">
        <v>21</v>
      </c>
      <c r="G22" s="12">
        <v>787.7</v>
      </c>
      <c r="H22" s="12">
        <v>33916.850000000006</v>
      </c>
      <c r="I22" s="13">
        <v>33555</v>
      </c>
      <c r="J22" s="13">
        <v>0</v>
      </c>
      <c r="K22" s="13">
        <v>0</v>
      </c>
      <c r="L22" s="14">
        <v>0</v>
      </c>
      <c r="M22" s="15" t="s">
        <v>22</v>
      </c>
      <c r="N22" s="16" t="s">
        <v>23</v>
      </c>
      <c r="O22" s="17" t="s">
        <v>24</v>
      </c>
    </row>
    <row r="23" spans="1:15" x14ac:dyDescent="0.2">
      <c r="A23" s="7">
        <v>1003</v>
      </c>
      <c r="B23" s="8" t="s">
        <v>25</v>
      </c>
      <c r="C23" s="9">
        <v>10260001</v>
      </c>
      <c r="D23" s="10" t="s">
        <v>64</v>
      </c>
      <c r="E23" s="11" t="s">
        <v>20</v>
      </c>
      <c r="F23" s="11" t="s">
        <v>21</v>
      </c>
      <c r="G23" s="12">
        <v>846.9</v>
      </c>
      <c r="H23" s="12">
        <v>32352.879999999997</v>
      </c>
      <c r="I23" s="13">
        <v>31177</v>
      </c>
      <c r="J23" s="13">
        <v>0</v>
      </c>
      <c r="K23" s="13">
        <v>0</v>
      </c>
      <c r="L23" s="14">
        <v>0</v>
      </c>
      <c r="M23" s="15" t="s">
        <v>22</v>
      </c>
      <c r="N23" s="16" t="s">
        <v>23</v>
      </c>
      <c r="O23" s="17" t="s">
        <v>24</v>
      </c>
    </row>
    <row r="24" spans="1:15" x14ac:dyDescent="0.2">
      <c r="A24" s="7">
        <v>1011</v>
      </c>
      <c r="B24" s="8" t="s">
        <v>45</v>
      </c>
      <c r="C24" s="9">
        <v>10430001</v>
      </c>
      <c r="D24" s="10" t="s">
        <v>65</v>
      </c>
      <c r="E24" s="11" t="s">
        <v>20</v>
      </c>
      <c r="F24" s="11" t="s">
        <v>48</v>
      </c>
      <c r="G24" s="12">
        <v>82.5</v>
      </c>
      <c r="H24" s="12">
        <v>3280.2</v>
      </c>
      <c r="I24" s="13">
        <v>0</v>
      </c>
      <c r="J24" s="13">
        <v>0</v>
      </c>
      <c r="K24" s="13">
        <v>3280.2</v>
      </c>
      <c r="L24" s="14">
        <v>0</v>
      </c>
      <c r="M24" s="15" t="s">
        <v>22</v>
      </c>
      <c r="N24" s="16" t="s">
        <v>49</v>
      </c>
      <c r="O24" s="17" t="s">
        <v>24</v>
      </c>
    </row>
    <row r="25" spans="1:15" x14ac:dyDescent="0.2">
      <c r="A25" s="7">
        <v>1053</v>
      </c>
      <c r="B25" s="8" t="s">
        <v>66</v>
      </c>
      <c r="C25" s="9">
        <v>10530102</v>
      </c>
      <c r="D25" s="10" t="s">
        <v>67</v>
      </c>
      <c r="E25" s="11" t="s">
        <v>20</v>
      </c>
      <c r="F25" s="11" t="s">
        <v>21</v>
      </c>
      <c r="G25" s="12">
        <v>78.399999999999991</v>
      </c>
      <c r="H25" s="12">
        <v>3431.16</v>
      </c>
      <c r="I25" s="13">
        <v>2622</v>
      </c>
      <c r="J25" s="13">
        <v>0</v>
      </c>
      <c r="K25" s="13">
        <v>0</v>
      </c>
      <c r="L25" s="14">
        <v>0</v>
      </c>
      <c r="M25" s="15" t="s">
        <v>22</v>
      </c>
      <c r="N25" s="16" t="s">
        <v>53</v>
      </c>
      <c r="O25" s="17" t="s">
        <v>24</v>
      </c>
    </row>
    <row r="26" spans="1:15" x14ac:dyDescent="0.2">
      <c r="A26" s="7">
        <v>1054</v>
      </c>
      <c r="B26" s="8" t="s">
        <v>51</v>
      </c>
      <c r="C26" s="9">
        <v>10540008</v>
      </c>
      <c r="D26" s="10" t="s">
        <v>68</v>
      </c>
      <c r="E26" s="11" t="s">
        <v>20</v>
      </c>
      <c r="F26" s="11" t="s">
        <v>21</v>
      </c>
      <c r="G26" s="12">
        <v>124.50000000000001</v>
      </c>
      <c r="H26" s="12">
        <v>5817.18</v>
      </c>
      <c r="I26" s="13">
        <v>4025</v>
      </c>
      <c r="J26" s="13">
        <v>0</v>
      </c>
      <c r="K26" s="13">
        <v>0</v>
      </c>
      <c r="L26" s="14">
        <v>3</v>
      </c>
      <c r="M26" s="15" t="s">
        <v>22</v>
      </c>
      <c r="N26" s="16" t="s">
        <v>69</v>
      </c>
      <c r="O26" s="17" t="s">
        <v>24</v>
      </c>
    </row>
    <row r="27" spans="1:15" x14ac:dyDescent="0.2">
      <c r="A27" s="7">
        <v>1054</v>
      </c>
      <c r="B27" s="8" t="s">
        <v>51</v>
      </c>
      <c r="C27" s="9">
        <v>10540020</v>
      </c>
      <c r="D27" s="10" t="s">
        <v>70</v>
      </c>
      <c r="E27" s="11" t="s">
        <v>20</v>
      </c>
      <c r="F27" s="11" t="s">
        <v>21</v>
      </c>
      <c r="G27" s="12">
        <v>154.30000000000001</v>
      </c>
      <c r="H27" s="12">
        <v>6044.4</v>
      </c>
      <c r="I27" s="13">
        <v>5544</v>
      </c>
      <c r="J27" s="13">
        <v>0</v>
      </c>
      <c r="K27" s="13">
        <v>0</v>
      </c>
      <c r="L27" s="14">
        <v>0</v>
      </c>
      <c r="M27" s="15" t="s">
        <v>22</v>
      </c>
      <c r="N27" s="16" t="s">
        <v>53</v>
      </c>
      <c r="O27" s="17" t="s">
        <v>24</v>
      </c>
    </row>
    <row r="28" spans="1:15" x14ac:dyDescent="0.2">
      <c r="A28" s="7">
        <v>1054</v>
      </c>
      <c r="B28" s="8" t="s">
        <v>51</v>
      </c>
      <c r="C28" s="9">
        <v>10540060</v>
      </c>
      <c r="D28" s="10" t="s">
        <v>71</v>
      </c>
      <c r="E28" s="11" t="s">
        <v>47</v>
      </c>
      <c r="F28" s="11" t="s">
        <v>48</v>
      </c>
      <c r="G28" s="12">
        <v>162.89999999999998</v>
      </c>
      <c r="H28" s="12">
        <v>5462.1100000000006</v>
      </c>
      <c r="I28" s="13">
        <v>0</v>
      </c>
      <c r="J28" s="13">
        <v>0</v>
      </c>
      <c r="K28" s="13">
        <v>5462.1100000000006</v>
      </c>
      <c r="L28" s="14">
        <v>0</v>
      </c>
      <c r="M28" s="15" t="s">
        <v>22</v>
      </c>
      <c r="N28" s="16" t="s">
        <v>49</v>
      </c>
      <c r="O28" s="17" t="s">
        <v>24</v>
      </c>
    </row>
    <row r="29" spans="1:15" x14ac:dyDescent="0.2">
      <c r="A29" s="7">
        <v>1054</v>
      </c>
      <c r="B29" s="8" t="s">
        <v>51</v>
      </c>
      <c r="C29" s="9">
        <v>10540061</v>
      </c>
      <c r="D29" s="10" t="s">
        <v>72</v>
      </c>
      <c r="E29" s="11" t="s">
        <v>47</v>
      </c>
      <c r="F29" s="11" t="s">
        <v>48</v>
      </c>
      <c r="G29" s="12">
        <v>252</v>
      </c>
      <c r="H29" s="12">
        <v>9660.6400000000031</v>
      </c>
      <c r="I29" s="13">
        <v>0</v>
      </c>
      <c r="J29" s="13">
        <v>0</v>
      </c>
      <c r="K29" s="13">
        <v>9660.6400000000031</v>
      </c>
      <c r="L29" s="14">
        <v>0</v>
      </c>
      <c r="M29" s="15" t="s">
        <v>22</v>
      </c>
      <c r="N29" s="16" t="s">
        <v>49</v>
      </c>
      <c r="O29" s="17" t="s">
        <v>24</v>
      </c>
    </row>
    <row r="30" spans="1:15" x14ac:dyDescent="0.2">
      <c r="A30" s="7">
        <v>1054</v>
      </c>
      <c r="B30" s="8" t="s">
        <v>51</v>
      </c>
      <c r="C30" s="9">
        <v>10540062</v>
      </c>
      <c r="D30" s="10" t="s">
        <v>73</v>
      </c>
      <c r="E30" s="11" t="s">
        <v>47</v>
      </c>
      <c r="F30" s="11" t="s">
        <v>48</v>
      </c>
      <c r="G30" s="12">
        <v>130.6</v>
      </c>
      <c r="H30" s="12">
        <v>4885.4399999999996</v>
      </c>
      <c r="I30" s="13">
        <v>0</v>
      </c>
      <c r="J30" s="13">
        <v>0</v>
      </c>
      <c r="K30" s="13">
        <v>4885.4399999999996</v>
      </c>
      <c r="L30" s="14">
        <v>0</v>
      </c>
      <c r="M30" s="15" t="s">
        <v>22</v>
      </c>
      <c r="N30" s="16" t="s">
        <v>49</v>
      </c>
      <c r="O30" s="17" t="s">
        <v>24</v>
      </c>
    </row>
    <row r="31" spans="1:15" x14ac:dyDescent="0.2">
      <c r="A31" s="7">
        <v>1056</v>
      </c>
      <c r="B31" s="8" t="s">
        <v>31</v>
      </c>
      <c r="C31" s="9">
        <v>10560017</v>
      </c>
      <c r="D31" s="10" t="s">
        <v>74</v>
      </c>
      <c r="E31" s="11" t="s">
        <v>20</v>
      </c>
      <c r="F31" s="11" t="s">
        <v>21</v>
      </c>
      <c r="G31" s="12">
        <v>625.95999999999981</v>
      </c>
      <c r="H31" s="12">
        <v>25452.06</v>
      </c>
      <c r="I31" s="13">
        <v>20199</v>
      </c>
      <c r="J31" s="13">
        <v>0</v>
      </c>
      <c r="K31" s="13">
        <v>0</v>
      </c>
      <c r="L31" s="14">
        <v>0</v>
      </c>
      <c r="M31" s="15" t="s">
        <v>22</v>
      </c>
      <c r="N31" s="16" t="s">
        <v>23</v>
      </c>
      <c r="O31" s="17" t="s">
        <v>24</v>
      </c>
    </row>
    <row r="32" spans="1:15" x14ac:dyDescent="0.2">
      <c r="A32" s="7">
        <v>1057</v>
      </c>
      <c r="B32" s="8" t="s">
        <v>75</v>
      </c>
      <c r="C32" s="9">
        <v>10570030</v>
      </c>
      <c r="D32" s="10" t="s">
        <v>76</v>
      </c>
      <c r="E32" s="11" t="s">
        <v>20</v>
      </c>
      <c r="F32" s="11" t="s">
        <v>21</v>
      </c>
      <c r="G32" s="12">
        <v>443.00000000000006</v>
      </c>
      <c r="H32" s="12">
        <v>17252.400000000001</v>
      </c>
      <c r="I32" s="13">
        <v>1692</v>
      </c>
      <c r="J32" s="13">
        <v>14395</v>
      </c>
      <c r="K32" s="13">
        <v>0</v>
      </c>
      <c r="L32" s="14">
        <v>1</v>
      </c>
      <c r="M32" s="15" t="s">
        <v>22</v>
      </c>
      <c r="N32" s="16" t="s">
        <v>23</v>
      </c>
      <c r="O32" s="17" t="s">
        <v>24</v>
      </c>
    </row>
    <row r="33" spans="1:15" x14ac:dyDescent="0.2">
      <c r="A33" s="7">
        <v>1014</v>
      </c>
      <c r="B33" s="8" t="s">
        <v>55</v>
      </c>
      <c r="C33" s="9">
        <v>10600004</v>
      </c>
      <c r="D33" s="10" t="s">
        <v>77</v>
      </c>
      <c r="E33" s="11" t="s">
        <v>20</v>
      </c>
      <c r="F33" s="11" t="s">
        <v>21</v>
      </c>
      <c r="G33" s="12">
        <v>70.899999999999991</v>
      </c>
      <c r="H33" s="12">
        <v>2949.23</v>
      </c>
      <c r="I33" s="13">
        <v>2347</v>
      </c>
      <c r="J33" s="13">
        <v>0</v>
      </c>
      <c r="K33" s="13">
        <v>0</v>
      </c>
      <c r="L33" s="14">
        <v>-728</v>
      </c>
      <c r="M33" s="15" t="s">
        <v>22</v>
      </c>
      <c r="N33" s="16" t="s">
        <v>78</v>
      </c>
      <c r="O33" s="17" t="s">
        <v>24</v>
      </c>
    </row>
    <row r="34" spans="1:15" x14ac:dyDescent="0.2">
      <c r="A34" s="7">
        <v>1061</v>
      </c>
      <c r="B34" s="8" t="s">
        <v>79</v>
      </c>
      <c r="C34" s="9">
        <v>10610001</v>
      </c>
      <c r="D34" s="10" t="s">
        <v>80</v>
      </c>
      <c r="E34" s="11" t="s">
        <v>20</v>
      </c>
      <c r="F34" s="11" t="s">
        <v>21</v>
      </c>
      <c r="G34" s="12">
        <v>661.59999999999991</v>
      </c>
      <c r="H34" s="12">
        <v>32060.010000000002</v>
      </c>
      <c r="I34" s="13">
        <v>20546</v>
      </c>
      <c r="J34" s="13">
        <v>0</v>
      </c>
      <c r="K34" s="13">
        <v>0</v>
      </c>
      <c r="L34" s="14">
        <v>0</v>
      </c>
      <c r="M34" s="15" t="s">
        <v>22</v>
      </c>
      <c r="N34" s="16" t="s">
        <v>23</v>
      </c>
      <c r="O34" s="17" t="s">
        <v>24</v>
      </c>
    </row>
    <row r="35" spans="1:15" x14ac:dyDescent="0.2">
      <c r="A35" s="7">
        <v>1061</v>
      </c>
      <c r="B35" s="8" t="s">
        <v>79</v>
      </c>
      <c r="C35" s="9">
        <v>10610004</v>
      </c>
      <c r="D35" s="10" t="s">
        <v>81</v>
      </c>
      <c r="E35" s="11" t="s">
        <v>20</v>
      </c>
      <c r="F35" s="11" t="s">
        <v>21</v>
      </c>
      <c r="G35" s="12">
        <v>339.1</v>
      </c>
      <c r="H35" s="12">
        <v>15060.26</v>
      </c>
      <c r="I35" s="13">
        <v>13076</v>
      </c>
      <c r="J35" s="13">
        <v>0</v>
      </c>
      <c r="K35" s="13">
        <v>0</v>
      </c>
      <c r="L35" s="14">
        <v>0</v>
      </c>
      <c r="M35" s="15" t="s">
        <v>22</v>
      </c>
      <c r="N35" s="16" t="s">
        <v>23</v>
      </c>
      <c r="O35" s="17" t="s">
        <v>24</v>
      </c>
    </row>
    <row r="36" spans="1:15" x14ac:dyDescent="0.2">
      <c r="A36" s="7">
        <v>1061</v>
      </c>
      <c r="B36" s="8" t="s">
        <v>79</v>
      </c>
      <c r="C36" s="9">
        <v>10610009</v>
      </c>
      <c r="D36" s="10" t="s">
        <v>82</v>
      </c>
      <c r="E36" s="11" t="s">
        <v>20</v>
      </c>
      <c r="F36" s="11" t="s">
        <v>21</v>
      </c>
      <c r="G36" s="12">
        <v>1322.3000000000002</v>
      </c>
      <c r="H36" s="12">
        <v>63154.029999999984</v>
      </c>
      <c r="I36" s="13">
        <v>62372</v>
      </c>
      <c r="J36" s="13">
        <v>0</v>
      </c>
      <c r="K36" s="13">
        <v>0</v>
      </c>
      <c r="L36" s="14">
        <v>0</v>
      </c>
      <c r="M36" s="15" t="s">
        <v>22</v>
      </c>
      <c r="N36" s="16" t="s">
        <v>23</v>
      </c>
      <c r="O36" s="17" t="s">
        <v>24</v>
      </c>
    </row>
    <row r="37" spans="1:15" x14ac:dyDescent="0.2">
      <c r="A37" s="7">
        <v>1061</v>
      </c>
      <c r="B37" s="8" t="s">
        <v>79</v>
      </c>
      <c r="C37" s="9">
        <v>10610055</v>
      </c>
      <c r="D37" s="10" t="s">
        <v>83</v>
      </c>
      <c r="E37" s="11" t="s">
        <v>20</v>
      </c>
      <c r="F37" s="11" t="s">
        <v>21</v>
      </c>
      <c r="G37" s="12">
        <v>246.7</v>
      </c>
      <c r="H37" s="12">
        <v>12677.56</v>
      </c>
      <c r="I37" s="13">
        <v>11230</v>
      </c>
      <c r="J37" s="13">
        <v>860</v>
      </c>
      <c r="K37" s="13">
        <v>0</v>
      </c>
      <c r="L37" s="14">
        <v>0</v>
      </c>
      <c r="M37" s="15" t="s">
        <v>22</v>
      </c>
      <c r="N37" s="16" t="s">
        <v>23</v>
      </c>
      <c r="O37" s="17" t="s">
        <v>24</v>
      </c>
    </row>
    <row r="38" spans="1:15" x14ac:dyDescent="0.2">
      <c r="A38" s="7">
        <v>1066</v>
      </c>
      <c r="B38" s="8" t="s">
        <v>84</v>
      </c>
      <c r="C38" s="9">
        <v>10660004</v>
      </c>
      <c r="D38" s="10" t="s">
        <v>85</v>
      </c>
      <c r="E38" s="11" t="s">
        <v>20</v>
      </c>
      <c r="F38" s="11" t="s">
        <v>21</v>
      </c>
      <c r="G38" s="12">
        <v>692.1</v>
      </c>
      <c r="H38" s="12">
        <v>29753.109999999993</v>
      </c>
      <c r="I38" s="13">
        <v>27316</v>
      </c>
      <c r="J38" s="13">
        <v>0</v>
      </c>
      <c r="K38" s="13">
        <v>0</v>
      </c>
      <c r="L38" s="14">
        <v>0</v>
      </c>
      <c r="M38" s="15" t="s">
        <v>22</v>
      </c>
      <c r="N38" s="16" t="s">
        <v>23</v>
      </c>
      <c r="O38" s="17" t="s">
        <v>24</v>
      </c>
    </row>
    <row r="39" spans="1:15" x14ac:dyDescent="0.2">
      <c r="A39" s="18"/>
      <c r="B39" s="19"/>
      <c r="C39" s="18"/>
      <c r="D39" s="18"/>
      <c r="E39" s="18" t="s">
        <v>86</v>
      </c>
      <c r="F39" s="18">
        <v>989</v>
      </c>
      <c r="G39" s="20">
        <v>16559.28</v>
      </c>
      <c r="H39" s="20">
        <v>685932.14000000013</v>
      </c>
      <c r="I39" s="21">
        <f>SUM(I2:I38)</f>
        <v>506768</v>
      </c>
      <c r="J39" s="21">
        <f>SUM(J2:J38)</f>
        <v>15375</v>
      </c>
      <c r="K39" s="21">
        <f>SUM(K2:K38)</f>
        <v>60843.72</v>
      </c>
      <c r="L39" s="21">
        <f>SUM(L2:L38)</f>
        <v>-3944</v>
      </c>
      <c r="M39" s="15">
        <v>24</v>
      </c>
      <c r="N39" s="9"/>
      <c r="O39" s="22"/>
    </row>
  </sheetData>
  <conditionalFormatting sqref="C39 C1">
    <cfRule type="duplicateValues" dxfId="16" priority="12" stopIfTrue="1"/>
  </conditionalFormatting>
  <conditionalFormatting sqref="C2:C38">
    <cfRule type="duplicateValues" dxfId="15" priority="9"/>
  </conditionalFormatting>
  <conditionalFormatting sqref="C2:C38">
    <cfRule type="duplicateValues" dxfId="14" priority="10"/>
    <cfRule type="duplicateValues" dxfId="13" priority="11"/>
  </conditionalFormatting>
  <conditionalFormatting sqref="F2:F38">
    <cfRule type="containsText" dxfId="12" priority="7" operator="containsText" text="Indirect">
      <formula>NOT(ISERROR(SEARCH("Indirect",F2)))</formula>
    </cfRule>
  </conditionalFormatting>
  <conditionalFormatting sqref="I2:K38">
    <cfRule type="cellIs" dxfId="11" priority="6" operator="lessThan">
      <formula>-1</formula>
    </cfRule>
  </conditionalFormatting>
  <conditionalFormatting sqref="L2:L38">
    <cfRule type="cellIs" dxfId="10" priority="8" operator="lessThan">
      <formula>0</formula>
    </cfRule>
  </conditionalFormatting>
  <conditionalFormatting sqref="D39">
    <cfRule type="duplicateValues" dxfId="9" priority="5" stopIfTrue="1"/>
  </conditionalFormatting>
  <conditionalFormatting sqref="E39">
    <cfRule type="duplicateValues" dxfId="8" priority="4" stopIfTrue="1"/>
  </conditionalFormatting>
  <conditionalFormatting sqref="F39">
    <cfRule type="duplicateValues" dxfId="7" priority="3" stopIfTrue="1"/>
  </conditionalFormatting>
  <conditionalFormatting sqref="G39">
    <cfRule type="duplicateValues" dxfId="6" priority="2" stopIfTrue="1"/>
  </conditionalFormatting>
  <conditionalFormatting sqref="H39">
    <cfRule type="duplicateValues" dxfId="5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53ECC-28FA-457B-95E9-E8529492534C}">
  <dimension ref="A1:W407"/>
  <sheetViews>
    <sheetView topLeftCell="A366" zoomScale="84" workbookViewId="0">
      <selection activeCell="P407" sqref="P407"/>
    </sheetView>
  </sheetViews>
  <sheetFormatPr defaultRowHeight="15" x14ac:dyDescent="0.25"/>
  <cols>
    <col min="1" max="1" width="13.140625" bestFit="1" customWidth="1"/>
    <col min="2" max="3" width="15.28515625" bestFit="1" customWidth="1"/>
    <col min="4" max="4" width="22.140625" customWidth="1"/>
    <col min="5" max="5" width="9" bestFit="1" customWidth="1"/>
    <col min="6" max="6" width="8.28515625" bestFit="1" customWidth="1"/>
    <col min="7" max="7" width="6.28515625" bestFit="1" customWidth="1"/>
    <col min="8" max="8" width="5.7109375" bestFit="1" customWidth="1"/>
    <col min="9" max="9" width="8" bestFit="1" customWidth="1"/>
    <col min="10" max="10" width="8.140625" bestFit="1" customWidth="1"/>
    <col min="11" max="12" width="8" bestFit="1" customWidth="1"/>
    <col min="13" max="13" width="8.140625" bestFit="1" customWidth="1"/>
    <col min="14" max="14" width="6.140625" bestFit="1" customWidth="1"/>
    <col min="15" max="15" width="9.7109375" bestFit="1" customWidth="1"/>
    <col min="16" max="16" width="10.5703125" bestFit="1" customWidth="1"/>
    <col min="18" max="18" width="25" bestFit="1" customWidth="1"/>
    <col min="19" max="19" width="17.28515625" bestFit="1" customWidth="1"/>
    <col min="20" max="20" width="14.5703125" bestFit="1" customWidth="1"/>
    <col min="21" max="21" width="44.7109375" bestFit="1" customWidth="1"/>
    <col min="22" max="22" width="12.7109375" bestFit="1" customWidth="1"/>
    <col min="23" max="23" width="12.42578125" bestFit="1" customWidth="1"/>
  </cols>
  <sheetData>
    <row r="1" spans="1:23" ht="45" x14ac:dyDescent="0.25">
      <c r="A1" s="23" t="s">
        <v>89</v>
      </c>
      <c r="B1" s="23" t="s">
        <v>1</v>
      </c>
      <c r="C1" s="23" t="s">
        <v>90</v>
      </c>
      <c r="D1" s="23" t="s">
        <v>91</v>
      </c>
      <c r="E1" s="24" t="s">
        <v>92</v>
      </c>
      <c r="F1" s="25" t="s">
        <v>93</v>
      </c>
      <c r="G1" s="26" t="s">
        <v>94</v>
      </c>
      <c r="H1" s="25" t="s">
        <v>95</v>
      </c>
      <c r="I1" s="25" t="s">
        <v>96</v>
      </c>
      <c r="J1" s="27" t="s">
        <v>8</v>
      </c>
      <c r="K1" s="27" t="s">
        <v>97</v>
      </c>
      <c r="L1" s="27" t="s">
        <v>98</v>
      </c>
      <c r="M1" s="27" t="s">
        <v>9</v>
      </c>
      <c r="N1" s="27" t="s">
        <v>10</v>
      </c>
      <c r="O1" s="27" t="s">
        <v>15</v>
      </c>
      <c r="P1" s="27" t="s">
        <v>99</v>
      </c>
      <c r="Q1" s="28" t="s">
        <v>100</v>
      </c>
      <c r="R1" s="29" t="s">
        <v>101</v>
      </c>
      <c r="S1" s="29" t="s">
        <v>102</v>
      </c>
      <c r="T1" s="29" t="s">
        <v>103</v>
      </c>
      <c r="U1" s="29" t="s">
        <v>104</v>
      </c>
      <c r="V1" s="30" t="s">
        <v>105</v>
      </c>
      <c r="W1" s="31" t="s">
        <v>17</v>
      </c>
    </row>
    <row r="2" spans="1:23" x14ac:dyDescent="0.25">
      <c r="A2" t="s">
        <v>106</v>
      </c>
      <c r="B2" t="s">
        <v>18</v>
      </c>
      <c r="C2" s="32" t="s">
        <v>18</v>
      </c>
      <c r="D2" t="s">
        <v>19</v>
      </c>
      <c r="E2" s="32">
        <v>10020034</v>
      </c>
      <c r="F2" t="s">
        <v>107</v>
      </c>
      <c r="G2" s="32">
        <v>12</v>
      </c>
      <c r="H2" s="33">
        <v>8.19</v>
      </c>
      <c r="I2" s="34">
        <v>330.45000000000005</v>
      </c>
      <c r="J2" s="35">
        <v>0</v>
      </c>
      <c r="K2" s="35">
        <v>330.45000000000005</v>
      </c>
      <c r="L2" s="35">
        <v>0</v>
      </c>
      <c r="M2" s="33">
        <v>0</v>
      </c>
      <c r="N2" s="33">
        <v>0</v>
      </c>
      <c r="O2" s="35" t="s">
        <v>22</v>
      </c>
      <c r="P2" s="35">
        <v>0</v>
      </c>
      <c r="Q2" s="32" t="s">
        <v>21</v>
      </c>
      <c r="R2">
        <v>0</v>
      </c>
      <c r="S2">
        <v>0</v>
      </c>
      <c r="T2">
        <v>0</v>
      </c>
      <c r="U2">
        <v>0</v>
      </c>
      <c r="V2" t="s">
        <v>108</v>
      </c>
      <c r="W2" t="s">
        <v>24</v>
      </c>
    </row>
    <row r="3" spans="1:23" x14ac:dyDescent="0.25">
      <c r="A3" t="s">
        <v>109</v>
      </c>
      <c r="B3" t="s">
        <v>18</v>
      </c>
      <c r="C3" s="32" t="s">
        <v>18</v>
      </c>
      <c r="D3" t="s">
        <v>19</v>
      </c>
      <c r="E3" s="32">
        <v>10020034</v>
      </c>
      <c r="F3" t="s">
        <v>110</v>
      </c>
      <c r="G3" s="32">
        <v>12</v>
      </c>
      <c r="H3" s="33">
        <v>165.76</v>
      </c>
      <c r="I3" s="34">
        <v>6885.82</v>
      </c>
      <c r="J3" s="35">
        <v>0</v>
      </c>
      <c r="K3" s="35">
        <v>0</v>
      </c>
      <c r="L3" s="35">
        <v>0</v>
      </c>
      <c r="M3" s="33">
        <v>3891</v>
      </c>
      <c r="N3" s="33">
        <v>0</v>
      </c>
      <c r="O3" s="35" t="s">
        <v>22</v>
      </c>
      <c r="P3" s="35">
        <v>2995</v>
      </c>
      <c r="Q3" s="32" t="s">
        <v>21</v>
      </c>
      <c r="R3" t="s">
        <v>111</v>
      </c>
      <c r="S3" t="s">
        <v>112</v>
      </c>
      <c r="T3" t="s">
        <v>113</v>
      </c>
      <c r="U3" t="s">
        <v>114</v>
      </c>
      <c r="V3" t="s">
        <v>115</v>
      </c>
      <c r="W3" t="s">
        <v>24</v>
      </c>
    </row>
    <row r="4" spans="1:23" x14ac:dyDescent="0.25">
      <c r="A4" t="s">
        <v>116</v>
      </c>
      <c r="B4" t="s">
        <v>18</v>
      </c>
      <c r="C4" s="32" t="s">
        <v>18</v>
      </c>
      <c r="D4" t="s">
        <v>19</v>
      </c>
      <c r="E4" s="32">
        <v>10020034</v>
      </c>
      <c r="F4" t="s">
        <v>117</v>
      </c>
      <c r="G4" s="32">
        <v>3</v>
      </c>
      <c r="H4" s="33">
        <v>12.2</v>
      </c>
      <c r="I4" s="34">
        <v>477.52</v>
      </c>
      <c r="J4" s="35">
        <v>0</v>
      </c>
      <c r="K4" s="35">
        <v>0</v>
      </c>
      <c r="L4" s="35">
        <v>0</v>
      </c>
      <c r="M4" s="33">
        <v>0</v>
      </c>
      <c r="N4" s="33">
        <v>0</v>
      </c>
      <c r="O4" s="35" t="s">
        <v>22</v>
      </c>
      <c r="P4" s="35">
        <v>478</v>
      </c>
      <c r="Q4" s="32" t="s">
        <v>21</v>
      </c>
      <c r="R4" t="s">
        <v>118</v>
      </c>
      <c r="S4" t="s">
        <v>119</v>
      </c>
      <c r="T4" t="s">
        <v>113</v>
      </c>
      <c r="U4" t="s">
        <v>114</v>
      </c>
      <c r="V4" t="s">
        <v>115</v>
      </c>
      <c r="W4" t="s">
        <v>24</v>
      </c>
    </row>
    <row r="5" spans="1:23" x14ac:dyDescent="0.25">
      <c r="A5" t="s">
        <v>120</v>
      </c>
      <c r="B5" t="s">
        <v>18</v>
      </c>
      <c r="C5" s="32" t="s">
        <v>18</v>
      </c>
      <c r="D5" t="s">
        <v>19</v>
      </c>
      <c r="E5" s="32">
        <v>10020034</v>
      </c>
      <c r="F5" t="s">
        <v>121</v>
      </c>
      <c r="G5" s="32">
        <v>9</v>
      </c>
      <c r="H5" s="33">
        <v>13.67</v>
      </c>
      <c r="I5" s="34">
        <v>973.29</v>
      </c>
      <c r="J5" s="35">
        <v>0</v>
      </c>
      <c r="K5" s="35">
        <v>0</v>
      </c>
      <c r="L5" s="35">
        <v>0</v>
      </c>
      <c r="M5" s="33">
        <v>0</v>
      </c>
      <c r="N5" s="33">
        <v>0</v>
      </c>
      <c r="O5" s="35" t="s">
        <v>22</v>
      </c>
      <c r="P5" s="35">
        <v>973</v>
      </c>
      <c r="Q5" s="32" t="s">
        <v>21</v>
      </c>
      <c r="R5" t="s">
        <v>122</v>
      </c>
      <c r="S5" t="s">
        <v>123</v>
      </c>
      <c r="T5" t="s">
        <v>124</v>
      </c>
      <c r="U5" t="s">
        <v>125</v>
      </c>
      <c r="V5" t="s">
        <v>115</v>
      </c>
      <c r="W5" t="s">
        <v>24</v>
      </c>
    </row>
    <row r="6" spans="1:23" x14ac:dyDescent="0.25">
      <c r="A6" t="s">
        <v>126</v>
      </c>
      <c r="B6" t="s">
        <v>18</v>
      </c>
      <c r="C6" s="32" t="s">
        <v>18</v>
      </c>
      <c r="D6" t="s">
        <v>19</v>
      </c>
      <c r="E6" s="32">
        <v>10020034</v>
      </c>
      <c r="F6" t="s">
        <v>127</v>
      </c>
      <c r="G6" s="32">
        <v>10</v>
      </c>
      <c r="H6" s="33">
        <v>31.67</v>
      </c>
      <c r="I6" s="34">
        <v>1269.68</v>
      </c>
      <c r="J6" s="35">
        <v>0</v>
      </c>
      <c r="K6" s="35">
        <v>0</v>
      </c>
      <c r="L6" s="35">
        <v>0</v>
      </c>
      <c r="M6" s="33">
        <v>0</v>
      </c>
      <c r="N6" s="33">
        <v>0</v>
      </c>
      <c r="O6" s="35" t="s">
        <v>22</v>
      </c>
      <c r="P6" s="35">
        <v>1270</v>
      </c>
      <c r="Q6" s="32" t="s">
        <v>21</v>
      </c>
      <c r="R6" t="s">
        <v>128</v>
      </c>
      <c r="S6" t="s">
        <v>129</v>
      </c>
      <c r="T6" t="s">
        <v>113</v>
      </c>
      <c r="U6" t="s">
        <v>114</v>
      </c>
      <c r="V6" t="s">
        <v>115</v>
      </c>
      <c r="W6" t="s">
        <v>24</v>
      </c>
    </row>
    <row r="7" spans="1:23" x14ac:dyDescent="0.25">
      <c r="A7" t="s">
        <v>130</v>
      </c>
      <c r="B7" t="s">
        <v>18</v>
      </c>
      <c r="C7" s="32" t="s">
        <v>18</v>
      </c>
      <c r="D7" t="s">
        <v>19</v>
      </c>
      <c r="E7" s="32">
        <v>10020034</v>
      </c>
      <c r="F7" t="s">
        <v>131</v>
      </c>
      <c r="G7" s="32">
        <v>12</v>
      </c>
      <c r="H7" s="33">
        <v>103.87</v>
      </c>
      <c r="I7" s="34">
        <v>5299.48</v>
      </c>
      <c r="J7" s="35">
        <v>0</v>
      </c>
      <c r="K7" s="35">
        <v>0</v>
      </c>
      <c r="L7" s="35">
        <v>0</v>
      </c>
      <c r="M7" s="33">
        <v>0</v>
      </c>
      <c r="N7" s="33">
        <v>0</v>
      </c>
      <c r="O7" s="35" t="s">
        <v>22</v>
      </c>
      <c r="P7" s="35">
        <v>5299</v>
      </c>
      <c r="Q7" s="32" t="s">
        <v>21</v>
      </c>
      <c r="R7" t="s">
        <v>132</v>
      </c>
      <c r="S7" t="s">
        <v>133</v>
      </c>
      <c r="T7" t="s">
        <v>113</v>
      </c>
      <c r="U7" t="s">
        <v>114</v>
      </c>
      <c r="V7" t="s">
        <v>115</v>
      </c>
      <c r="W7" t="s">
        <v>24</v>
      </c>
    </row>
    <row r="8" spans="1:23" x14ac:dyDescent="0.25">
      <c r="A8" t="s">
        <v>134</v>
      </c>
      <c r="B8" t="s">
        <v>18</v>
      </c>
      <c r="C8" s="32" t="s">
        <v>18</v>
      </c>
      <c r="D8" t="s">
        <v>19</v>
      </c>
      <c r="E8" s="32">
        <v>10020034</v>
      </c>
      <c r="F8" t="s">
        <v>135</v>
      </c>
      <c r="G8" s="32">
        <v>1</v>
      </c>
      <c r="H8" s="33">
        <v>5.05</v>
      </c>
      <c r="I8" s="34">
        <v>207.1</v>
      </c>
      <c r="J8" s="35">
        <v>0</v>
      </c>
      <c r="K8" s="35">
        <v>0</v>
      </c>
      <c r="L8" s="35">
        <v>0</v>
      </c>
      <c r="M8" s="33">
        <v>0</v>
      </c>
      <c r="N8" s="33">
        <v>0</v>
      </c>
      <c r="O8" s="35" t="s">
        <v>22</v>
      </c>
      <c r="P8" s="35">
        <v>207</v>
      </c>
      <c r="Q8" s="32" t="s">
        <v>21</v>
      </c>
      <c r="R8" t="s">
        <v>136</v>
      </c>
      <c r="S8" t="s">
        <v>137</v>
      </c>
      <c r="T8" t="s">
        <v>113</v>
      </c>
      <c r="U8" t="s">
        <v>114</v>
      </c>
      <c r="V8" t="s">
        <v>115</v>
      </c>
      <c r="W8" t="s">
        <v>24</v>
      </c>
    </row>
    <row r="9" spans="1:23" x14ac:dyDescent="0.25">
      <c r="A9" t="s">
        <v>138</v>
      </c>
      <c r="B9" t="s">
        <v>18</v>
      </c>
      <c r="C9" s="32" t="s">
        <v>18</v>
      </c>
      <c r="D9" t="s">
        <v>19</v>
      </c>
      <c r="E9" s="32">
        <v>10020034</v>
      </c>
      <c r="F9" t="s">
        <v>139</v>
      </c>
      <c r="G9" s="32">
        <v>4</v>
      </c>
      <c r="H9" s="33">
        <v>15.85</v>
      </c>
      <c r="I9" s="34">
        <v>622.85</v>
      </c>
      <c r="J9" s="35">
        <v>0</v>
      </c>
      <c r="K9" s="35">
        <v>0</v>
      </c>
      <c r="L9" s="35">
        <v>0</v>
      </c>
      <c r="M9" s="33">
        <v>0</v>
      </c>
      <c r="N9" s="33">
        <v>0</v>
      </c>
      <c r="O9" s="35" t="s">
        <v>22</v>
      </c>
      <c r="P9" s="35">
        <v>623</v>
      </c>
      <c r="Q9" s="32" t="s">
        <v>21</v>
      </c>
      <c r="R9" t="s">
        <v>140</v>
      </c>
      <c r="S9" t="s">
        <v>141</v>
      </c>
      <c r="T9" t="s">
        <v>113</v>
      </c>
      <c r="U9" t="s">
        <v>142</v>
      </c>
      <c r="V9" t="s">
        <v>115</v>
      </c>
      <c r="W9" t="s">
        <v>24</v>
      </c>
    </row>
    <row r="10" spans="1:23" x14ac:dyDescent="0.25">
      <c r="A10" t="s">
        <v>143</v>
      </c>
      <c r="B10" t="s">
        <v>18</v>
      </c>
      <c r="C10" s="32" t="s">
        <v>18</v>
      </c>
      <c r="D10" t="s">
        <v>19</v>
      </c>
      <c r="E10" s="32">
        <v>10020034</v>
      </c>
      <c r="F10" t="s">
        <v>144</v>
      </c>
      <c r="G10" s="32">
        <v>5</v>
      </c>
      <c r="H10" s="33">
        <v>12.87</v>
      </c>
      <c r="I10" s="34">
        <v>510.37</v>
      </c>
      <c r="J10" s="35">
        <v>0</v>
      </c>
      <c r="K10" s="35">
        <v>0</v>
      </c>
      <c r="L10" s="35">
        <v>0</v>
      </c>
      <c r="M10" s="33">
        <v>0</v>
      </c>
      <c r="N10" s="33">
        <v>0</v>
      </c>
      <c r="O10" s="35" t="s">
        <v>22</v>
      </c>
      <c r="P10" s="35">
        <v>510</v>
      </c>
      <c r="Q10" s="32" t="s">
        <v>21</v>
      </c>
      <c r="R10" t="s">
        <v>145</v>
      </c>
      <c r="S10" t="s">
        <v>146</v>
      </c>
      <c r="T10" t="s">
        <v>147</v>
      </c>
      <c r="U10" t="s">
        <v>148</v>
      </c>
      <c r="V10" t="s">
        <v>115</v>
      </c>
      <c r="W10" t="s">
        <v>24</v>
      </c>
    </row>
    <row r="11" spans="1:23" x14ac:dyDescent="0.25">
      <c r="A11" t="s">
        <v>149</v>
      </c>
      <c r="B11" t="s">
        <v>18</v>
      </c>
      <c r="C11" s="32" t="s">
        <v>18</v>
      </c>
      <c r="D11" t="s">
        <v>19</v>
      </c>
      <c r="E11" s="32">
        <v>10020034</v>
      </c>
      <c r="F11" t="s">
        <v>150</v>
      </c>
      <c r="G11" s="32">
        <v>2</v>
      </c>
      <c r="H11" s="33">
        <v>7.27</v>
      </c>
      <c r="I11" s="34">
        <v>298.14</v>
      </c>
      <c r="J11" s="35">
        <v>0</v>
      </c>
      <c r="K11" s="35">
        <v>0</v>
      </c>
      <c r="L11" s="35">
        <v>0</v>
      </c>
      <c r="M11" s="33">
        <v>0</v>
      </c>
      <c r="N11" s="33">
        <v>0</v>
      </c>
      <c r="O11" s="35" t="s">
        <v>22</v>
      </c>
      <c r="P11" s="35">
        <v>298</v>
      </c>
      <c r="Q11" s="32" t="s">
        <v>21</v>
      </c>
      <c r="R11" t="s">
        <v>151</v>
      </c>
      <c r="S11" t="s">
        <v>152</v>
      </c>
      <c r="T11" t="s">
        <v>113</v>
      </c>
      <c r="U11" t="s">
        <v>114</v>
      </c>
      <c r="V11" t="s">
        <v>115</v>
      </c>
      <c r="W11" t="s">
        <v>24</v>
      </c>
    </row>
    <row r="12" spans="1:23" x14ac:dyDescent="0.25">
      <c r="A12" t="s">
        <v>153</v>
      </c>
      <c r="B12" t="s">
        <v>18</v>
      </c>
      <c r="C12" s="32" t="s">
        <v>18</v>
      </c>
      <c r="D12" t="s">
        <v>19</v>
      </c>
      <c r="E12" s="32">
        <v>10020034</v>
      </c>
      <c r="F12" t="s">
        <v>154</v>
      </c>
      <c r="G12" s="32">
        <v>1</v>
      </c>
      <c r="H12" s="33">
        <v>2.08</v>
      </c>
      <c r="I12" s="34">
        <v>82.43</v>
      </c>
      <c r="J12" s="35">
        <v>0</v>
      </c>
      <c r="K12" s="35">
        <v>0</v>
      </c>
      <c r="L12" s="35">
        <v>0</v>
      </c>
      <c r="M12" s="33">
        <v>0</v>
      </c>
      <c r="N12" s="33">
        <v>0</v>
      </c>
      <c r="O12" s="35" t="s">
        <v>22</v>
      </c>
      <c r="P12" s="35">
        <v>82</v>
      </c>
      <c r="Q12" s="32" t="s">
        <v>21</v>
      </c>
      <c r="R12" t="s">
        <v>155</v>
      </c>
      <c r="S12" t="s">
        <v>156</v>
      </c>
      <c r="T12" t="s">
        <v>113</v>
      </c>
      <c r="U12" t="s">
        <v>114</v>
      </c>
      <c r="V12" t="s">
        <v>115</v>
      </c>
      <c r="W12" t="s">
        <v>24</v>
      </c>
    </row>
    <row r="13" spans="1:23" x14ac:dyDescent="0.25">
      <c r="A13" t="s">
        <v>157</v>
      </c>
      <c r="B13" t="s">
        <v>18</v>
      </c>
      <c r="C13" s="32" t="s">
        <v>18</v>
      </c>
      <c r="D13" t="s">
        <v>19</v>
      </c>
      <c r="E13" s="32">
        <v>10020034</v>
      </c>
      <c r="F13" t="s">
        <v>158</v>
      </c>
      <c r="G13" s="32">
        <v>6</v>
      </c>
      <c r="H13" s="33">
        <v>6.32</v>
      </c>
      <c r="I13" s="34">
        <v>265.69</v>
      </c>
      <c r="J13" s="35">
        <v>0</v>
      </c>
      <c r="K13" s="35">
        <v>0</v>
      </c>
      <c r="L13" s="35">
        <v>0</v>
      </c>
      <c r="M13" s="33">
        <v>0</v>
      </c>
      <c r="N13" s="33">
        <v>0</v>
      </c>
      <c r="O13" s="35" t="s">
        <v>22</v>
      </c>
      <c r="P13" s="35">
        <v>266</v>
      </c>
      <c r="Q13" s="32" t="s">
        <v>21</v>
      </c>
      <c r="R13" t="s">
        <v>159</v>
      </c>
      <c r="S13" t="s">
        <v>160</v>
      </c>
      <c r="T13" t="s">
        <v>113</v>
      </c>
      <c r="U13" t="s">
        <v>114</v>
      </c>
      <c r="V13" t="s">
        <v>115</v>
      </c>
      <c r="W13" t="s">
        <v>24</v>
      </c>
    </row>
    <row r="14" spans="1:23" x14ac:dyDescent="0.25">
      <c r="A14" t="s">
        <v>161</v>
      </c>
      <c r="B14" t="s">
        <v>18</v>
      </c>
      <c r="C14" s="32" t="s">
        <v>18</v>
      </c>
      <c r="D14" t="s">
        <v>19</v>
      </c>
      <c r="E14" s="32">
        <v>10020034</v>
      </c>
      <c r="F14" t="s">
        <v>162</v>
      </c>
      <c r="G14" s="32">
        <v>12</v>
      </c>
      <c r="H14" s="33">
        <v>16.919999999999998</v>
      </c>
      <c r="I14" s="34">
        <v>691.23</v>
      </c>
      <c r="J14" s="35">
        <v>0</v>
      </c>
      <c r="K14" s="35">
        <v>0</v>
      </c>
      <c r="L14" s="35">
        <v>0</v>
      </c>
      <c r="M14" s="33">
        <v>0</v>
      </c>
      <c r="N14" s="33">
        <v>0</v>
      </c>
      <c r="O14" s="35" t="s">
        <v>22</v>
      </c>
      <c r="P14" s="35">
        <v>691</v>
      </c>
      <c r="Q14" s="32" t="s">
        <v>21</v>
      </c>
      <c r="R14" t="s">
        <v>163</v>
      </c>
      <c r="S14" t="s">
        <v>164</v>
      </c>
      <c r="T14" t="s">
        <v>113</v>
      </c>
      <c r="U14" t="s">
        <v>165</v>
      </c>
      <c r="V14" t="s">
        <v>115</v>
      </c>
      <c r="W14" t="s">
        <v>24</v>
      </c>
    </row>
    <row r="15" spans="1:23" x14ac:dyDescent="0.25">
      <c r="A15" t="s">
        <v>166</v>
      </c>
      <c r="B15" t="s">
        <v>18</v>
      </c>
      <c r="C15" s="32" t="s">
        <v>18</v>
      </c>
      <c r="D15" t="s">
        <v>19</v>
      </c>
      <c r="E15" s="32">
        <v>10020034</v>
      </c>
      <c r="F15" t="s">
        <v>167</v>
      </c>
      <c r="G15" s="32">
        <v>2</v>
      </c>
      <c r="H15" s="33">
        <v>5.35</v>
      </c>
      <c r="I15" s="34">
        <v>259.64</v>
      </c>
      <c r="J15" s="35">
        <v>0</v>
      </c>
      <c r="K15" s="35">
        <v>0</v>
      </c>
      <c r="L15" s="35">
        <v>0</v>
      </c>
      <c r="M15" s="33">
        <v>0</v>
      </c>
      <c r="N15" s="33">
        <v>0</v>
      </c>
      <c r="O15" s="35" t="s">
        <v>22</v>
      </c>
      <c r="P15" s="35">
        <v>260</v>
      </c>
      <c r="Q15" s="32" t="s">
        <v>21</v>
      </c>
      <c r="R15" t="s">
        <v>168</v>
      </c>
      <c r="S15" t="s">
        <v>169</v>
      </c>
      <c r="T15" t="s">
        <v>170</v>
      </c>
      <c r="U15" t="s">
        <v>171</v>
      </c>
      <c r="V15" t="s">
        <v>115</v>
      </c>
      <c r="W15" t="s">
        <v>24</v>
      </c>
    </row>
    <row r="16" spans="1:23" x14ac:dyDescent="0.25">
      <c r="A16" t="s">
        <v>172</v>
      </c>
      <c r="B16" t="s">
        <v>18</v>
      </c>
      <c r="C16" s="32" t="s">
        <v>18</v>
      </c>
      <c r="D16" t="s">
        <v>19</v>
      </c>
      <c r="E16" s="32">
        <v>10020034</v>
      </c>
      <c r="F16" t="s">
        <v>173</v>
      </c>
      <c r="G16" s="32">
        <v>10</v>
      </c>
      <c r="H16" s="33">
        <v>33.160000000000004</v>
      </c>
      <c r="I16" s="34">
        <v>1776.58</v>
      </c>
      <c r="J16" s="35">
        <v>0</v>
      </c>
      <c r="K16" s="35">
        <v>0</v>
      </c>
      <c r="L16" s="35">
        <v>0</v>
      </c>
      <c r="M16" s="33">
        <v>0</v>
      </c>
      <c r="N16" s="33">
        <v>0</v>
      </c>
      <c r="O16" s="35" t="s">
        <v>22</v>
      </c>
      <c r="P16" s="35">
        <v>1777</v>
      </c>
      <c r="Q16" s="32" t="s">
        <v>21</v>
      </c>
      <c r="R16" t="s">
        <v>174</v>
      </c>
      <c r="S16" t="s">
        <v>175</v>
      </c>
      <c r="T16" t="s">
        <v>124</v>
      </c>
      <c r="U16" t="s">
        <v>125</v>
      </c>
      <c r="V16" t="s">
        <v>115</v>
      </c>
      <c r="W16" t="s">
        <v>24</v>
      </c>
    </row>
    <row r="17" spans="1:23" x14ac:dyDescent="0.25">
      <c r="A17" t="s">
        <v>176</v>
      </c>
      <c r="B17" t="s">
        <v>18</v>
      </c>
      <c r="C17" s="32" t="s">
        <v>18</v>
      </c>
      <c r="D17" t="s">
        <v>19</v>
      </c>
      <c r="E17" s="32">
        <v>10020034</v>
      </c>
      <c r="F17" t="s">
        <v>177</v>
      </c>
      <c r="G17" s="32">
        <v>10</v>
      </c>
      <c r="H17" s="33">
        <v>47.25</v>
      </c>
      <c r="I17" s="34">
        <v>1930.4499999999998</v>
      </c>
      <c r="J17" s="35">
        <v>0</v>
      </c>
      <c r="K17" s="35">
        <v>0</v>
      </c>
      <c r="L17" s="35">
        <v>0</v>
      </c>
      <c r="M17" s="33">
        <v>1930</v>
      </c>
      <c r="N17" s="33">
        <v>0</v>
      </c>
      <c r="O17" s="35" t="s">
        <v>22</v>
      </c>
      <c r="P17" s="35">
        <v>0</v>
      </c>
      <c r="Q17" s="32" t="s">
        <v>21</v>
      </c>
      <c r="R17" t="s">
        <v>178</v>
      </c>
      <c r="S17" t="s">
        <v>179</v>
      </c>
      <c r="T17" t="s">
        <v>170</v>
      </c>
      <c r="U17" t="s">
        <v>171</v>
      </c>
      <c r="V17" t="s">
        <v>115</v>
      </c>
      <c r="W17" t="s">
        <v>24</v>
      </c>
    </row>
    <row r="18" spans="1:23" x14ac:dyDescent="0.25">
      <c r="A18" t="s">
        <v>180</v>
      </c>
      <c r="B18" t="s">
        <v>18</v>
      </c>
      <c r="C18" s="32" t="s">
        <v>18</v>
      </c>
      <c r="D18" t="s">
        <v>19</v>
      </c>
      <c r="E18" s="32">
        <v>10020034</v>
      </c>
      <c r="F18" t="s">
        <v>181</v>
      </c>
      <c r="G18" s="32">
        <v>3</v>
      </c>
      <c r="H18" s="33">
        <v>8.74</v>
      </c>
      <c r="I18" s="34">
        <v>398.88</v>
      </c>
      <c r="J18" s="35">
        <v>0</v>
      </c>
      <c r="K18" s="35">
        <v>0</v>
      </c>
      <c r="L18" s="35">
        <v>0</v>
      </c>
      <c r="M18" s="33">
        <v>0</v>
      </c>
      <c r="N18" s="33">
        <v>0</v>
      </c>
      <c r="O18" s="35" t="s">
        <v>22</v>
      </c>
      <c r="P18" s="35">
        <v>399</v>
      </c>
      <c r="Q18" s="32" t="s">
        <v>21</v>
      </c>
      <c r="R18" t="s">
        <v>182</v>
      </c>
      <c r="S18" t="s">
        <v>183</v>
      </c>
      <c r="T18" t="s">
        <v>124</v>
      </c>
      <c r="U18" t="s">
        <v>125</v>
      </c>
      <c r="V18" t="s">
        <v>115</v>
      </c>
      <c r="W18" t="s">
        <v>24</v>
      </c>
    </row>
    <row r="19" spans="1:23" x14ac:dyDescent="0.25">
      <c r="A19" t="s">
        <v>184</v>
      </c>
      <c r="B19" t="s">
        <v>18</v>
      </c>
      <c r="C19" s="32" t="s">
        <v>18</v>
      </c>
      <c r="D19" t="s">
        <v>19</v>
      </c>
      <c r="E19" s="32">
        <v>10020034</v>
      </c>
      <c r="F19" t="s">
        <v>185</v>
      </c>
      <c r="G19" s="32">
        <v>10</v>
      </c>
      <c r="H19" s="33">
        <v>33.799999999999997</v>
      </c>
      <c r="I19" s="34">
        <v>1376.06</v>
      </c>
      <c r="J19" s="35">
        <v>0</v>
      </c>
      <c r="K19" s="35">
        <v>0</v>
      </c>
      <c r="L19" s="35">
        <v>0</v>
      </c>
      <c r="M19" s="33">
        <v>0</v>
      </c>
      <c r="N19" s="33">
        <v>0</v>
      </c>
      <c r="O19" s="35" t="s">
        <v>22</v>
      </c>
      <c r="P19" s="35">
        <v>1376</v>
      </c>
      <c r="Q19" s="32" t="s">
        <v>21</v>
      </c>
      <c r="R19" t="s">
        <v>186</v>
      </c>
      <c r="S19" t="s">
        <v>187</v>
      </c>
      <c r="T19" t="s">
        <v>113</v>
      </c>
      <c r="U19" t="s">
        <v>142</v>
      </c>
      <c r="V19" t="s">
        <v>115</v>
      </c>
      <c r="W19" t="s">
        <v>24</v>
      </c>
    </row>
    <row r="20" spans="1:23" x14ac:dyDescent="0.25">
      <c r="A20" t="s">
        <v>188</v>
      </c>
      <c r="B20" t="s">
        <v>18</v>
      </c>
      <c r="C20" s="32" t="s">
        <v>18</v>
      </c>
      <c r="D20" t="s">
        <v>19</v>
      </c>
      <c r="E20" s="32">
        <v>10020034</v>
      </c>
      <c r="F20" t="s">
        <v>189</v>
      </c>
      <c r="G20" s="32">
        <v>7</v>
      </c>
      <c r="H20" s="33">
        <v>31.51</v>
      </c>
      <c r="I20" s="34">
        <v>1240.94</v>
      </c>
      <c r="J20" s="35">
        <v>0</v>
      </c>
      <c r="K20" s="35">
        <v>0</v>
      </c>
      <c r="L20" s="35">
        <v>0</v>
      </c>
      <c r="M20" s="33">
        <v>0</v>
      </c>
      <c r="N20" s="33">
        <v>0</v>
      </c>
      <c r="O20" s="35" t="s">
        <v>22</v>
      </c>
      <c r="P20" s="35">
        <v>1241</v>
      </c>
      <c r="Q20" s="32" t="s">
        <v>21</v>
      </c>
      <c r="R20" t="s">
        <v>190</v>
      </c>
      <c r="S20" t="s">
        <v>191</v>
      </c>
      <c r="T20" t="s">
        <v>113</v>
      </c>
      <c r="U20" t="s">
        <v>142</v>
      </c>
      <c r="V20" t="s">
        <v>115</v>
      </c>
      <c r="W20" t="s">
        <v>24</v>
      </c>
    </row>
    <row r="21" spans="1:23" x14ac:dyDescent="0.25">
      <c r="A21" t="s">
        <v>192</v>
      </c>
      <c r="B21" t="s">
        <v>18</v>
      </c>
      <c r="C21" s="32" t="s">
        <v>18</v>
      </c>
      <c r="D21" t="s">
        <v>19</v>
      </c>
      <c r="E21" s="32">
        <v>10020034</v>
      </c>
      <c r="F21" t="s">
        <v>193</v>
      </c>
      <c r="G21" s="32">
        <v>13</v>
      </c>
      <c r="H21" s="33">
        <v>53.84</v>
      </c>
      <c r="I21" s="34">
        <v>2603.83</v>
      </c>
      <c r="J21" s="35">
        <v>0</v>
      </c>
      <c r="K21" s="35">
        <v>0</v>
      </c>
      <c r="L21" s="35">
        <v>0</v>
      </c>
      <c r="M21" s="33">
        <v>0</v>
      </c>
      <c r="N21" s="33">
        <v>0</v>
      </c>
      <c r="O21" s="35" t="s">
        <v>22</v>
      </c>
      <c r="P21" s="35">
        <v>2604</v>
      </c>
      <c r="Q21" s="32" t="s">
        <v>21</v>
      </c>
      <c r="R21" t="s">
        <v>194</v>
      </c>
      <c r="S21" t="s">
        <v>195</v>
      </c>
      <c r="T21" t="s">
        <v>113</v>
      </c>
      <c r="U21" t="s">
        <v>196</v>
      </c>
      <c r="V21" t="s">
        <v>115</v>
      </c>
      <c r="W21" t="s">
        <v>24</v>
      </c>
    </row>
    <row r="22" spans="1:23" x14ac:dyDescent="0.25">
      <c r="A22" t="s">
        <v>197</v>
      </c>
      <c r="B22" t="s">
        <v>18</v>
      </c>
      <c r="C22" s="32" t="s">
        <v>18</v>
      </c>
      <c r="D22" t="s">
        <v>19</v>
      </c>
      <c r="E22" s="32">
        <v>10020034</v>
      </c>
      <c r="F22" t="s">
        <v>198</v>
      </c>
      <c r="G22" s="32">
        <v>3</v>
      </c>
      <c r="H22" s="33">
        <v>5.6</v>
      </c>
      <c r="I22" s="34">
        <v>204.57</v>
      </c>
      <c r="J22" s="35">
        <v>0</v>
      </c>
      <c r="K22" s="35">
        <v>0</v>
      </c>
      <c r="L22" s="35">
        <v>0</v>
      </c>
      <c r="M22" s="33">
        <v>0</v>
      </c>
      <c r="N22" s="33">
        <v>0</v>
      </c>
      <c r="O22" s="35" t="s">
        <v>22</v>
      </c>
      <c r="P22" s="35">
        <v>205</v>
      </c>
      <c r="Q22" s="32" t="s">
        <v>21</v>
      </c>
      <c r="R22" t="s">
        <v>199</v>
      </c>
      <c r="S22" t="s">
        <v>200</v>
      </c>
      <c r="T22" t="s">
        <v>113</v>
      </c>
      <c r="U22" t="s">
        <v>196</v>
      </c>
      <c r="V22" t="s">
        <v>115</v>
      </c>
      <c r="W22" t="s">
        <v>24</v>
      </c>
    </row>
    <row r="23" spans="1:23" x14ac:dyDescent="0.25">
      <c r="A23" t="s">
        <v>201</v>
      </c>
      <c r="B23" t="s">
        <v>18</v>
      </c>
      <c r="C23" s="32" t="s">
        <v>18</v>
      </c>
      <c r="D23" t="s">
        <v>19</v>
      </c>
      <c r="E23" s="32">
        <v>10020034</v>
      </c>
      <c r="F23" t="s">
        <v>202</v>
      </c>
      <c r="G23" s="32">
        <v>1</v>
      </c>
      <c r="H23" s="33">
        <v>2.2200000000000002</v>
      </c>
      <c r="I23" s="34">
        <v>93.53</v>
      </c>
      <c r="J23" s="35">
        <v>0</v>
      </c>
      <c r="K23" s="35">
        <v>0</v>
      </c>
      <c r="L23" s="35">
        <v>0</v>
      </c>
      <c r="M23" s="33">
        <v>0</v>
      </c>
      <c r="N23" s="33">
        <v>0</v>
      </c>
      <c r="O23" s="35" t="s">
        <v>22</v>
      </c>
      <c r="P23" s="35">
        <v>94</v>
      </c>
      <c r="Q23" s="32" t="s">
        <v>21</v>
      </c>
      <c r="R23" t="s">
        <v>203</v>
      </c>
      <c r="S23" t="s">
        <v>204</v>
      </c>
      <c r="T23" t="s">
        <v>124</v>
      </c>
      <c r="U23" t="s">
        <v>205</v>
      </c>
      <c r="V23" t="s">
        <v>115</v>
      </c>
      <c r="W23" t="s">
        <v>24</v>
      </c>
    </row>
    <row r="24" spans="1:23" x14ac:dyDescent="0.25">
      <c r="A24" t="s">
        <v>206</v>
      </c>
      <c r="B24" t="s">
        <v>18</v>
      </c>
      <c r="C24" s="32" t="s">
        <v>18</v>
      </c>
      <c r="D24" t="s">
        <v>19</v>
      </c>
      <c r="E24" s="32">
        <v>10020034</v>
      </c>
      <c r="F24" t="s">
        <v>207</v>
      </c>
      <c r="G24" s="32">
        <v>11</v>
      </c>
      <c r="H24" s="33">
        <v>35.789999999999992</v>
      </c>
      <c r="I24" s="34">
        <v>1560.17</v>
      </c>
      <c r="J24" s="35">
        <v>0</v>
      </c>
      <c r="K24" s="35">
        <v>0</v>
      </c>
      <c r="L24" s="35">
        <v>0</v>
      </c>
      <c r="M24" s="33">
        <v>315</v>
      </c>
      <c r="N24" s="33">
        <v>0</v>
      </c>
      <c r="O24" s="35" t="s">
        <v>22</v>
      </c>
      <c r="P24" s="35">
        <v>1245</v>
      </c>
      <c r="Q24" s="32" t="s">
        <v>21</v>
      </c>
      <c r="R24" t="s">
        <v>208</v>
      </c>
      <c r="S24" t="s">
        <v>209</v>
      </c>
      <c r="T24" t="s">
        <v>113</v>
      </c>
      <c r="U24" t="s">
        <v>210</v>
      </c>
      <c r="V24" t="s">
        <v>115</v>
      </c>
      <c r="W24" t="s">
        <v>24</v>
      </c>
    </row>
    <row r="25" spans="1:23" x14ac:dyDescent="0.25">
      <c r="A25" t="s">
        <v>211</v>
      </c>
      <c r="B25" t="s">
        <v>18</v>
      </c>
      <c r="C25" s="32" t="s">
        <v>18</v>
      </c>
      <c r="D25" t="s">
        <v>19</v>
      </c>
      <c r="E25" s="32">
        <v>10020034</v>
      </c>
      <c r="F25" t="s">
        <v>212</v>
      </c>
      <c r="G25" s="32">
        <v>9</v>
      </c>
      <c r="H25" s="33">
        <v>34.01</v>
      </c>
      <c r="I25" s="34">
        <v>1421.5899999999997</v>
      </c>
      <c r="J25" s="35">
        <v>0</v>
      </c>
      <c r="K25" s="35">
        <v>0</v>
      </c>
      <c r="L25" s="35">
        <v>0</v>
      </c>
      <c r="M25" s="33">
        <v>0</v>
      </c>
      <c r="N25" s="33">
        <v>0</v>
      </c>
      <c r="O25" s="35" t="s">
        <v>22</v>
      </c>
      <c r="P25" s="35">
        <v>1422</v>
      </c>
      <c r="Q25" s="32" t="s">
        <v>21</v>
      </c>
      <c r="R25" t="s">
        <v>213</v>
      </c>
      <c r="S25" t="s">
        <v>214</v>
      </c>
      <c r="T25" t="s">
        <v>124</v>
      </c>
      <c r="U25" t="s">
        <v>205</v>
      </c>
      <c r="V25" t="s">
        <v>115</v>
      </c>
      <c r="W25" t="s">
        <v>24</v>
      </c>
    </row>
    <row r="26" spans="1:23" x14ac:dyDescent="0.25">
      <c r="A26" t="s">
        <v>215</v>
      </c>
      <c r="B26" t="s">
        <v>18</v>
      </c>
      <c r="C26" s="32" t="s">
        <v>18</v>
      </c>
      <c r="D26" t="s">
        <v>19</v>
      </c>
      <c r="E26" s="32">
        <v>10020034</v>
      </c>
      <c r="F26" t="s">
        <v>216</v>
      </c>
      <c r="G26" s="32">
        <v>6</v>
      </c>
      <c r="H26" s="33">
        <v>16.579999999999998</v>
      </c>
      <c r="I26" s="34">
        <v>643.68999999999994</v>
      </c>
      <c r="J26" s="35">
        <v>0</v>
      </c>
      <c r="K26" s="35">
        <v>0</v>
      </c>
      <c r="L26" s="35">
        <v>0</v>
      </c>
      <c r="M26" s="33">
        <v>0</v>
      </c>
      <c r="N26" s="33">
        <v>0</v>
      </c>
      <c r="O26" s="35" t="s">
        <v>22</v>
      </c>
      <c r="P26" s="35">
        <v>644</v>
      </c>
      <c r="Q26" s="32" t="s">
        <v>21</v>
      </c>
      <c r="R26" t="s">
        <v>217</v>
      </c>
      <c r="S26" t="s">
        <v>218</v>
      </c>
      <c r="T26" t="s">
        <v>124</v>
      </c>
      <c r="U26" t="s">
        <v>205</v>
      </c>
      <c r="V26" t="s">
        <v>115</v>
      </c>
      <c r="W26" t="s">
        <v>24</v>
      </c>
    </row>
    <row r="27" spans="1:23" x14ac:dyDescent="0.25">
      <c r="A27" t="s">
        <v>219</v>
      </c>
      <c r="B27" t="s">
        <v>25</v>
      </c>
      <c r="C27" s="32" t="s">
        <v>25</v>
      </c>
      <c r="D27" t="s">
        <v>26</v>
      </c>
      <c r="E27" s="32">
        <v>10030037</v>
      </c>
      <c r="F27" t="s">
        <v>107</v>
      </c>
      <c r="G27" s="32">
        <v>3</v>
      </c>
      <c r="H27" s="33">
        <v>7.3699999999999992</v>
      </c>
      <c r="I27" s="34">
        <v>295.77999999999997</v>
      </c>
      <c r="J27" s="35">
        <v>0</v>
      </c>
      <c r="K27" s="35">
        <v>295.77999999999997</v>
      </c>
      <c r="L27" s="35">
        <v>0</v>
      </c>
      <c r="M27" s="33">
        <v>0</v>
      </c>
      <c r="N27" s="33">
        <v>0</v>
      </c>
      <c r="O27" s="35" t="s">
        <v>22</v>
      </c>
      <c r="P27" s="35">
        <v>0</v>
      </c>
      <c r="Q27" s="32" t="s">
        <v>21</v>
      </c>
      <c r="R27">
        <v>0</v>
      </c>
      <c r="S27">
        <v>0</v>
      </c>
      <c r="T27">
        <v>0</v>
      </c>
      <c r="U27">
        <v>0</v>
      </c>
      <c r="V27" t="s">
        <v>108</v>
      </c>
      <c r="W27" t="s">
        <v>24</v>
      </c>
    </row>
    <row r="28" spans="1:23" x14ac:dyDescent="0.25">
      <c r="A28" t="s">
        <v>220</v>
      </c>
      <c r="B28" t="s">
        <v>25</v>
      </c>
      <c r="C28" s="32" t="s">
        <v>25</v>
      </c>
      <c r="D28" t="s">
        <v>26</v>
      </c>
      <c r="E28" s="32">
        <v>10030037</v>
      </c>
      <c r="F28" t="s">
        <v>110</v>
      </c>
      <c r="G28" s="32">
        <v>6</v>
      </c>
      <c r="H28" s="33">
        <v>99.77</v>
      </c>
      <c r="I28" s="34">
        <v>3857.53</v>
      </c>
      <c r="J28" s="35">
        <v>0</v>
      </c>
      <c r="K28" s="35">
        <v>0</v>
      </c>
      <c r="L28" s="35">
        <v>542</v>
      </c>
      <c r="M28" s="33">
        <v>3316</v>
      </c>
      <c r="N28" s="33">
        <v>0</v>
      </c>
      <c r="O28" s="35" t="s">
        <v>22</v>
      </c>
      <c r="P28" s="35">
        <v>0</v>
      </c>
      <c r="Q28" s="32" t="s">
        <v>21</v>
      </c>
      <c r="R28" t="s">
        <v>221</v>
      </c>
      <c r="S28" t="s">
        <v>222</v>
      </c>
      <c r="T28" t="s">
        <v>223</v>
      </c>
      <c r="U28" t="s">
        <v>142</v>
      </c>
      <c r="V28" t="s">
        <v>115</v>
      </c>
      <c r="W28" t="s">
        <v>24</v>
      </c>
    </row>
    <row r="29" spans="1:23" x14ac:dyDescent="0.25">
      <c r="A29" t="s">
        <v>224</v>
      </c>
      <c r="B29" t="s">
        <v>25</v>
      </c>
      <c r="C29" s="32" t="s">
        <v>25</v>
      </c>
      <c r="D29" t="s">
        <v>26</v>
      </c>
      <c r="E29" s="32">
        <v>10030037</v>
      </c>
      <c r="F29" t="s">
        <v>225</v>
      </c>
      <c r="G29" s="32">
        <v>9</v>
      </c>
      <c r="H29" s="33">
        <v>187.73000000000002</v>
      </c>
      <c r="I29" s="34">
        <v>7350.5</v>
      </c>
      <c r="J29" s="35">
        <v>0</v>
      </c>
      <c r="K29" s="35">
        <v>0</v>
      </c>
      <c r="L29" s="35">
        <v>0</v>
      </c>
      <c r="M29" s="33">
        <v>7350</v>
      </c>
      <c r="N29" s="33">
        <v>0</v>
      </c>
      <c r="O29" s="35" t="s">
        <v>22</v>
      </c>
      <c r="P29" s="35">
        <v>1</v>
      </c>
      <c r="Q29" s="32" t="s">
        <v>21</v>
      </c>
      <c r="R29" t="s">
        <v>226</v>
      </c>
      <c r="S29" t="s">
        <v>227</v>
      </c>
      <c r="T29" t="s">
        <v>223</v>
      </c>
      <c r="U29" t="s">
        <v>210</v>
      </c>
      <c r="V29" t="s">
        <v>115</v>
      </c>
      <c r="W29" t="s">
        <v>24</v>
      </c>
    </row>
    <row r="30" spans="1:23" x14ac:dyDescent="0.25">
      <c r="A30" t="s">
        <v>228</v>
      </c>
      <c r="B30" t="s">
        <v>25</v>
      </c>
      <c r="C30" s="32" t="s">
        <v>25</v>
      </c>
      <c r="D30" t="s">
        <v>26</v>
      </c>
      <c r="E30" s="32">
        <v>10030037</v>
      </c>
      <c r="F30" t="s">
        <v>121</v>
      </c>
      <c r="G30" s="32">
        <v>14</v>
      </c>
      <c r="H30" s="33">
        <v>62.71</v>
      </c>
      <c r="I30" s="34">
        <v>2499.86</v>
      </c>
      <c r="J30" s="35">
        <v>0</v>
      </c>
      <c r="K30" s="35">
        <v>0</v>
      </c>
      <c r="L30" s="35">
        <v>0</v>
      </c>
      <c r="M30" s="33">
        <v>0</v>
      </c>
      <c r="N30" s="33">
        <v>0</v>
      </c>
      <c r="O30" s="35" t="s">
        <v>22</v>
      </c>
      <c r="P30" s="35">
        <v>2500</v>
      </c>
      <c r="Q30" s="32" t="s">
        <v>21</v>
      </c>
      <c r="R30" t="s">
        <v>229</v>
      </c>
      <c r="S30" t="s">
        <v>230</v>
      </c>
      <c r="T30" t="s">
        <v>223</v>
      </c>
      <c r="U30" t="s">
        <v>142</v>
      </c>
      <c r="V30" t="s">
        <v>115</v>
      </c>
      <c r="W30" t="s">
        <v>24</v>
      </c>
    </row>
    <row r="31" spans="1:23" x14ac:dyDescent="0.25">
      <c r="A31" t="s">
        <v>231</v>
      </c>
      <c r="B31" t="s">
        <v>25</v>
      </c>
      <c r="C31" s="32" t="s">
        <v>25</v>
      </c>
      <c r="D31" t="s">
        <v>26</v>
      </c>
      <c r="E31" s="32">
        <v>10030037</v>
      </c>
      <c r="F31" t="s">
        <v>232</v>
      </c>
      <c r="G31" s="32">
        <v>13</v>
      </c>
      <c r="H31" s="33">
        <v>289.2</v>
      </c>
      <c r="I31" s="34">
        <v>11656.47</v>
      </c>
      <c r="J31" s="35">
        <v>0</v>
      </c>
      <c r="K31" s="35">
        <v>0</v>
      </c>
      <c r="L31" s="35">
        <v>0</v>
      </c>
      <c r="M31" s="33">
        <v>5834</v>
      </c>
      <c r="N31" s="33">
        <v>0</v>
      </c>
      <c r="O31" s="35" t="s">
        <v>22</v>
      </c>
      <c r="P31" s="35">
        <v>5822</v>
      </c>
      <c r="Q31" s="32" t="s">
        <v>21</v>
      </c>
      <c r="R31" t="s">
        <v>233</v>
      </c>
      <c r="S31" t="s">
        <v>234</v>
      </c>
      <c r="T31" t="s">
        <v>223</v>
      </c>
      <c r="U31" t="s">
        <v>142</v>
      </c>
      <c r="V31" t="s">
        <v>115</v>
      </c>
      <c r="W31" t="s">
        <v>24</v>
      </c>
    </row>
    <row r="32" spans="1:23" x14ac:dyDescent="0.25">
      <c r="A32" t="s">
        <v>235</v>
      </c>
      <c r="B32" t="s">
        <v>25</v>
      </c>
      <c r="C32" s="32" t="s">
        <v>25</v>
      </c>
      <c r="D32" t="s">
        <v>26</v>
      </c>
      <c r="E32" s="32">
        <v>10030037</v>
      </c>
      <c r="F32" t="s">
        <v>135</v>
      </c>
      <c r="G32" s="32">
        <v>2</v>
      </c>
      <c r="H32" s="33">
        <v>25.04</v>
      </c>
      <c r="I32" s="34">
        <v>815.65</v>
      </c>
      <c r="J32" s="35">
        <v>0</v>
      </c>
      <c r="K32" s="35">
        <v>0</v>
      </c>
      <c r="L32" s="35">
        <v>0</v>
      </c>
      <c r="M32" s="33">
        <v>0</v>
      </c>
      <c r="N32" s="33">
        <v>0</v>
      </c>
      <c r="O32" s="35" t="s">
        <v>22</v>
      </c>
      <c r="P32" s="35">
        <v>816</v>
      </c>
      <c r="Q32" s="32" t="s">
        <v>21</v>
      </c>
      <c r="R32" t="s">
        <v>236</v>
      </c>
      <c r="S32" t="s">
        <v>237</v>
      </c>
      <c r="T32" t="s">
        <v>223</v>
      </c>
      <c r="U32" t="s">
        <v>142</v>
      </c>
      <c r="V32" t="s">
        <v>115</v>
      </c>
      <c r="W32" t="s">
        <v>24</v>
      </c>
    </row>
    <row r="33" spans="1:23" x14ac:dyDescent="0.25">
      <c r="A33" t="s">
        <v>238</v>
      </c>
      <c r="B33" t="s">
        <v>25</v>
      </c>
      <c r="C33" s="32" t="s">
        <v>25</v>
      </c>
      <c r="D33" t="s">
        <v>26</v>
      </c>
      <c r="E33" s="32">
        <v>10030037</v>
      </c>
      <c r="F33" t="s">
        <v>239</v>
      </c>
      <c r="G33" s="32">
        <v>3</v>
      </c>
      <c r="H33" s="33">
        <v>9.57</v>
      </c>
      <c r="I33" s="34">
        <v>324.65999999999997</v>
      </c>
      <c r="J33" s="35">
        <v>0</v>
      </c>
      <c r="K33" s="35">
        <v>0</v>
      </c>
      <c r="L33" s="35">
        <v>0</v>
      </c>
      <c r="M33" s="33">
        <v>0</v>
      </c>
      <c r="N33" s="33">
        <v>0</v>
      </c>
      <c r="O33" s="35" t="s">
        <v>22</v>
      </c>
      <c r="P33" s="35">
        <v>325</v>
      </c>
      <c r="Q33" s="32" t="s">
        <v>21</v>
      </c>
      <c r="R33" t="s">
        <v>240</v>
      </c>
      <c r="S33" t="s">
        <v>241</v>
      </c>
      <c r="T33" t="s">
        <v>242</v>
      </c>
      <c r="U33" t="s">
        <v>243</v>
      </c>
      <c r="V33" t="s">
        <v>115</v>
      </c>
      <c r="W33" t="s">
        <v>24</v>
      </c>
    </row>
    <row r="34" spans="1:23" x14ac:dyDescent="0.25">
      <c r="A34" t="s">
        <v>244</v>
      </c>
      <c r="B34" t="s">
        <v>25</v>
      </c>
      <c r="C34" s="32" t="s">
        <v>25</v>
      </c>
      <c r="D34" t="s">
        <v>26</v>
      </c>
      <c r="E34" s="32">
        <v>10030037</v>
      </c>
      <c r="F34" t="s">
        <v>245</v>
      </c>
      <c r="G34" s="32">
        <v>10</v>
      </c>
      <c r="H34" s="33">
        <v>16.090000000000003</v>
      </c>
      <c r="I34" s="34">
        <v>571.29000000000008</v>
      </c>
      <c r="J34" s="35">
        <v>0</v>
      </c>
      <c r="K34" s="35">
        <v>0</v>
      </c>
      <c r="L34" s="35">
        <v>0</v>
      </c>
      <c r="M34" s="33">
        <v>0</v>
      </c>
      <c r="N34" s="33">
        <v>0</v>
      </c>
      <c r="O34" s="35" t="s">
        <v>22</v>
      </c>
      <c r="P34" s="35">
        <v>571</v>
      </c>
      <c r="Q34" s="32" t="s">
        <v>21</v>
      </c>
      <c r="R34" t="s">
        <v>246</v>
      </c>
      <c r="S34" t="s">
        <v>247</v>
      </c>
      <c r="T34" t="s">
        <v>223</v>
      </c>
      <c r="U34" t="s">
        <v>165</v>
      </c>
      <c r="V34" t="s">
        <v>115</v>
      </c>
      <c r="W34" t="s">
        <v>24</v>
      </c>
    </row>
    <row r="35" spans="1:23" x14ac:dyDescent="0.25">
      <c r="A35" t="s">
        <v>248</v>
      </c>
      <c r="B35" t="s">
        <v>25</v>
      </c>
      <c r="C35" s="32" t="s">
        <v>25</v>
      </c>
      <c r="D35" t="s">
        <v>26</v>
      </c>
      <c r="E35" s="32">
        <v>10030037</v>
      </c>
      <c r="F35" t="s">
        <v>249</v>
      </c>
      <c r="G35" s="32">
        <v>11</v>
      </c>
      <c r="H35" s="33">
        <v>158.53999999999996</v>
      </c>
      <c r="I35" s="34">
        <v>5384.45</v>
      </c>
      <c r="J35" s="35">
        <v>0</v>
      </c>
      <c r="K35" s="35">
        <v>0</v>
      </c>
      <c r="L35" s="35">
        <v>0</v>
      </c>
      <c r="M35" s="33">
        <v>0</v>
      </c>
      <c r="N35" s="33">
        <v>0</v>
      </c>
      <c r="O35" s="35" t="s">
        <v>22</v>
      </c>
      <c r="P35" s="35">
        <v>5384</v>
      </c>
      <c r="Q35" s="32" t="s">
        <v>21</v>
      </c>
      <c r="R35" t="s">
        <v>250</v>
      </c>
      <c r="S35" t="s">
        <v>251</v>
      </c>
      <c r="T35" t="s">
        <v>242</v>
      </c>
      <c r="U35" t="s">
        <v>252</v>
      </c>
      <c r="V35" t="s">
        <v>115</v>
      </c>
      <c r="W35" t="s">
        <v>24</v>
      </c>
    </row>
    <row r="36" spans="1:23" x14ac:dyDescent="0.25">
      <c r="A36" t="s">
        <v>253</v>
      </c>
      <c r="B36" t="s">
        <v>25</v>
      </c>
      <c r="C36" s="32" t="s">
        <v>25</v>
      </c>
      <c r="D36" t="s">
        <v>26</v>
      </c>
      <c r="E36" s="32">
        <v>10030037</v>
      </c>
      <c r="F36" t="s">
        <v>254</v>
      </c>
      <c r="G36" s="32">
        <v>5</v>
      </c>
      <c r="H36" s="33">
        <v>10.58</v>
      </c>
      <c r="I36" s="34">
        <v>396.75</v>
      </c>
      <c r="J36" s="35">
        <v>0</v>
      </c>
      <c r="K36" s="35">
        <v>0</v>
      </c>
      <c r="L36" s="35">
        <v>0</v>
      </c>
      <c r="M36" s="33">
        <v>0</v>
      </c>
      <c r="N36" s="33">
        <v>0</v>
      </c>
      <c r="O36" s="35" t="s">
        <v>22</v>
      </c>
      <c r="P36" s="35">
        <v>397</v>
      </c>
      <c r="Q36" s="32" t="s">
        <v>21</v>
      </c>
      <c r="R36" t="s">
        <v>255</v>
      </c>
      <c r="S36" t="s">
        <v>256</v>
      </c>
      <c r="T36" t="s">
        <v>242</v>
      </c>
      <c r="U36" t="s">
        <v>243</v>
      </c>
      <c r="V36" t="s">
        <v>115</v>
      </c>
      <c r="W36" t="s">
        <v>24</v>
      </c>
    </row>
    <row r="37" spans="1:23" x14ac:dyDescent="0.25">
      <c r="A37" t="s">
        <v>257</v>
      </c>
      <c r="B37" t="s">
        <v>25</v>
      </c>
      <c r="C37" s="32" t="s">
        <v>25</v>
      </c>
      <c r="D37" t="s">
        <v>26</v>
      </c>
      <c r="E37" s="32">
        <v>10030037</v>
      </c>
      <c r="F37" t="s">
        <v>258</v>
      </c>
      <c r="G37" s="32">
        <v>7</v>
      </c>
      <c r="H37" s="33">
        <v>12.739999999999998</v>
      </c>
      <c r="I37" s="34">
        <v>518.70000000000005</v>
      </c>
      <c r="J37" s="35">
        <v>0</v>
      </c>
      <c r="K37" s="35">
        <v>0</v>
      </c>
      <c r="L37" s="35">
        <v>0</v>
      </c>
      <c r="M37" s="33">
        <v>0</v>
      </c>
      <c r="N37" s="33">
        <v>0</v>
      </c>
      <c r="O37" s="35" t="s">
        <v>22</v>
      </c>
      <c r="P37" s="35">
        <v>519</v>
      </c>
      <c r="Q37" s="32" t="s">
        <v>21</v>
      </c>
      <c r="R37" t="s">
        <v>122</v>
      </c>
      <c r="S37" t="s">
        <v>259</v>
      </c>
      <c r="T37" t="s">
        <v>223</v>
      </c>
      <c r="U37" t="s">
        <v>196</v>
      </c>
      <c r="V37" t="s">
        <v>115</v>
      </c>
      <c r="W37" t="s">
        <v>24</v>
      </c>
    </row>
    <row r="38" spans="1:23" x14ac:dyDescent="0.25">
      <c r="A38" t="s">
        <v>260</v>
      </c>
      <c r="B38" t="s">
        <v>25</v>
      </c>
      <c r="C38" s="32" t="s">
        <v>25</v>
      </c>
      <c r="D38" t="s">
        <v>26</v>
      </c>
      <c r="E38" s="32">
        <v>10030037</v>
      </c>
      <c r="F38" t="s">
        <v>162</v>
      </c>
      <c r="G38" s="32">
        <v>5</v>
      </c>
      <c r="H38" s="33">
        <v>8.9700000000000006</v>
      </c>
      <c r="I38" s="34">
        <v>337.18999999999994</v>
      </c>
      <c r="J38" s="35">
        <v>0</v>
      </c>
      <c r="K38" s="35">
        <v>0</v>
      </c>
      <c r="L38" s="35">
        <v>0</v>
      </c>
      <c r="M38" s="33">
        <v>0</v>
      </c>
      <c r="N38" s="33">
        <v>0</v>
      </c>
      <c r="O38" s="35" t="s">
        <v>22</v>
      </c>
      <c r="P38" s="35">
        <v>337</v>
      </c>
      <c r="Q38" s="32" t="s">
        <v>21</v>
      </c>
      <c r="R38" t="s">
        <v>261</v>
      </c>
      <c r="S38" t="s">
        <v>262</v>
      </c>
      <c r="T38" t="s">
        <v>223</v>
      </c>
      <c r="U38" t="s">
        <v>142</v>
      </c>
      <c r="V38" t="s">
        <v>115</v>
      </c>
      <c r="W38" t="s">
        <v>24</v>
      </c>
    </row>
    <row r="39" spans="1:23" x14ac:dyDescent="0.25">
      <c r="A39" t="s">
        <v>263</v>
      </c>
      <c r="B39" t="s">
        <v>25</v>
      </c>
      <c r="C39" s="32" t="s">
        <v>25</v>
      </c>
      <c r="D39" t="s">
        <v>26</v>
      </c>
      <c r="E39" s="32">
        <v>10030037</v>
      </c>
      <c r="F39" t="s">
        <v>264</v>
      </c>
      <c r="G39" s="32">
        <v>14</v>
      </c>
      <c r="H39" s="33">
        <v>58.01</v>
      </c>
      <c r="I39" s="34">
        <v>1981.1399999999999</v>
      </c>
      <c r="J39" s="35">
        <v>0</v>
      </c>
      <c r="K39" s="35">
        <v>0</v>
      </c>
      <c r="L39" s="35">
        <v>0</v>
      </c>
      <c r="M39" s="33">
        <v>0</v>
      </c>
      <c r="N39" s="33">
        <v>0</v>
      </c>
      <c r="O39" s="35" t="s">
        <v>22</v>
      </c>
      <c r="P39" s="35">
        <v>1981</v>
      </c>
      <c r="Q39" s="32" t="s">
        <v>21</v>
      </c>
      <c r="R39" t="s">
        <v>265</v>
      </c>
      <c r="S39" t="s">
        <v>266</v>
      </c>
      <c r="T39" t="s">
        <v>242</v>
      </c>
      <c r="U39" t="s">
        <v>243</v>
      </c>
      <c r="V39" t="s">
        <v>115</v>
      </c>
      <c r="W39" t="s">
        <v>24</v>
      </c>
    </row>
    <row r="40" spans="1:23" x14ac:dyDescent="0.25">
      <c r="A40" t="s">
        <v>267</v>
      </c>
      <c r="B40" t="s">
        <v>25</v>
      </c>
      <c r="C40" s="32" t="s">
        <v>25</v>
      </c>
      <c r="D40" t="s">
        <v>26</v>
      </c>
      <c r="E40" s="32">
        <v>10030037</v>
      </c>
      <c r="F40" t="s">
        <v>268</v>
      </c>
      <c r="G40" s="32">
        <v>12</v>
      </c>
      <c r="H40" s="33">
        <v>45.949999999999996</v>
      </c>
      <c r="I40" s="34">
        <v>1568.74</v>
      </c>
      <c r="J40" s="35">
        <v>0</v>
      </c>
      <c r="K40" s="35">
        <v>0</v>
      </c>
      <c r="L40" s="35">
        <v>0</v>
      </c>
      <c r="M40" s="33">
        <v>0</v>
      </c>
      <c r="N40" s="33">
        <v>0</v>
      </c>
      <c r="O40" s="35" t="s">
        <v>22</v>
      </c>
      <c r="P40" s="35">
        <v>1569</v>
      </c>
      <c r="Q40" s="32" t="s">
        <v>21</v>
      </c>
      <c r="R40" t="s">
        <v>269</v>
      </c>
      <c r="S40" t="s">
        <v>270</v>
      </c>
      <c r="T40" t="s">
        <v>223</v>
      </c>
      <c r="U40" t="s">
        <v>210</v>
      </c>
      <c r="V40" t="s">
        <v>115</v>
      </c>
      <c r="W40" t="s">
        <v>24</v>
      </c>
    </row>
    <row r="41" spans="1:23" x14ac:dyDescent="0.25">
      <c r="A41" t="s">
        <v>271</v>
      </c>
      <c r="B41" t="s">
        <v>25</v>
      </c>
      <c r="C41" s="32" t="s">
        <v>25</v>
      </c>
      <c r="D41" t="s">
        <v>26</v>
      </c>
      <c r="E41" s="32">
        <v>10030037</v>
      </c>
      <c r="F41" t="s">
        <v>272</v>
      </c>
      <c r="G41" s="32">
        <v>13</v>
      </c>
      <c r="H41" s="33">
        <v>51.610000000000007</v>
      </c>
      <c r="I41" s="34">
        <v>1983.5199999999998</v>
      </c>
      <c r="J41" s="35">
        <v>0</v>
      </c>
      <c r="K41" s="35">
        <v>0</v>
      </c>
      <c r="L41" s="35">
        <v>0</v>
      </c>
      <c r="M41" s="33">
        <v>0</v>
      </c>
      <c r="N41" s="33">
        <v>0</v>
      </c>
      <c r="O41" s="35" t="s">
        <v>22</v>
      </c>
      <c r="P41" s="35">
        <v>1984</v>
      </c>
      <c r="Q41" s="32" t="s">
        <v>21</v>
      </c>
      <c r="R41" t="s">
        <v>273</v>
      </c>
      <c r="S41" t="s">
        <v>274</v>
      </c>
      <c r="T41" t="s">
        <v>242</v>
      </c>
      <c r="U41" t="s">
        <v>275</v>
      </c>
      <c r="V41" t="s">
        <v>115</v>
      </c>
      <c r="W41" t="s">
        <v>24</v>
      </c>
    </row>
    <row r="42" spans="1:23" x14ac:dyDescent="0.25">
      <c r="A42" t="s">
        <v>276</v>
      </c>
      <c r="B42" t="s">
        <v>25</v>
      </c>
      <c r="C42" s="32" t="s">
        <v>25</v>
      </c>
      <c r="D42" t="s">
        <v>26</v>
      </c>
      <c r="E42" s="32">
        <v>10030037</v>
      </c>
      <c r="F42" t="s">
        <v>185</v>
      </c>
      <c r="G42" s="32">
        <v>13</v>
      </c>
      <c r="H42" s="33">
        <v>332.98</v>
      </c>
      <c r="I42" s="34">
        <v>13365.76</v>
      </c>
      <c r="J42" s="35">
        <v>0</v>
      </c>
      <c r="K42" s="35">
        <v>0</v>
      </c>
      <c r="L42" s="35">
        <v>0</v>
      </c>
      <c r="M42" s="33">
        <v>0</v>
      </c>
      <c r="N42" s="33">
        <v>0</v>
      </c>
      <c r="O42" s="35" t="s">
        <v>22</v>
      </c>
      <c r="P42" s="35">
        <v>13366</v>
      </c>
      <c r="Q42" s="32" t="s">
        <v>21</v>
      </c>
      <c r="R42" t="s">
        <v>277</v>
      </c>
      <c r="S42" t="s">
        <v>278</v>
      </c>
      <c r="T42" t="s">
        <v>223</v>
      </c>
      <c r="U42" t="s">
        <v>279</v>
      </c>
      <c r="V42" t="s">
        <v>115</v>
      </c>
      <c r="W42" t="s">
        <v>24</v>
      </c>
    </row>
    <row r="43" spans="1:23" x14ac:dyDescent="0.25">
      <c r="A43" t="s">
        <v>280</v>
      </c>
      <c r="B43" t="s">
        <v>25</v>
      </c>
      <c r="C43" s="32" t="s">
        <v>25</v>
      </c>
      <c r="D43" t="s">
        <v>27</v>
      </c>
      <c r="E43" s="32">
        <v>10030063</v>
      </c>
      <c r="F43" t="s">
        <v>107</v>
      </c>
      <c r="G43" s="32">
        <v>13</v>
      </c>
      <c r="H43" s="33">
        <v>17.059999999999999</v>
      </c>
      <c r="I43" s="34">
        <v>742.20999999999992</v>
      </c>
      <c r="J43" s="35">
        <v>0</v>
      </c>
      <c r="K43" s="35">
        <v>742.20999999999992</v>
      </c>
      <c r="L43" s="35">
        <v>0</v>
      </c>
      <c r="M43" s="33">
        <v>0</v>
      </c>
      <c r="N43" s="33">
        <v>0</v>
      </c>
      <c r="O43" s="35" t="s">
        <v>22</v>
      </c>
      <c r="P43" s="35">
        <v>0</v>
      </c>
      <c r="Q43" s="32" t="s">
        <v>21</v>
      </c>
      <c r="R43">
        <v>0</v>
      </c>
      <c r="S43">
        <v>0</v>
      </c>
      <c r="T43">
        <v>0</v>
      </c>
      <c r="U43">
        <v>0</v>
      </c>
      <c r="V43" t="s">
        <v>108</v>
      </c>
      <c r="W43" t="s">
        <v>24</v>
      </c>
    </row>
    <row r="44" spans="1:23" x14ac:dyDescent="0.25">
      <c r="A44" t="s">
        <v>281</v>
      </c>
      <c r="B44" t="s">
        <v>25</v>
      </c>
      <c r="C44" s="32" t="s">
        <v>25</v>
      </c>
      <c r="D44" t="s">
        <v>27</v>
      </c>
      <c r="E44" s="32">
        <v>10030063</v>
      </c>
      <c r="F44" t="s">
        <v>110</v>
      </c>
      <c r="G44" s="32">
        <v>14</v>
      </c>
      <c r="H44" s="33">
        <v>521.4</v>
      </c>
      <c r="I44" s="34">
        <v>23796.619999999995</v>
      </c>
      <c r="J44" s="35">
        <v>0</v>
      </c>
      <c r="K44" s="35">
        <v>0</v>
      </c>
      <c r="L44" s="35">
        <v>2125</v>
      </c>
      <c r="M44" s="33">
        <v>21672</v>
      </c>
      <c r="N44" s="33">
        <v>0</v>
      </c>
      <c r="O44" s="35" t="s">
        <v>22</v>
      </c>
      <c r="P44" s="35">
        <v>0</v>
      </c>
      <c r="Q44" s="32" t="s">
        <v>21</v>
      </c>
      <c r="R44" t="s">
        <v>282</v>
      </c>
      <c r="S44" t="s">
        <v>283</v>
      </c>
      <c r="T44" t="s">
        <v>284</v>
      </c>
      <c r="U44" t="s">
        <v>285</v>
      </c>
      <c r="V44" t="s">
        <v>115</v>
      </c>
      <c r="W44" t="s">
        <v>24</v>
      </c>
    </row>
    <row r="45" spans="1:23" x14ac:dyDescent="0.25">
      <c r="A45" t="s">
        <v>286</v>
      </c>
      <c r="B45" t="s">
        <v>25</v>
      </c>
      <c r="C45" s="32" t="s">
        <v>25</v>
      </c>
      <c r="D45" t="s">
        <v>27</v>
      </c>
      <c r="E45" s="32">
        <v>10030063</v>
      </c>
      <c r="F45" t="s">
        <v>287</v>
      </c>
      <c r="G45" s="32">
        <v>5</v>
      </c>
      <c r="H45" s="33">
        <v>10.139999999999999</v>
      </c>
      <c r="I45" s="34">
        <v>440.09000000000003</v>
      </c>
      <c r="J45" s="35">
        <v>0</v>
      </c>
      <c r="K45" s="35">
        <v>0</v>
      </c>
      <c r="L45" s="35">
        <v>0</v>
      </c>
      <c r="M45" s="33">
        <v>0</v>
      </c>
      <c r="N45" s="33">
        <v>0</v>
      </c>
      <c r="O45" s="35" t="s">
        <v>22</v>
      </c>
      <c r="P45" s="35">
        <v>440</v>
      </c>
      <c r="Q45" s="32" t="s">
        <v>21</v>
      </c>
      <c r="R45" t="s">
        <v>136</v>
      </c>
      <c r="S45" t="s">
        <v>288</v>
      </c>
      <c r="T45" t="s">
        <v>289</v>
      </c>
      <c r="U45" t="s">
        <v>210</v>
      </c>
      <c r="V45" t="s">
        <v>115</v>
      </c>
      <c r="W45" t="s">
        <v>24</v>
      </c>
    </row>
    <row r="46" spans="1:23" x14ac:dyDescent="0.25">
      <c r="A46" t="s">
        <v>290</v>
      </c>
      <c r="B46" t="s">
        <v>25</v>
      </c>
      <c r="C46" s="32" t="s">
        <v>25</v>
      </c>
      <c r="D46" t="s">
        <v>27</v>
      </c>
      <c r="E46" s="32">
        <v>10030063</v>
      </c>
      <c r="F46" t="s">
        <v>117</v>
      </c>
      <c r="G46" s="32">
        <v>13</v>
      </c>
      <c r="H46" s="33">
        <v>412.81999999999994</v>
      </c>
      <c r="I46" s="34">
        <v>16938.699999999997</v>
      </c>
      <c r="J46" s="35">
        <v>0</v>
      </c>
      <c r="K46" s="35">
        <v>0</v>
      </c>
      <c r="L46" s="35">
        <v>0</v>
      </c>
      <c r="M46" s="33">
        <v>8328</v>
      </c>
      <c r="N46" s="33">
        <v>0</v>
      </c>
      <c r="O46" s="35" t="s">
        <v>22</v>
      </c>
      <c r="P46" s="35">
        <v>8611</v>
      </c>
      <c r="Q46" s="32" t="s">
        <v>21</v>
      </c>
      <c r="R46" t="s">
        <v>291</v>
      </c>
      <c r="S46" t="s">
        <v>292</v>
      </c>
      <c r="T46" t="s">
        <v>284</v>
      </c>
      <c r="U46" t="s">
        <v>285</v>
      </c>
      <c r="V46" t="s">
        <v>115</v>
      </c>
      <c r="W46" t="s">
        <v>24</v>
      </c>
    </row>
    <row r="47" spans="1:23" x14ac:dyDescent="0.25">
      <c r="A47" t="s">
        <v>293</v>
      </c>
      <c r="B47" t="s">
        <v>25</v>
      </c>
      <c r="C47" s="32" t="s">
        <v>25</v>
      </c>
      <c r="D47" t="s">
        <v>27</v>
      </c>
      <c r="E47" s="32">
        <v>10030063</v>
      </c>
      <c r="F47" t="s">
        <v>294</v>
      </c>
      <c r="G47" s="32">
        <v>11</v>
      </c>
      <c r="H47" s="33">
        <v>161.9</v>
      </c>
      <c r="I47" s="34">
        <v>6859.2899999999991</v>
      </c>
      <c r="J47" s="35">
        <v>0</v>
      </c>
      <c r="K47" s="35">
        <v>0</v>
      </c>
      <c r="L47" s="35">
        <v>0</v>
      </c>
      <c r="M47" s="33">
        <v>0</v>
      </c>
      <c r="N47" s="33">
        <v>0</v>
      </c>
      <c r="O47" s="35" t="s">
        <v>22</v>
      </c>
      <c r="P47" s="35">
        <v>6859</v>
      </c>
      <c r="Q47" s="32" t="s">
        <v>21</v>
      </c>
      <c r="R47" t="s">
        <v>295</v>
      </c>
      <c r="S47" t="s">
        <v>296</v>
      </c>
      <c r="T47" t="s">
        <v>284</v>
      </c>
      <c r="U47" t="s">
        <v>285</v>
      </c>
      <c r="V47" t="s">
        <v>115</v>
      </c>
      <c r="W47" t="s">
        <v>24</v>
      </c>
    </row>
    <row r="48" spans="1:23" x14ac:dyDescent="0.25">
      <c r="A48" t="s">
        <v>297</v>
      </c>
      <c r="B48" t="s">
        <v>25</v>
      </c>
      <c r="C48" s="32" t="s">
        <v>25</v>
      </c>
      <c r="D48" t="s">
        <v>27</v>
      </c>
      <c r="E48" s="32">
        <v>10030063</v>
      </c>
      <c r="F48" t="s">
        <v>298</v>
      </c>
      <c r="G48" s="32">
        <v>13</v>
      </c>
      <c r="H48" s="33">
        <v>54.839999999999996</v>
      </c>
      <c r="I48" s="34">
        <v>2028.59</v>
      </c>
      <c r="J48" s="35">
        <v>0</v>
      </c>
      <c r="K48" s="35">
        <v>0</v>
      </c>
      <c r="L48" s="35">
        <v>0</v>
      </c>
      <c r="M48" s="33">
        <v>0</v>
      </c>
      <c r="N48" s="33">
        <v>0</v>
      </c>
      <c r="O48" s="35" t="s">
        <v>22</v>
      </c>
      <c r="P48" s="35">
        <v>2029</v>
      </c>
      <c r="Q48" s="32" t="s">
        <v>21</v>
      </c>
      <c r="R48" t="s">
        <v>299</v>
      </c>
      <c r="S48" t="s">
        <v>300</v>
      </c>
      <c r="T48" t="s">
        <v>301</v>
      </c>
      <c r="U48" t="s">
        <v>302</v>
      </c>
      <c r="V48" t="s">
        <v>115</v>
      </c>
      <c r="W48" t="s">
        <v>24</v>
      </c>
    </row>
    <row r="49" spans="1:23" x14ac:dyDescent="0.25">
      <c r="A49" t="s">
        <v>303</v>
      </c>
      <c r="B49" t="s">
        <v>25</v>
      </c>
      <c r="C49" s="32" t="s">
        <v>25</v>
      </c>
      <c r="D49" t="s">
        <v>27</v>
      </c>
      <c r="E49" s="32">
        <v>10030063</v>
      </c>
      <c r="F49" t="s">
        <v>304</v>
      </c>
      <c r="G49" s="32">
        <v>7</v>
      </c>
      <c r="H49" s="33">
        <v>15.52</v>
      </c>
      <c r="I49" s="34">
        <v>670.98</v>
      </c>
      <c r="J49" s="35">
        <v>0</v>
      </c>
      <c r="K49" s="35">
        <v>0</v>
      </c>
      <c r="L49" s="35">
        <v>0</v>
      </c>
      <c r="M49" s="33">
        <v>0</v>
      </c>
      <c r="N49" s="33">
        <v>0</v>
      </c>
      <c r="O49" s="35" t="s">
        <v>22</v>
      </c>
      <c r="P49" s="35">
        <v>671</v>
      </c>
      <c r="Q49" s="32" t="s">
        <v>21</v>
      </c>
      <c r="R49" t="s">
        <v>305</v>
      </c>
      <c r="S49" t="s">
        <v>306</v>
      </c>
      <c r="T49" t="s">
        <v>284</v>
      </c>
      <c r="U49" t="s">
        <v>307</v>
      </c>
      <c r="V49" t="s">
        <v>115</v>
      </c>
      <c r="W49" t="s">
        <v>24</v>
      </c>
    </row>
    <row r="50" spans="1:23" x14ac:dyDescent="0.25">
      <c r="A50" t="s">
        <v>308</v>
      </c>
      <c r="B50" t="s">
        <v>25</v>
      </c>
      <c r="C50" s="32" t="s">
        <v>25</v>
      </c>
      <c r="D50" t="s">
        <v>27</v>
      </c>
      <c r="E50" s="32">
        <v>10030063</v>
      </c>
      <c r="F50" t="s">
        <v>309</v>
      </c>
      <c r="G50" s="32">
        <v>14</v>
      </c>
      <c r="H50" s="33">
        <v>90.539999999999978</v>
      </c>
      <c r="I50" s="34">
        <v>3295.3399999999997</v>
      </c>
      <c r="J50" s="35">
        <v>0</v>
      </c>
      <c r="K50" s="35">
        <v>0</v>
      </c>
      <c r="L50" s="35">
        <v>0</v>
      </c>
      <c r="M50" s="33">
        <v>0</v>
      </c>
      <c r="N50" s="33">
        <v>0</v>
      </c>
      <c r="O50" s="35" t="s">
        <v>22</v>
      </c>
      <c r="P50" s="35">
        <v>3295</v>
      </c>
      <c r="Q50" s="32" t="s">
        <v>21</v>
      </c>
      <c r="R50" t="s">
        <v>310</v>
      </c>
      <c r="S50" t="s">
        <v>311</v>
      </c>
      <c r="T50" t="s">
        <v>284</v>
      </c>
      <c r="U50" t="s">
        <v>285</v>
      </c>
      <c r="V50" t="s">
        <v>115</v>
      </c>
      <c r="W50" t="s">
        <v>24</v>
      </c>
    </row>
    <row r="51" spans="1:23" x14ac:dyDescent="0.25">
      <c r="A51" t="s">
        <v>312</v>
      </c>
      <c r="B51" t="s">
        <v>28</v>
      </c>
      <c r="C51" s="32" t="s">
        <v>28</v>
      </c>
      <c r="D51" t="s">
        <v>29</v>
      </c>
      <c r="E51" s="32">
        <v>10060027</v>
      </c>
      <c r="F51" t="s">
        <v>107</v>
      </c>
      <c r="G51" s="32">
        <v>7</v>
      </c>
      <c r="H51" s="33">
        <v>10.24</v>
      </c>
      <c r="I51" s="34">
        <v>451.53000000000009</v>
      </c>
      <c r="J51" s="35">
        <v>0</v>
      </c>
      <c r="K51" s="35">
        <v>451.53000000000009</v>
      </c>
      <c r="L51" s="35">
        <v>0</v>
      </c>
      <c r="M51" s="33">
        <v>0</v>
      </c>
      <c r="N51" s="33">
        <v>0</v>
      </c>
      <c r="O51" s="35" t="s">
        <v>22</v>
      </c>
      <c r="P51" s="35">
        <v>0</v>
      </c>
      <c r="Q51" s="32" t="s">
        <v>21</v>
      </c>
      <c r="R51">
        <v>0</v>
      </c>
      <c r="S51">
        <v>0</v>
      </c>
      <c r="T51">
        <v>0</v>
      </c>
      <c r="U51">
        <v>0</v>
      </c>
      <c r="V51" t="s">
        <v>108</v>
      </c>
      <c r="W51" t="s">
        <v>24</v>
      </c>
    </row>
    <row r="52" spans="1:23" x14ac:dyDescent="0.25">
      <c r="A52" t="s">
        <v>313</v>
      </c>
      <c r="B52" t="s">
        <v>28</v>
      </c>
      <c r="C52" s="32" t="s">
        <v>28</v>
      </c>
      <c r="D52" t="s">
        <v>29</v>
      </c>
      <c r="E52" s="32">
        <v>10060027</v>
      </c>
      <c r="F52" t="s">
        <v>110</v>
      </c>
      <c r="G52" s="32">
        <v>4</v>
      </c>
      <c r="H52" s="33">
        <v>94.92</v>
      </c>
      <c r="I52" s="34">
        <v>3831.36</v>
      </c>
      <c r="J52" s="35">
        <v>0</v>
      </c>
      <c r="K52" s="35">
        <v>0</v>
      </c>
      <c r="L52" s="35">
        <v>3560</v>
      </c>
      <c r="M52" s="33">
        <v>0</v>
      </c>
      <c r="N52" s="33">
        <v>0</v>
      </c>
      <c r="O52" s="35" t="s">
        <v>22</v>
      </c>
      <c r="P52" s="35">
        <v>271</v>
      </c>
      <c r="Q52" s="32" t="s">
        <v>21</v>
      </c>
      <c r="R52" t="s">
        <v>314</v>
      </c>
      <c r="S52" t="s">
        <v>315</v>
      </c>
      <c r="T52" t="s">
        <v>316</v>
      </c>
      <c r="U52" t="s">
        <v>114</v>
      </c>
      <c r="V52" t="s">
        <v>115</v>
      </c>
      <c r="W52" t="s">
        <v>24</v>
      </c>
    </row>
    <row r="53" spans="1:23" x14ac:dyDescent="0.25">
      <c r="A53" t="s">
        <v>317</v>
      </c>
      <c r="B53" t="s">
        <v>28</v>
      </c>
      <c r="C53" s="32" t="s">
        <v>28</v>
      </c>
      <c r="D53" t="s">
        <v>29</v>
      </c>
      <c r="E53" s="32">
        <v>10060027</v>
      </c>
      <c r="F53" t="s">
        <v>318</v>
      </c>
      <c r="G53" s="32">
        <v>6</v>
      </c>
      <c r="H53" s="33">
        <v>14.5</v>
      </c>
      <c r="I53" s="34">
        <v>707.5</v>
      </c>
      <c r="J53" s="35">
        <v>0</v>
      </c>
      <c r="K53" s="35">
        <v>0</v>
      </c>
      <c r="L53" s="35">
        <v>0</v>
      </c>
      <c r="M53" s="33">
        <v>0</v>
      </c>
      <c r="N53" s="33">
        <v>0</v>
      </c>
      <c r="O53" s="35" t="s">
        <v>22</v>
      </c>
      <c r="P53" s="35">
        <v>708</v>
      </c>
      <c r="Q53" s="32" t="s">
        <v>21</v>
      </c>
      <c r="R53" t="s">
        <v>319</v>
      </c>
      <c r="S53" t="s">
        <v>320</v>
      </c>
      <c r="T53" t="s">
        <v>321</v>
      </c>
      <c r="U53" t="s">
        <v>302</v>
      </c>
      <c r="V53" t="s">
        <v>115</v>
      </c>
      <c r="W53" t="s">
        <v>24</v>
      </c>
    </row>
    <row r="54" spans="1:23" x14ac:dyDescent="0.25">
      <c r="A54" t="s">
        <v>322</v>
      </c>
      <c r="B54" t="s">
        <v>28</v>
      </c>
      <c r="C54" s="32" t="s">
        <v>28</v>
      </c>
      <c r="D54" t="s">
        <v>29</v>
      </c>
      <c r="E54" s="32">
        <v>10060027</v>
      </c>
      <c r="F54" t="s">
        <v>323</v>
      </c>
      <c r="G54" s="32">
        <v>3</v>
      </c>
      <c r="H54" s="33">
        <v>5.16</v>
      </c>
      <c r="I54" s="34">
        <v>212.35999999999999</v>
      </c>
      <c r="J54" s="35">
        <v>0</v>
      </c>
      <c r="K54" s="35">
        <v>0</v>
      </c>
      <c r="L54" s="35">
        <v>0</v>
      </c>
      <c r="M54" s="33">
        <v>212</v>
      </c>
      <c r="N54" s="33">
        <v>0</v>
      </c>
      <c r="O54" s="35" t="s">
        <v>22</v>
      </c>
      <c r="P54" s="35">
        <v>0</v>
      </c>
      <c r="Q54" s="32" t="s">
        <v>21</v>
      </c>
      <c r="R54" t="s">
        <v>324</v>
      </c>
      <c r="S54" t="s">
        <v>325</v>
      </c>
      <c r="T54" t="s">
        <v>321</v>
      </c>
      <c r="U54" t="s">
        <v>302</v>
      </c>
      <c r="V54" t="s">
        <v>115</v>
      </c>
      <c r="W54" t="s">
        <v>24</v>
      </c>
    </row>
    <row r="55" spans="1:23" x14ac:dyDescent="0.25">
      <c r="A55" t="s">
        <v>326</v>
      </c>
      <c r="B55" t="s">
        <v>28</v>
      </c>
      <c r="C55" s="32" t="s">
        <v>28</v>
      </c>
      <c r="D55" t="s">
        <v>29</v>
      </c>
      <c r="E55" s="32">
        <v>10060027</v>
      </c>
      <c r="F55" t="s">
        <v>127</v>
      </c>
      <c r="G55" s="32">
        <v>1</v>
      </c>
      <c r="H55" s="33">
        <v>1.04</v>
      </c>
      <c r="I55" s="34">
        <v>45.4</v>
      </c>
      <c r="J55" s="35">
        <v>0</v>
      </c>
      <c r="K55" s="35">
        <v>0</v>
      </c>
      <c r="L55" s="35">
        <v>0</v>
      </c>
      <c r="M55" s="33">
        <v>0</v>
      </c>
      <c r="N55" s="33">
        <v>0</v>
      </c>
      <c r="O55" s="35" t="s">
        <v>22</v>
      </c>
      <c r="P55" s="35">
        <v>45</v>
      </c>
      <c r="Q55" s="32" t="s">
        <v>21</v>
      </c>
      <c r="R55" t="s">
        <v>327</v>
      </c>
      <c r="S55" t="s">
        <v>328</v>
      </c>
      <c r="T55" t="s">
        <v>321</v>
      </c>
      <c r="U55" t="s">
        <v>302</v>
      </c>
      <c r="V55" t="s">
        <v>115</v>
      </c>
      <c r="W55" t="s">
        <v>24</v>
      </c>
    </row>
    <row r="56" spans="1:23" x14ac:dyDescent="0.25">
      <c r="A56" t="s">
        <v>329</v>
      </c>
      <c r="B56" t="s">
        <v>28</v>
      </c>
      <c r="C56" s="32" t="s">
        <v>28</v>
      </c>
      <c r="D56" t="s">
        <v>29</v>
      </c>
      <c r="E56" s="32">
        <v>10060027</v>
      </c>
      <c r="F56" t="s">
        <v>144</v>
      </c>
      <c r="G56" s="32">
        <v>8</v>
      </c>
      <c r="H56" s="33">
        <v>41.46</v>
      </c>
      <c r="I56" s="34">
        <v>1688.1799999999998</v>
      </c>
      <c r="J56" s="35">
        <v>0</v>
      </c>
      <c r="K56" s="35">
        <v>0</v>
      </c>
      <c r="L56" s="35">
        <v>0</v>
      </c>
      <c r="M56" s="33">
        <v>0</v>
      </c>
      <c r="N56" s="33">
        <v>0</v>
      </c>
      <c r="O56" s="35" t="s">
        <v>22</v>
      </c>
      <c r="P56" s="35">
        <v>1688</v>
      </c>
      <c r="Q56" s="32" t="s">
        <v>21</v>
      </c>
      <c r="R56" t="s">
        <v>330</v>
      </c>
      <c r="S56" t="s">
        <v>331</v>
      </c>
      <c r="T56" t="s">
        <v>321</v>
      </c>
      <c r="U56" t="s">
        <v>302</v>
      </c>
      <c r="V56" t="s">
        <v>115</v>
      </c>
      <c r="W56" t="s">
        <v>24</v>
      </c>
    </row>
    <row r="57" spans="1:23" x14ac:dyDescent="0.25">
      <c r="A57" t="s">
        <v>332</v>
      </c>
      <c r="B57" t="s">
        <v>28</v>
      </c>
      <c r="C57" s="32" t="s">
        <v>28</v>
      </c>
      <c r="D57" t="s">
        <v>29</v>
      </c>
      <c r="E57" s="32">
        <v>10060027</v>
      </c>
      <c r="F57" t="s">
        <v>333</v>
      </c>
      <c r="G57" s="32">
        <v>8</v>
      </c>
      <c r="H57" s="33">
        <v>23.72</v>
      </c>
      <c r="I57" s="34">
        <v>872.5</v>
      </c>
      <c r="J57" s="35">
        <v>0</v>
      </c>
      <c r="K57" s="35">
        <v>0</v>
      </c>
      <c r="L57" s="35">
        <v>0</v>
      </c>
      <c r="M57" s="33">
        <v>0</v>
      </c>
      <c r="N57" s="33">
        <v>0</v>
      </c>
      <c r="O57" s="35" t="s">
        <v>22</v>
      </c>
      <c r="P57" s="35">
        <v>873</v>
      </c>
      <c r="Q57" s="32" t="s">
        <v>21</v>
      </c>
      <c r="R57" t="s">
        <v>334</v>
      </c>
      <c r="S57" t="s">
        <v>335</v>
      </c>
      <c r="T57" t="s">
        <v>321</v>
      </c>
      <c r="U57" t="s">
        <v>302</v>
      </c>
      <c r="V57" t="s">
        <v>115</v>
      </c>
      <c r="W57" t="s">
        <v>24</v>
      </c>
    </row>
    <row r="58" spans="1:23" x14ac:dyDescent="0.25">
      <c r="A58" t="s">
        <v>336</v>
      </c>
      <c r="B58" t="s">
        <v>28</v>
      </c>
      <c r="C58" s="32" t="s">
        <v>28</v>
      </c>
      <c r="D58" t="s">
        <v>29</v>
      </c>
      <c r="E58" s="32">
        <v>10060027</v>
      </c>
      <c r="F58" t="s">
        <v>254</v>
      </c>
      <c r="G58" s="32">
        <v>5</v>
      </c>
      <c r="H58" s="33">
        <v>18.86</v>
      </c>
      <c r="I58" s="34">
        <v>833.87999999999988</v>
      </c>
      <c r="J58" s="35">
        <v>0</v>
      </c>
      <c r="K58" s="35">
        <v>0</v>
      </c>
      <c r="L58" s="35">
        <v>0</v>
      </c>
      <c r="M58" s="33">
        <v>0</v>
      </c>
      <c r="N58" s="33">
        <v>0</v>
      </c>
      <c r="O58" s="35" t="s">
        <v>22</v>
      </c>
      <c r="P58" s="35">
        <v>834</v>
      </c>
      <c r="Q58" s="32" t="s">
        <v>21</v>
      </c>
      <c r="R58" t="s">
        <v>337</v>
      </c>
      <c r="S58" t="s">
        <v>338</v>
      </c>
      <c r="T58" t="s">
        <v>316</v>
      </c>
      <c r="U58" t="s">
        <v>142</v>
      </c>
      <c r="V58" t="s">
        <v>115</v>
      </c>
      <c r="W58" t="s">
        <v>24</v>
      </c>
    </row>
    <row r="59" spans="1:23" x14ac:dyDescent="0.25">
      <c r="A59" t="s">
        <v>339</v>
      </c>
      <c r="B59" t="s">
        <v>28</v>
      </c>
      <c r="C59" s="32" t="s">
        <v>28</v>
      </c>
      <c r="D59" t="s">
        <v>29</v>
      </c>
      <c r="E59" s="32">
        <v>10060027</v>
      </c>
      <c r="F59" t="s">
        <v>258</v>
      </c>
      <c r="G59" s="32">
        <v>5</v>
      </c>
      <c r="H59" s="33">
        <v>22.16</v>
      </c>
      <c r="I59" s="34">
        <v>799.42000000000007</v>
      </c>
      <c r="J59" s="35">
        <v>0</v>
      </c>
      <c r="K59" s="35">
        <v>0</v>
      </c>
      <c r="L59" s="35">
        <v>0</v>
      </c>
      <c r="M59" s="33">
        <v>0</v>
      </c>
      <c r="N59" s="33">
        <v>0</v>
      </c>
      <c r="O59" s="35" t="s">
        <v>22</v>
      </c>
      <c r="P59" s="35">
        <v>799</v>
      </c>
      <c r="Q59" s="32" t="s">
        <v>21</v>
      </c>
      <c r="R59" t="s">
        <v>340</v>
      </c>
      <c r="S59" t="s">
        <v>341</v>
      </c>
      <c r="T59" t="s">
        <v>321</v>
      </c>
      <c r="U59" t="s">
        <v>342</v>
      </c>
      <c r="V59" t="s">
        <v>115</v>
      </c>
      <c r="W59" t="s">
        <v>24</v>
      </c>
    </row>
    <row r="60" spans="1:23" x14ac:dyDescent="0.25">
      <c r="A60" t="s">
        <v>343</v>
      </c>
      <c r="B60" t="s">
        <v>28</v>
      </c>
      <c r="C60" s="32" t="s">
        <v>28</v>
      </c>
      <c r="D60" t="s">
        <v>29</v>
      </c>
      <c r="E60" s="32">
        <v>10060027</v>
      </c>
      <c r="F60" t="s">
        <v>344</v>
      </c>
      <c r="G60" s="32">
        <v>5</v>
      </c>
      <c r="H60" s="33">
        <v>6.9399999999999995</v>
      </c>
      <c r="I60" s="34">
        <v>293.47000000000003</v>
      </c>
      <c r="J60" s="35">
        <v>0</v>
      </c>
      <c r="K60" s="35">
        <v>0</v>
      </c>
      <c r="L60" s="35">
        <v>0</v>
      </c>
      <c r="M60" s="33">
        <v>0</v>
      </c>
      <c r="N60" s="33">
        <v>0</v>
      </c>
      <c r="O60" s="35" t="s">
        <v>22</v>
      </c>
      <c r="P60" s="35">
        <v>293</v>
      </c>
      <c r="Q60" s="32" t="s">
        <v>21</v>
      </c>
      <c r="R60" t="s">
        <v>345</v>
      </c>
      <c r="S60" t="s">
        <v>346</v>
      </c>
      <c r="T60" t="s">
        <v>321</v>
      </c>
      <c r="U60" t="s">
        <v>302</v>
      </c>
      <c r="V60" t="s">
        <v>115</v>
      </c>
      <c r="W60" t="s">
        <v>24</v>
      </c>
    </row>
    <row r="61" spans="1:23" x14ac:dyDescent="0.25">
      <c r="A61" t="s">
        <v>347</v>
      </c>
      <c r="B61" t="s">
        <v>28</v>
      </c>
      <c r="C61" s="32" t="s">
        <v>28</v>
      </c>
      <c r="D61" t="s">
        <v>29</v>
      </c>
      <c r="E61" s="32">
        <v>10060027</v>
      </c>
      <c r="F61" t="s">
        <v>348</v>
      </c>
      <c r="G61" s="32">
        <v>5</v>
      </c>
      <c r="H61" s="33">
        <v>11.66</v>
      </c>
      <c r="I61" s="34">
        <v>462.19000000000005</v>
      </c>
      <c r="J61" s="35">
        <v>0</v>
      </c>
      <c r="K61" s="35">
        <v>0</v>
      </c>
      <c r="L61" s="35">
        <v>0</v>
      </c>
      <c r="M61" s="33">
        <v>0</v>
      </c>
      <c r="N61" s="33">
        <v>0</v>
      </c>
      <c r="O61" s="35" t="s">
        <v>22</v>
      </c>
      <c r="P61" s="35">
        <v>462</v>
      </c>
      <c r="Q61" s="32" t="s">
        <v>21</v>
      </c>
      <c r="R61" t="s">
        <v>349</v>
      </c>
      <c r="S61" t="s">
        <v>350</v>
      </c>
      <c r="T61" t="s">
        <v>316</v>
      </c>
      <c r="U61" t="s">
        <v>351</v>
      </c>
      <c r="V61" t="s">
        <v>115</v>
      </c>
      <c r="W61" t="s">
        <v>24</v>
      </c>
    </row>
    <row r="62" spans="1:23" x14ac:dyDescent="0.25">
      <c r="A62" t="s">
        <v>352</v>
      </c>
      <c r="B62" t="s">
        <v>28</v>
      </c>
      <c r="C62" s="32" t="s">
        <v>28</v>
      </c>
      <c r="D62" t="s">
        <v>29</v>
      </c>
      <c r="E62" s="32">
        <v>10060027</v>
      </c>
      <c r="F62" t="s">
        <v>353</v>
      </c>
      <c r="G62" s="32">
        <v>6</v>
      </c>
      <c r="H62" s="33">
        <v>16.84</v>
      </c>
      <c r="I62" s="34">
        <v>851.7700000000001</v>
      </c>
      <c r="J62" s="35">
        <v>0</v>
      </c>
      <c r="K62" s="35">
        <v>0</v>
      </c>
      <c r="L62" s="35">
        <v>0</v>
      </c>
      <c r="M62" s="33">
        <v>0</v>
      </c>
      <c r="N62" s="33">
        <v>0</v>
      </c>
      <c r="O62" s="35" t="s">
        <v>22</v>
      </c>
      <c r="P62" s="35">
        <v>852</v>
      </c>
      <c r="Q62" s="32" t="s">
        <v>21</v>
      </c>
      <c r="R62" t="s">
        <v>354</v>
      </c>
      <c r="S62" t="s">
        <v>355</v>
      </c>
      <c r="T62" t="s">
        <v>321</v>
      </c>
      <c r="U62" t="s">
        <v>302</v>
      </c>
      <c r="V62" t="s">
        <v>115</v>
      </c>
      <c r="W62" t="s">
        <v>24</v>
      </c>
    </row>
    <row r="63" spans="1:23" x14ac:dyDescent="0.25">
      <c r="A63" t="s">
        <v>356</v>
      </c>
      <c r="B63" t="s">
        <v>28</v>
      </c>
      <c r="C63" s="32" t="s">
        <v>28</v>
      </c>
      <c r="D63" t="s">
        <v>29</v>
      </c>
      <c r="E63" s="32">
        <v>10060027</v>
      </c>
      <c r="F63" t="s">
        <v>167</v>
      </c>
      <c r="G63" s="32">
        <v>4</v>
      </c>
      <c r="H63" s="33">
        <v>4.84</v>
      </c>
      <c r="I63" s="34">
        <v>208.24</v>
      </c>
      <c r="J63" s="35">
        <v>0</v>
      </c>
      <c r="K63" s="35">
        <v>0</v>
      </c>
      <c r="L63" s="35">
        <v>0</v>
      </c>
      <c r="M63" s="33">
        <v>0</v>
      </c>
      <c r="N63" s="33">
        <v>0</v>
      </c>
      <c r="O63" s="35" t="s">
        <v>22</v>
      </c>
      <c r="P63" s="35">
        <v>208</v>
      </c>
      <c r="Q63" s="32" t="s">
        <v>21</v>
      </c>
      <c r="R63" t="s">
        <v>357</v>
      </c>
      <c r="S63" t="s">
        <v>358</v>
      </c>
      <c r="T63" t="s">
        <v>321</v>
      </c>
      <c r="U63" t="s">
        <v>302</v>
      </c>
      <c r="V63" t="s">
        <v>115</v>
      </c>
      <c r="W63" t="s">
        <v>24</v>
      </c>
    </row>
    <row r="64" spans="1:23" x14ac:dyDescent="0.25">
      <c r="A64" t="s">
        <v>359</v>
      </c>
      <c r="B64" t="s">
        <v>28</v>
      </c>
      <c r="C64" s="32" t="s">
        <v>28</v>
      </c>
      <c r="D64" t="s">
        <v>29</v>
      </c>
      <c r="E64" s="32">
        <v>10060027</v>
      </c>
      <c r="F64" t="s">
        <v>360</v>
      </c>
      <c r="G64" s="32">
        <v>6</v>
      </c>
      <c r="H64" s="33">
        <v>15.500000000000002</v>
      </c>
      <c r="I64" s="34">
        <v>643.04999999999995</v>
      </c>
      <c r="J64" s="35">
        <v>0</v>
      </c>
      <c r="K64" s="35">
        <v>0</v>
      </c>
      <c r="L64" s="35">
        <v>0</v>
      </c>
      <c r="M64" s="33">
        <v>0</v>
      </c>
      <c r="N64" s="33">
        <v>0</v>
      </c>
      <c r="O64" s="35" t="s">
        <v>22</v>
      </c>
      <c r="P64" s="35">
        <v>643</v>
      </c>
      <c r="Q64" s="32" t="s">
        <v>21</v>
      </c>
      <c r="R64" t="s">
        <v>361</v>
      </c>
      <c r="S64" t="s">
        <v>362</v>
      </c>
      <c r="T64" t="s">
        <v>321</v>
      </c>
      <c r="U64" t="s">
        <v>302</v>
      </c>
      <c r="V64" t="s">
        <v>115</v>
      </c>
      <c r="W64" t="s">
        <v>24</v>
      </c>
    </row>
    <row r="65" spans="1:23" x14ac:dyDescent="0.25">
      <c r="A65" t="s">
        <v>363</v>
      </c>
      <c r="B65" t="s">
        <v>28</v>
      </c>
      <c r="C65" s="32" t="s">
        <v>28</v>
      </c>
      <c r="D65" t="s">
        <v>29</v>
      </c>
      <c r="E65" s="32">
        <v>10060027</v>
      </c>
      <c r="F65" t="s">
        <v>364</v>
      </c>
      <c r="G65" s="32">
        <v>1</v>
      </c>
      <c r="H65" s="33">
        <v>1.82</v>
      </c>
      <c r="I65" s="34">
        <v>70.58</v>
      </c>
      <c r="J65" s="35">
        <v>0</v>
      </c>
      <c r="K65" s="35">
        <v>0</v>
      </c>
      <c r="L65" s="35">
        <v>0</v>
      </c>
      <c r="M65" s="33">
        <v>0</v>
      </c>
      <c r="N65" s="33">
        <v>0</v>
      </c>
      <c r="O65" s="35" t="s">
        <v>22</v>
      </c>
      <c r="P65" s="35">
        <v>71</v>
      </c>
      <c r="Q65" s="32" t="s">
        <v>21</v>
      </c>
      <c r="R65" t="s">
        <v>365</v>
      </c>
      <c r="S65" t="s">
        <v>366</v>
      </c>
      <c r="T65" t="s">
        <v>321</v>
      </c>
      <c r="U65" t="s">
        <v>302</v>
      </c>
      <c r="V65" t="s">
        <v>115</v>
      </c>
      <c r="W65" t="s">
        <v>24</v>
      </c>
    </row>
    <row r="66" spans="1:23" x14ac:dyDescent="0.25">
      <c r="A66" t="s">
        <v>367</v>
      </c>
      <c r="B66" t="s">
        <v>28</v>
      </c>
      <c r="C66" s="32" t="s">
        <v>28</v>
      </c>
      <c r="D66" t="s">
        <v>29</v>
      </c>
      <c r="E66" s="32">
        <v>10060027</v>
      </c>
      <c r="F66" t="s">
        <v>368</v>
      </c>
      <c r="G66" s="32">
        <v>2</v>
      </c>
      <c r="H66" s="33">
        <v>4.04</v>
      </c>
      <c r="I66" s="34">
        <v>182.25</v>
      </c>
      <c r="J66" s="35">
        <v>0</v>
      </c>
      <c r="K66" s="35">
        <v>0</v>
      </c>
      <c r="L66" s="35">
        <v>0</v>
      </c>
      <c r="M66" s="33">
        <v>0</v>
      </c>
      <c r="N66" s="33">
        <v>0</v>
      </c>
      <c r="O66" s="35" t="s">
        <v>22</v>
      </c>
      <c r="P66" s="35">
        <v>182</v>
      </c>
      <c r="Q66" s="32" t="s">
        <v>21</v>
      </c>
      <c r="R66" t="s">
        <v>369</v>
      </c>
      <c r="S66" t="s">
        <v>370</v>
      </c>
      <c r="T66" t="s">
        <v>321</v>
      </c>
      <c r="U66" t="s">
        <v>302</v>
      </c>
      <c r="V66" t="s">
        <v>115</v>
      </c>
      <c r="W66" t="s">
        <v>24</v>
      </c>
    </row>
    <row r="67" spans="1:23" x14ac:dyDescent="0.25">
      <c r="A67" t="s">
        <v>371</v>
      </c>
      <c r="B67" t="s">
        <v>28</v>
      </c>
      <c r="C67" s="32" t="s">
        <v>28</v>
      </c>
      <c r="D67" t="s">
        <v>29</v>
      </c>
      <c r="E67" s="32">
        <v>10060027</v>
      </c>
      <c r="F67" t="s">
        <v>372</v>
      </c>
      <c r="G67" s="32">
        <v>5</v>
      </c>
      <c r="H67" s="33">
        <v>12.46</v>
      </c>
      <c r="I67" s="34">
        <v>920.03</v>
      </c>
      <c r="J67" s="35">
        <v>0</v>
      </c>
      <c r="K67" s="35">
        <v>0</v>
      </c>
      <c r="L67" s="35">
        <v>0</v>
      </c>
      <c r="M67" s="33">
        <v>0</v>
      </c>
      <c r="N67" s="33">
        <v>0</v>
      </c>
      <c r="O67" s="35" t="s">
        <v>22</v>
      </c>
      <c r="P67" s="35">
        <v>920</v>
      </c>
      <c r="Q67" s="32" t="s">
        <v>21</v>
      </c>
      <c r="R67" t="s">
        <v>373</v>
      </c>
      <c r="S67" t="s">
        <v>374</v>
      </c>
      <c r="T67" t="s">
        <v>321</v>
      </c>
      <c r="U67" t="s">
        <v>302</v>
      </c>
      <c r="V67" t="s">
        <v>115</v>
      </c>
      <c r="W67" t="s">
        <v>24</v>
      </c>
    </row>
    <row r="68" spans="1:23" x14ac:dyDescent="0.25">
      <c r="A68" t="s">
        <v>375</v>
      </c>
      <c r="B68" t="s">
        <v>28</v>
      </c>
      <c r="C68" s="32" t="s">
        <v>28</v>
      </c>
      <c r="D68" t="s">
        <v>29</v>
      </c>
      <c r="E68" s="32">
        <v>10060027</v>
      </c>
      <c r="F68" t="s">
        <v>177</v>
      </c>
      <c r="G68" s="32">
        <v>8</v>
      </c>
      <c r="H68" s="33">
        <v>35</v>
      </c>
      <c r="I68" s="34">
        <v>1414.96</v>
      </c>
      <c r="J68" s="35">
        <v>0</v>
      </c>
      <c r="K68" s="35">
        <v>0</v>
      </c>
      <c r="L68" s="35">
        <v>0</v>
      </c>
      <c r="M68" s="33">
        <v>0</v>
      </c>
      <c r="N68" s="33">
        <v>0</v>
      </c>
      <c r="O68" s="35" t="s">
        <v>22</v>
      </c>
      <c r="P68" s="35">
        <v>1415</v>
      </c>
      <c r="Q68" s="32" t="s">
        <v>21</v>
      </c>
      <c r="R68" t="s">
        <v>376</v>
      </c>
      <c r="S68" t="s">
        <v>377</v>
      </c>
      <c r="T68" t="s">
        <v>321</v>
      </c>
      <c r="U68" t="s">
        <v>302</v>
      </c>
      <c r="V68" t="s">
        <v>115</v>
      </c>
      <c r="W68" t="s">
        <v>24</v>
      </c>
    </row>
    <row r="69" spans="1:23" x14ac:dyDescent="0.25">
      <c r="A69" t="s">
        <v>378</v>
      </c>
      <c r="B69" t="s">
        <v>28</v>
      </c>
      <c r="C69" s="32" t="s">
        <v>28</v>
      </c>
      <c r="D69" t="s">
        <v>29</v>
      </c>
      <c r="E69" s="32">
        <v>10060027</v>
      </c>
      <c r="F69" t="s">
        <v>379</v>
      </c>
      <c r="G69" s="32">
        <v>5</v>
      </c>
      <c r="H69" s="33">
        <v>21.64</v>
      </c>
      <c r="I69" s="34">
        <v>947.24</v>
      </c>
      <c r="J69" s="35">
        <v>0</v>
      </c>
      <c r="K69" s="35">
        <v>0</v>
      </c>
      <c r="L69" s="35">
        <v>0</v>
      </c>
      <c r="M69" s="33">
        <v>0</v>
      </c>
      <c r="N69" s="33">
        <v>0</v>
      </c>
      <c r="O69" s="35" t="s">
        <v>22</v>
      </c>
      <c r="P69" s="35">
        <v>947</v>
      </c>
      <c r="Q69" s="32" t="s">
        <v>21</v>
      </c>
      <c r="R69" t="s">
        <v>380</v>
      </c>
      <c r="S69" t="s">
        <v>381</v>
      </c>
      <c r="T69" t="s">
        <v>321</v>
      </c>
      <c r="U69" t="s">
        <v>302</v>
      </c>
      <c r="V69" t="s">
        <v>115</v>
      </c>
      <c r="W69" t="s">
        <v>24</v>
      </c>
    </row>
    <row r="70" spans="1:23" x14ac:dyDescent="0.25">
      <c r="A70" t="s">
        <v>382</v>
      </c>
      <c r="B70" t="s">
        <v>28</v>
      </c>
      <c r="C70" s="32" t="s">
        <v>28</v>
      </c>
      <c r="D70" t="s">
        <v>29</v>
      </c>
      <c r="E70" s="32">
        <v>10060027</v>
      </c>
      <c r="F70" t="s">
        <v>383</v>
      </c>
      <c r="G70" s="32">
        <v>3</v>
      </c>
      <c r="H70" s="33">
        <v>4.04</v>
      </c>
      <c r="I70" s="34">
        <v>174.64999999999998</v>
      </c>
      <c r="J70" s="35">
        <v>0</v>
      </c>
      <c r="K70" s="35">
        <v>0</v>
      </c>
      <c r="L70" s="35">
        <v>0</v>
      </c>
      <c r="M70" s="33">
        <v>0</v>
      </c>
      <c r="N70" s="33">
        <v>0</v>
      </c>
      <c r="O70" s="35" t="s">
        <v>22</v>
      </c>
      <c r="P70" s="35">
        <v>175</v>
      </c>
      <c r="Q70" s="32" t="s">
        <v>21</v>
      </c>
      <c r="R70" t="s">
        <v>384</v>
      </c>
      <c r="S70" t="s">
        <v>385</v>
      </c>
      <c r="T70" t="s">
        <v>321</v>
      </c>
      <c r="U70" t="s">
        <v>302</v>
      </c>
      <c r="V70" t="s">
        <v>115</v>
      </c>
      <c r="W70" t="s">
        <v>24</v>
      </c>
    </row>
    <row r="71" spans="1:23" x14ac:dyDescent="0.25">
      <c r="A71" t="s">
        <v>386</v>
      </c>
      <c r="B71" t="s">
        <v>28</v>
      </c>
      <c r="C71" s="32" t="s">
        <v>28</v>
      </c>
      <c r="D71" t="s">
        <v>29</v>
      </c>
      <c r="E71" s="32">
        <v>10060027</v>
      </c>
      <c r="F71" t="s">
        <v>387</v>
      </c>
      <c r="G71" s="32">
        <v>7</v>
      </c>
      <c r="H71" s="33">
        <v>23.84</v>
      </c>
      <c r="I71" s="34">
        <v>951.91</v>
      </c>
      <c r="J71" s="35">
        <v>0</v>
      </c>
      <c r="K71" s="35">
        <v>0</v>
      </c>
      <c r="L71" s="35">
        <v>0</v>
      </c>
      <c r="M71" s="33">
        <v>360</v>
      </c>
      <c r="N71" s="33">
        <v>0</v>
      </c>
      <c r="O71" s="35" t="s">
        <v>22</v>
      </c>
      <c r="P71" s="35">
        <v>592</v>
      </c>
      <c r="Q71" s="32" t="s">
        <v>21</v>
      </c>
      <c r="R71" t="s">
        <v>388</v>
      </c>
      <c r="S71" t="s">
        <v>389</v>
      </c>
      <c r="T71" t="s">
        <v>390</v>
      </c>
      <c r="U71" t="s">
        <v>302</v>
      </c>
      <c r="V71" t="s">
        <v>115</v>
      </c>
      <c r="W71" t="s">
        <v>24</v>
      </c>
    </row>
    <row r="72" spans="1:23" x14ac:dyDescent="0.25">
      <c r="A72" t="s">
        <v>391</v>
      </c>
      <c r="B72" t="s">
        <v>28</v>
      </c>
      <c r="C72" s="32" t="s">
        <v>28</v>
      </c>
      <c r="D72" t="s">
        <v>29</v>
      </c>
      <c r="E72" s="32">
        <v>10060027</v>
      </c>
      <c r="F72" t="s">
        <v>392</v>
      </c>
      <c r="G72" s="32">
        <v>5</v>
      </c>
      <c r="H72" s="33">
        <v>11.36</v>
      </c>
      <c r="I72" s="34">
        <v>441.21000000000004</v>
      </c>
      <c r="J72" s="35">
        <v>0</v>
      </c>
      <c r="K72" s="35">
        <v>0</v>
      </c>
      <c r="L72" s="35">
        <v>0</v>
      </c>
      <c r="M72" s="33">
        <v>0</v>
      </c>
      <c r="N72" s="33">
        <v>0</v>
      </c>
      <c r="O72" s="35" t="s">
        <v>22</v>
      </c>
      <c r="P72" s="35">
        <v>441</v>
      </c>
      <c r="Q72" s="32" t="s">
        <v>21</v>
      </c>
      <c r="R72" t="s">
        <v>393</v>
      </c>
      <c r="S72" t="s">
        <v>394</v>
      </c>
      <c r="T72" t="s">
        <v>321</v>
      </c>
      <c r="U72" t="s">
        <v>302</v>
      </c>
      <c r="V72" t="s">
        <v>115</v>
      </c>
      <c r="W72" t="s">
        <v>24</v>
      </c>
    </row>
    <row r="73" spans="1:23" x14ac:dyDescent="0.25">
      <c r="A73" t="s">
        <v>395</v>
      </c>
      <c r="B73" t="s">
        <v>28</v>
      </c>
      <c r="C73" s="32" t="s">
        <v>28</v>
      </c>
      <c r="D73" t="s">
        <v>29</v>
      </c>
      <c r="E73" s="32">
        <v>10060027</v>
      </c>
      <c r="F73" t="s">
        <v>396</v>
      </c>
      <c r="G73" s="32">
        <v>10</v>
      </c>
      <c r="H73" s="33">
        <v>25.539999999999996</v>
      </c>
      <c r="I73" s="34">
        <v>1527.7099999999998</v>
      </c>
      <c r="J73" s="35">
        <v>0</v>
      </c>
      <c r="K73" s="35">
        <v>0</v>
      </c>
      <c r="L73" s="35">
        <v>0</v>
      </c>
      <c r="M73" s="33">
        <v>0</v>
      </c>
      <c r="N73" s="33">
        <v>0</v>
      </c>
      <c r="O73" s="35" t="s">
        <v>22</v>
      </c>
      <c r="P73" s="35">
        <v>1528</v>
      </c>
      <c r="Q73" s="32" t="s">
        <v>21</v>
      </c>
      <c r="R73" t="s">
        <v>397</v>
      </c>
      <c r="S73" t="s">
        <v>398</v>
      </c>
      <c r="T73" t="s">
        <v>321</v>
      </c>
      <c r="U73" t="s">
        <v>302</v>
      </c>
      <c r="V73" t="s">
        <v>115</v>
      </c>
      <c r="W73" t="s">
        <v>24</v>
      </c>
    </row>
    <row r="74" spans="1:23" x14ac:dyDescent="0.25">
      <c r="A74" t="s">
        <v>399</v>
      </c>
      <c r="B74" t="s">
        <v>28</v>
      </c>
      <c r="C74" s="32" t="s">
        <v>28</v>
      </c>
      <c r="D74" t="s">
        <v>29</v>
      </c>
      <c r="E74" s="32">
        <v>10060027</v>
      </c>
      <c r="F74" t="s">
        <v>400</v>
      </c>
      <c r="G74" s="32">
        <v>4</v>
      </c>
      <c r="H74" s="33">
        <v>5.44</v>
      </c>
      <c r="I74" s="34">
        <v>330.64</v>
      </c>
      <c r="J74" s="35">
        <v>0</v>
      </c>
      <c r="K74" s="35">
        <v>0</v>
      </c>
      <c r="L74" s="35">
        <v>0</v>
      </c>
      <c r="M74" s="33">
        <v>0</v>
      </c>
      <c r="N74" s="33">
        <v>0</v>
      </c>
      <c r="O74" s="35" t="s">
        <v>22</v>
      </c>
      <c r="P74" s="35">
        <v>331</v>
      </c>
      <c r="Q74" s="32" t="s">
        <v>21</v>
      </c>
      <c r="R74" t="s">
        <v>401</v>
      </c>
      <c r="S74" t="s">
        <v>402</v>
      </c>
      <c r="T74" t="s">
        <v>321</v>
      </c>
      <c r="U74" t="s">
        <v>302</v>
      </c>
      <c r="V74" t="s">
        <v>115</v>
      </c>
      <c r="W74" t="s">
        <v>24</v>
      </c>
    </row>
    <row r="75" spans="1:23" x14ac:dyDescent="0.25">
      <c r="A75" t="s">
        <v>403</v>
      </c>
      <c r="B75" t="s">
        <v>28</v>
      </c>
      <c r="C75" s="32" t="s">
        <v>28</v>
      </c>
      <c r="D75" t="s">
        <v>29</v>
      </c>
      <c r="E75" s="32">
        <v>10060027</v>
      </c>
      <c r="F75" t="s">
        <v>193</v>
      </c>
      <c r="G75" s="32">
        <v>3</v>
      </c>
      <c r="H75" s="33">
        <v>2.8200000000000003</v>
      </c>
      <c r="I75" s="34">
        <v>107.75999999999999</v>
      </c>
      <c r="J75" s="35">
        <v>0</v>
      </c>
      <c r="K75" s="35">
        <v>0</v>
      </c>
      <c r="L75" s="35">
        <v>0</v>
      </c>
      <c r="M75" s="33">
        <v>0</v>
      </c>
      <c r="N75" s="33">
        <v>0</v>
      </c>
      <c r="O75" s="35" t="s">
        <v>22</v>
      </c>
      <c r="P75" s="35">
        <v>108</v>
      </c>
      <c r="Q75" s="32" t="s">
        <v>21</v>
      </c>
      <c r="R75" t="s">
        <v>324</v>
      </c>
      <c r="S75" t="s">
        <v>404</v>
      </c>
      <c r="T75" t="s">
        <v>321</v>
      </c>
      <c r="U75" t="s">
        <v>302</v>
      </c>
      <c r="V75" t="s">
        <v>115</v>
      </c>
      <c r="W75" t="s">
        <v>24</v>
      </c>
    </row>
    <row r="76" spans="1:23" x14ac:dyDescent="0.25">
      <c r="A76" t="s">
        <v>405</v>
      </c>
      <c r="B76" t="s">
        <v>28</v>
      </c>
      <c r="C76" s="32" t="s">
        <v>28</v>
      </c>
      <c r="D76" t="s">
        <v>29</v>
      </c>
      <c r="E76" s="32">
        <v>10060027</v>
      </c>
      <c r="F76" t="s">
        <v>202</v>
      </c>
      <c r="G76" s="32">
        <v>9</v>
      </c>
      <c r="H76" s="33">
        <v>34.32</v>
      </c>
      <c r="I76" s="34">
        <v>1420.94</v>
      </c>
      <c r="J76" s="35">
        <v>0</v>
      </c>
      <c r="K76" s="35">
        <v>0</v>
      </c>
      <c r="L76" s="35">
        <v>0</v>
      </c>
      <c r="M76" s="33">
        <v>0</v>
      </c>
      <c r="N76" s="33">
        <v>0</v>
      </c>
      <c r="O76" s="35" t="s">
        <v>22</v>
      </c>
      <c r="P76" s="35">
        <v>1421</v>
      </c>
      <c r="Q76" s="32" t="s">
        <v>21</v>
      </c>
      <c r="R76" t="s">
        <v>406</v>
      </c>
      <c r="S76" t="s">
        <v>407</v>
      </c>
      <c r="T76" t="s">
        <v>321</v>
      </c>
      <c r="U76" t="s">
        <v>302</v>
      </c>
      <c r="V76" t="s">
        <v>115</v>
      </c>
      <c r="W76" t="s">
        <v>24</v>
      </c>
    </row>
    <row r="77" spans="1:23" x14ac:dyDescent="0.25">
      <c r="A77" t="s">
        <v>408</v>
      </c>
      <c r="B77" t="s">
        <v>28</v>
      </c>
      <c r="C77" s="32" t="s">
        <v>28</v>
      </c>
      <c r="D77" t="s">
        <v>29</v>
      </c>
      <c r="E77" s="32">
        <v>10060027</v>
      </c>
      <c r="F77" t="s">
        <v>212</v>
      </c>
      <c r="G77" s="32">
        <v>5</v>
      </c>
      <c r="H77" s="33">
        <v>15.86</v>
      </c>
      <c r="I77" s="34">
        <v>796.25</v>
      </c>
      <c r="J77" s="35">
        <v>0</v>
      </c>
      <c r="K77" s="35">
        <v>0</v>
      </c>
      <c r="L77" s="35">
        <v>0</v>
      </c>
      <c r="M77" s="33">
        <v>0</v>
      </c>
      <c r="N77" s="33">
        <v>0</v>
      </c>
      <c r="O77" s="35" t="s">
        <v>22</v>
      </c>
      <c r="P77" s="35">
        <v>796</v>
      </c>
      <c r="Q77" s="32" t="s">
        <v>21</v>
      </c>
      <c r="R77" t="s">
        <v>409</v>
      </c>
      <c r="S77" t="s">
        <v>410</v>
      </c>
      <c r="T77" t="s">
        <v>321</v>
      </c>
      <c r="U77" t="s">
        <v>302</v>
      </c>
      <c r="V77" t="s">
        <v>115</v>
      </c>
      <c r="W77" t="s">
        <v>24</v>
      </c>
    </row>
    <row r="78" spans="1:23" x14ac:dyDescent="0.25">
      <c r="A78" t="s">
        <v>411</v>
      </c>
      <c r="B78" t="s">
        <v>28</v>
      </c>
      <c r="C78" s="32" t="s">
        <v>28</v>
      </c>
      <c r="D78" t="s">
        <v>29</v>
      </c>
      <c r="E78" s="32">
        <v>10060027</v>
      </c>
      <c r="F78" t="s">
        <v>412</v>
      </c>
      <c r="G78" s="32">
        <v>10</v>
      </c>
      <c r="H78" s="33">
        <v>22.96</v>
      </c>
      <c r="I78" s="34">
        <v>1169.77</v>
      </c>
      <c r="J78" s="35">
        <v>0</v>
      </c>
      <c r="K78" s="35">
        <v>0</v>
      </c>
      <c r="L78" s="35">
        <v>0</v>
      </c>
      <c r="M78" s="33">
        <v>0</v>
      </c>
      <c r="N78" s="33">
        <v>0</v>
      </c>
      <c r="O78" s="35" t="s">
        <v>22</v>
      </c>
      <c r="P78" s="35">
        <v>1170</v>
      </c>
      <c r="Q78" s="32" t="s">
        <v>21</v>
      </c>
      <c r="R78" t="s">
        <v>413</v>
      </c>
      <c r="S78" t="s">
        <v>414</v>
      </c>
      <c r="T78" t="s">
        <v>316</v>
      </c>
      <c r="U78" t="s">
        <v>210</v>
      </c>
      <c r="V78" t="s">
        <v>115</v>
      </c>
      <c r="W78" t="s">
        <v>24</v>
      </c>
    </row>
    <row r="79" spans="1:23" x14ac:dyDescent="0.25">
      <c r="A79" t="s">
        <v>415</v>
      </c>
      <c r="B79" t="s">
        <v>28</v>
      </c>
      <c r="C79" s="32" t="s">
        <v>28</v>
      </c>
      <c r="D79" t="s">
        <v>29</v>
      </c>
      <c r="E79" s="32">
        <v>10060027</v>
      </c>
      <c r="F79" t="s">
        <v>416</v>
      </c>
      <c r="G79" s="32">
        <v>2</v>
      </c>
      <c r="H79" s="33">
        <v>3.0999999999999996</v>
      </c>
      <c r="I79" s="34">
        <v>133.87</v>
      </c>
      <c r="J79" s="35">
        <v>0</v>
      </c>
      <c r="K79" s="35">
        <v>0</v>
      </c>
      <c r="L79" s="35">
        <v>0</v>
      </c>
      <c r="M79" s="33">
        <v>0</v>
      </c>
      <c r="N79" s="33">
        <v>0</v>
      </c>
      <c r="O79" s="35" t="s">
        <v>22</v>
      </c>
      <c r="P79" s="35">
        <v>134</v>
      </c>
      <c r="Q79" s="32" t="s">
        <v>21</v>
      </c>
      <c r="R79" t="s">
        <v>417</v>
      </c>
      <c r="S79" t="s">
        <v>418</v>
      </c>
      <c r="T79" t="s">
        <v>321</v>
      </c>
      <c r="U79" t="s">
        <v>302</v>
      </c>
      <c r="V79" t="s">
        <v>115</v>
      </c>
      <c r="W79" t="s">
        <v>24</v>
      </c>
    </row>
    <row r="80" spans="1:23" x14ac:dyDescent="0.25">
      <c r="A80" t="s">
        <v>419</v>
      </c>
      <c r="B80" t="s">
        <v>28</v>
      </c>
      <c r="C80" s="32" t="s">
        <v>28</v>
      </c>
      <c r="D80" t="s">
        <v>29</v>
      </c>
      <c r="E80" s="32">
        <v>10060027</v>
      </c>
      <c r="F80" t="s">
        <v>420</v>
      </c>
      <c r="G80" s="32">
        <v>5</v>
      </c>
      <c r="H80" s="33">
        <v>8.4</v>
      </c>
      <c r="I80" s="34">
        <v>309.69</v>
      </c>
      <c r="J80" s="35">
        <v>0</v>
      </c>
      <c r="K80" s="35">
        <v>0</v>
      </c>
      <c r="L80" s="35">
        <v>0</v>
      </c>
      <c r="M80" s="33">
        <v>0</v>
      </c>
      <c r="N80" s="33">
        <v>0</v>
      </c>
      <c r="O80" s="35" t="s">
        <v>22</v>
      </c>
      <c r="P80" s="35">
        <v>310</v>
      </c>
      <c r="Q80" s="32" t="s">
        <v>21</v>
      </c>
      <c r="R80" t="s">
        <v>421</v>
      </c>
      <c r="S80" t="s">
        <v>422</v>
      </c>
      <c r="T80" t="s">
        <v>321</v>
      </c>
      <c r="U80" t="s">
        <v>423</v>
      </c>
      <c r="V80" t="s">
        <v>115</v>
      </c>
      <c r="W80" t="s">
        <v>24</v>
      </c>
    </row>
    <row r="81" spans="1:23" x14ac:dyDescent="0.25">
      <c r="A81" t="s">
        <v>424</v>
      </c>
      <c r="B81" t="s">
        <v>28</v>
      </c>
      <c r="C81" s="32" t="s">
        <v>28</v>
      </c>
      <c r="D81" t="s">
        <v>29</v>
      </c>
      <c r="E81" s="32">
        <v>10060027</v>
      </c>
      <c r="F81" t="s">
        <v>425</v>
      </c>
      <c r="G81" s="32">
        <v>6</v>
      </c>
      <c r="H81" s="33">
        <v>11.68</v>
      </c>
      <c r="I81" s="34">
        <v>713.7399999999999</v>
      </c>
      <c r="J81" s="35">
        <v>0</v>
      </c>
      <c r="K81" s="35">
        <v>0</v>
      </c>
      <c r="L81" s="35">
        <v>0</v>
      </c>
      <c r="M81" s="33">
        <v>0</v>
      </c>
      <c r="N81" s="33">
        <v>0</v>
      </c>
      <c r="O81" s="35" t="s">
        <v>22</v>
      </c>
      <c r="P81" s="35">
        <v>714</v>
      </c>
      <c r="Q81" s="32" t="s">
        <v>21</v>
      </c>
      <c r="R81" t="s">
        <v>426</v>
      </c>
      <c r="S81" t="s">
        <v>427</v>
      </c>
      <c r="T81" t="s">
        <v>321</v>
      </c>
      <c r="U81" t="s">
        <v>302</v>
      </c>
      <c r="V81" t="s">
        <v>115</v>
      </c>
      <c r="W81" t="s">
        <v>24</v>
      </c>
    </row>
    <row r="82" spans="1:23" x14ac:dyDescent="0.25">
      <c r="A82" t="s">
        <v>428</v>
      </c>
      <c r="B82" t="s">
        <v>28</v>
      </c>
      <c r="C82" s="32" t="s">
        <v>28</v>
      </c>
      <c r="D82" t="s">
        <v>29</v>
      </c>
      <c r="E82" s="32">
        <v>10060027</v>
      </c>
      <c r="F82" t="s">
        <v>429</v>
      </c>
      <c r="G82" s="32">
        <v>5</v>
      </c>
      <c r="H82" s="33">
        <v>9.4599999999999991</v>
      </c>
      <c r="I82" s="34">
        <v>471.35999999999996</v>
      </c>
      <c r="J82" s="35">
        <v>0</v>
      </c>
      <c r="K82" s="35">
        <v>0</v>
      </c>
      <c r="L82" s="35">
        <v>0</v>
      </c>
      <c r="M82" s="33">
        <v>0</v>
      </c>
      <c r="N82" s="33">
        <v>0</v>
      </c>
      <c r="O82" s="35" t="s">
        <v>22</v>
      </c>
      <c r="P82" s="35">
        <v>471</v>
      </c>
      <c r="Q82" s="32" t="s">
        <v>21</v>
      </c>
      <c r="R82" t="s">
        <v>430</v>
      </c>
      <c r="S82" t="s">
        <v>431</v>
      </c>
      <c r="T82" t="s">
        <v>321</v>
      </c>
      <c r="U82" t="s">
        <v>302</v>
      </c>
      <c r="V82" t="s">
        <v>115</v>
      </c>
      <c r="W82" t="s">
        <v>24</v>
      </c>
    </row>
    <row r="83" spans="1:23" x14ac:dyDescent="0.25">
      <c r="A83" t="s">
        <v>432</v>
      </c>
      <c r="B83" t="s">
        <v>28</v>
      </c>
      <c r="C83" s="32" t="s">
        <v>28</v>
      </c>
      <c r="D83" t="s">
        <v>29</v>
      </c>
      <c r="E83" s="32">
        <v>10060027</v>
      </c>
      <c r="F83" t="s">
        <v>433</v>
      </c>
      <c r="G83" s="32">
        <v>10</v>
      </c>
      <c r="H83" s="33">
        <v>37.26</v>
      </c>
      <c r="I83" s="34">
        <v>1670.3999999999999</v>
      </c>
      <c r="J83" s="35">
        <v>0</v>
      </c>
      <c r="K83" s="35">
        <v>0</v>
      </c>
      <c r="L83" s="35">
        <v>0</v>
      </c>
      <c r="M83" s="33">
        <v>500.25</v>
      </c>
      <c r="N83" s="33">
        <v>0</v>
      </c>
      <c r="O83" s="35" t="s">
        <v>22</v>
      </c>
      <c r="P83" s="35">
        <v>1170</v>
      </c>
      <c r="Q83" s="32" t="s">
        <v>21</v>
      </c>
      <c r="R83" t="s">
        <v>434</v>
      </c>
      <c r="S83" t="s">
        <v>435</v>
      </c>
      <c r="T83" t="s">
        <v>316</v>
      </c>
      <c r="U83" t="s">
        <v>210</v>
      </c>
      <c r="V83" t="s">
        <v>115</v>
      </c>
      <c r="W83" t="s">
        <v>24</v>
      </c>
    </row>
    <row r="84" spans="1:23" x14ac:dyDescent="0.25">
      <c r="A84" t="s">
        <v>436</v>
      </c>
      <c r="B84" t="s">
        <v>28</v>
      </c>
      <c r="C84" s="32" t="s">
        <v>28</v>
      </c>
      <c r="D84" t="s">
        <v>29</v>
      </c>
      <c r="E84" s="32">
        <v>10060027</v>
      </c>
      <c r="F84" t="s">
        <v>437</v>
      </c>
      <c r="G84" s="32">
        <v>2</v>
      </c>
      <c r="H84" s="33">
        <v>3.66</v>
      </c>
      <c r="I84" s="34">
        <v>147.61000000000001</v>
      </c>
      <c r="J84" s="35">
        <v>0</v>
      </c>
      <c r="K84" s="35">
        <v>0</v>
      </c>
      <c r="L84" s="35">
        <v>0</v>
      </c>
      <c r="M84" s="33">
        <v>0</v>
      </c>
      <c r="N84" s="33">
        <v>0</v>
      </c>
      <c r="O84" s="35" t="s">
        <v>22</v>
      </c>
      <c r="P84" s="35">
        <v>148</v>
      </c>
      <c r="Q84" s="32" t="s">
        <v>21</v>
      </c>
      <c r="R84" t="s">
        <v>438</v>
      </c>
      <c r="S84" t="s">
        <v>439</v>
      </c>
      <c r="T84" t="s">
        <v>321</v>
      </c>
      <c r="U84" t="s">
        <v>302</v>
      </c>
      <c r="V84" t="s">
        <v>115</v>
      </c>
      <c r="W84" t="s">
        <v>24</v>
      </c>
    </row>
    <row r="85" spans="1:23" x14ac:dyDescent="0.25">
      <c r="A85" t="s">
        <v>440</v>
      </c>
      <c r="B85" t="s">
        <v>28</v>
      </c>
      <c r="C85" s="32" t="s">
        <v>28</v>
      </c>
      <c r="D85" t="s">
        <v>29</v>
      </c>
      <c r="E85" s="32">
        <v>10060027</v>
      </c>
      <c r="F85" t="s">
        <v>441</v>
      </c>
      <c r="G85" s="32">
        <v>3</v>
      </c>
      <c r="H85" s="33">
        <v>7.8999999999999995</v>
      </c>
      <c r="I85" s="34">
        <v>271.38</v>
      </c>
      <c r="J85" s="35">
        <v>0</v>
      </c>
      <c r="K85" s="35">
        <v>0</v>
      </c>
      <c r="L85" s="35">
        <v>0</v>
      </c>
      <c r="M85" s="33">
        <v>0</v>
      </c>
      <c r="N85" s="33">
        <v>0</v>
      </c>
      <c r="O85" s="35" t="s">
        <v>22</v>
      </c>
      <c r="P85" s="35">
        <v>271</v>
      </c>
      <c r="Q85" s="32" t="s">
        <v>21</v>
      </c>
      <c r="R85" t="s">
        <v>442</v>
      </c>
      <c r="S85" t="s">
        <v>443</v>
      </c>
      <c r="T85" t="s">
        <v>321</v>
      </c>
      <c r="U85" t="s">
        <v>302</v>
      </c>
      <c r="V85" t="s">
        <v>115</v>
      </c>
      <c r="W85" t="s">
        <v>24</v>
      </c>
    </row>
    <row r="86" spans="1:23" x14ac:dyDescent="0.25">
      <c r="A86" t="s">
        <v>444</v>
      </c>
      <c r="B86" t="s">
        <v>28</v>
      </c>
      <c r="C86" s="32" t="s">
        <v>28</v>
      </c>
      <c r="D86" t="s">
        <v>29</v>
      </c>
      <c r="E86" s="32">
        <v>10060027</v>
      </c>
      <c r="F86" t="s">
        <v>445</v>
      </c>
      <c r="G86" s="32">
        <v>5</v>
      </c>
      <c r="H86" s="33">
        <v>9.4199999999999982</v>
      </c>
      <c r="I86" s="34">
        <v>442.02</v>
      </c>
      <c r="J86" s="35">
        <v>0</v>
      </c>
      <c r="K86" s="35">
        <v>0</v>
      </c>
      <c r="L86" s="35">
        <v>0</v>
      </c>
      <c r="M86" s="33">
        <v>0</v>
      </c>
      <c r="N86" s="33">
        <v>0</v>
      </c>
      <c r="O86" s="35" t="s">
        <v>22</v>
      </c>
      <c r="P86" s="35">
        <v>442</v>
      </c>
      <c r="Q86" s="32" t="s">
        <v>21</v>
      </c>
      <c r="R86" t="s">
        <v>199</v>
      </c>
      <c r="S86" t="s">
        <v>446</v>
      </c>
      <c r="T86" t="s">
        <v>284</v>
      </c>
      <c r="U86" t="s">
        <v>285</v>
      </c>
      <c r="V86" t="s">
        <v>115</v>
      </c>
      <c r="W86" t="s">
        <v>24</v>
      </c>
    </row>
    <row r="87" spans="1:23" x14ac:dyDescent="0.25">
      <c r="A87" t="s">
        <v>447</v>
      </c>
      <c r="B87" t="s">
        <v>28</v>
      </c>
      <c r="C87" s="32" t="s">
        <v>28</v>
      </c>
      <c r="D87" t="s">
        <v>29</v>
      </c>
      <c r="E87" s="32">
        <v>10060027</v>
      </c>
      <c r="F87" t="s">
        <v>448</v>
      </c>
      <c r="G87" s="32">
        <v>4</v>
      </c>
      <c r="H87" s="33">
        <v>8.5</v>
      </c>
      <c r="I87" s="34">
        <v>351.62</v>
      </c>
      <c r="J87" s="35">
        <v>0</v>
      </c>
      <c r="K87" s="35">
        <v>0</v>
      </c>
      <c r="L87" s="35">
        <v>0</v>
      </c>
      <c r="M87" s="33">
        <v>0</v>
      </c>
      <c r="N87" s="33">
        <v>0</v>
      </c>
      <c r="O87" s="35" t="s">
        <v>22</v>
      </c>
      <c r="P87" s="35">
        <v>352</v>
      </c>
      <c r="Q87" s="32" t="s">
        <v>21</v>
      </c>
      <c r="R87" t="s">
        <v>265</v>
      </c>
      <c r="S87" t="s">
        <v>449</v>
      </c>
      <c r="T87" t="s">
        <v>321</v>
      </c>
      <c r="U87" t="s">
        <v>302</v>
      </c>
      <c r="V87" t="s">
        <v>115</v>
      </c>
      <c r="W87" t="s">
        <v>24</v>
      </c>
    </row>
    <row r="88" spans="1:23" x14ac:dyDescent="0.25">
      <c r="A88" t="s">
        <v>450</v>
      </c>
      <c r="B88" t="s">
        <v>28</v>
      </c>
      <c r="C88" s="32" t="s">
        <v>28</v>
      </c>
      <c r="D88" t="s">
        <v>29</v>
      </c>
      <c r="E88" s="32">
        <v>10060027</v>
      </c>
      <c r="F88" t="s">
        <v>451</v>
      </c>
      <c r="G88" s="32">
        <v>8</v>
      </c>
      <c r="H88" s="33">
        <v>24.699999999999996</v>
      </c>
      <c r="I88" s="34">
        <v>1184.2099999999998</v>
      </c>
      <c r="J88" s="35">
        <v>0</v>
      </c>
      <c r="K88" s="35">
        <v>0</v>
      </c>
      <c r="L88" s="35">
        <v>0</v>
      </c>
      <c r="M88" s="33">
        <v>0</v>
      </c>
      <c r="N88" s="33">
        <v>0</v>
      </c>
      <c r="O88" s="35" t="s">
        <v>22</v>
      </c>
      <c r="P88" s="35">
        <v>1184</v>
      </c>
      <c r="Q88" s="32" t="s">
        <v>21</v>
      </c>
      <c r="R88" t="s">
        <v>452</v>
      </c>
      <c r="S88" t="s">
        <v>453</v>
      </c>
      <c r="T88" t="s">
        <v>321</v>
      </c>
      <c r="U88" t="s">
        <v>302</v>
      </c>
      <c r="V88" t="s">
        <v>115</v>
      </c>
      <c r="W88" t="s">
        <v>24</v>
      </c>
    </row>
    <row r="89" spans="1:23" x14ac:dyDescent="0.25">
      <c r="A89" t="s">
        <v>454</v>
      </c>
      <c r="B89" t="s">
        <v>28</v>
      </c>
      <c r="C89" s="32" t="s">
        <v>28</v>
      </c>
      <c r="D89" t="s">
        <v>29</v>
      </c>
      <c r="E89" s="32">
        <v>10060027</v>
      </c>
      <c r="F89" t="s">
        <v>455</v>
      </c>
      <c r="G89" s="32">
        <v>5</v>
      </c>
      <c r="H89" s="33">
        <v>18.86</v>
      </c>
      <c r="I89" s="34">
        <v>924.35</v>
      </c>
      <c r="J89" s="35">
        <v>0</v>
      </c>
      <c r="K89" s="35">
        <v>0</v>
      </c>
      <c r="L89" s="35">
        <v>0</v>
      </c>
      <c r="M89" s="33">
        <v>0</v>
      </c>
      <c r="N89" s="33">
        <v>0</v>
      </c>
      <c r="O89" s="35" t="s">
        <v>22</v>
      </c>
      <c r="P89" s="35">
        <v>924</v>
      </c>
      <c r="Q89" s="32" t="s">
        <v>21</v>
      </c>
      <c r="R89" t="s">
        <v>456</v>
      </c>
      <c r="S89" t="s">
        <v>457</v>
      </c>
      <c r="T89" t="s">
        <v>321</v>
      </c>
      <c r="U89" t="s">
        <v>302</v>
      </c>
      <c r="V89" t="s">
        <v>115</v>
      </c>
      <c r="W89" t="s">
        <v>24</v>
      </c>
    </row>
    <row r="90" spans="1:23" x14ac:dyDescent="0.25">
      <c r="A90" t="s">
        <v>458</v>
      </c>
      <c r="B90" t="s">
        <v>28</v>
      </c>
      <c r="C90" s="32" t="s">
        <v>28</v>
      </c>
      <c r="D90" t="s">
        <v>29</v>
      </c>
      <c r="E90" s="32">
        <v>10060027</v>
      </c>
      <c r="F90" t="s">
        <v>459</v>
      </c>
      <c r="G90" s="32">
        <v>6</v>
      </c>
      <c r="H90" s="33">
        <v>18.599999999999998</v>
      </c>
      <c r="I90" s="34">
        <v>796.88999999999987</v>
      </c>
      <c r="J90" s="35">
        <v>0</v>
      </c>
      <c r="K90" s="35">
        <v>0</v>
      </c>
      <c r="L90" s="35">
        <v>0</v>
      </c>
      <c r="M90" s="33">
        <v>0</v>
      </c>
      <c r="N90" s="33">
        <v>0</v>
      </c>
      <c r="O90" s="35" t="s">
        <v>22</v>
      </c>
      <c r="P90" s="35">
        <v>797</v>
      </c>
      <c r="Q90" s="32" t="s">
        <v>21</v>
      </c>
      <c r="R90" t="s">
        <v>460</v>
      </c>
      <c r="S90" t="s">
        <v>461</v>
      </c>
      <c r="T90" t="s">
        <v>462</v>
      </c>
      <c r="U90" t="s">
        <v>279</v>
      </c>
      <c r="V90" t="s">
        <v>115</v>
      </c>
      <c r="W90" t="s">
        <v>24</v>
      </c>
    </row>
    <row r="91" spans="1:23" x14ac:dyDescent="0.25">
      <c r="A91" t="s">
        <v>463</v>
      </c>
      <c r="B91" t="s">
        <v>28</v>
      </c>
      <c r="C91" s="32" t="s">
        <v>28</v>
      </c>
      <c r="D91" t="s">
        <v>29</v>
      </c>
      <c r="E91" s="32">
        <v>10060027</v>
      </c>
      <c r="F91" t="s">
        <v>464</v>
      </c>
      <c r="G91" s="32">
        <v>1</v>
      </c>
      <c r="H91" s="33">
        <v>5.24</v>
      </c>
      <c r="I91" s="34">
        <v>193.04</v>
      </c>
      <c r="J91" s="35">
        <v>0</v>
      </c>
      <c r="K91" s="35">
        <v>0</v>
      </c>
      <c r="L91" s="35">
        <v>0</v>
      </c>
      <c r="M91" s="33">
        <v>0</v>
      </c>
      <c r="N91" s="33">
        <v>0</v>
      </c>
      <c r="O91" s="35" t="s">
        <v>22</v>
      </c>
      <c r="P91" s="35">
        <v>193</v>
      </c>
      <c r="Q91" s="32" t="s">
        <v>21</v>
      </c>
      <c r="R91" t="s">
        <v>465</v>
      </c>
      <c r="S91" t="s">
        <v>466</v>
      </c>
      <c r="T91" t="s">
        <v>467</v>
      </c>
      <c r="U91" t="s">
        <v>468</v>
      </c>
      <c r="V91" t="s">
        <v>115</v>
      </c>
      <c r="W91" t="s">
        <v>24</v>
      </c>
    </row>
    <row r="92" spans="1:23" x14ac:dyDescent="0.25">
      <c r="A92" t="s">
        <v>469</v>
      </c>
      <c r="B92" t="s">
        <v>28</v>
      </c>
      <c r="C92" s="32" t="s">
        <v>28</v>
      </c>
      <c r="D92" t="s">
        <v>29</v>
      </c>
      <c r="E92" s="32">
        <v>10060027</v>
      </c>
      <c r="F92" t="s">
        <v>470</v>
      </c>
      <c r="G92" s="32">
        <v>6</v>
      </c>
      <c r="H92" s="33">
        <v>14.280000000000001</v>
      </c>
      <c r="I92" s="34">
        <v>498.2</v>
      </c>
      <c r="J92" s="35">
        <v>0</v>
      </c>
      <c r="K92" s="35">
        <v>0</v>
      </c>
      <c r="L92" s="35">
        <v>0</v>
      </c>
      <c r="M92" s="33">
        <v>0</v>
      </c>
      <c r="N92" s="33">
        <v>0</v>
      </c>
      <c r="O92" s="35" t="s">
        <v>22</v>
      </c>
      <c r="P92" s="35">
        <v>498</v>
      </c>
      <c r="Q92" s="32" t="s">
        <v>21</v>
      </c>
      <c r="R92" t="s">
        <v>471</v>
      </c>
      <c r="S92" t="s">
        <v>472</v>
      </c>
      <c r="T92" t="s">
        <v>321</v>
      </c>
      <c r="U92" t="s">
        <v>302</v>
      </c>
      <c r="V92" t="s">
        <v>115</v>
      </c>
      <c r="W92" t="s">
        <v>24</v>
      </c>
    </row>
    <row r="93" spans="1:23" x14ac:dyDescent="0.25">
      <c r="A93" t="s">
        <v>473</v>
      </c>
      <c r="B93" t="s">
        <v>28</v>
      </c>
      <c r="C93" s="32" t="s">
        <v>28</v>
      </c>
      <c r="D93" t="s">
        <v>29</v>
      </c>
      <c r="E93" s="32">
        <v>10060027</v>
      </c>
      <c r="F93" t="s">
        <v>474</v>
      </c>
      <c r="G93" s="32">
        <v>2</v>
      </c>
      <c r="H93" s="33">
        <v>5.6400000000000006</v>
      </c>
      <c r="I93" s="34">
        <v>221.08999999999997</v>
      </c>
      <c r="J93" s="35">
        <v>0</v>
      </c>
      <c r="K93" s="35">
        <v>0</v>
      </c>
      <c r="L93" s="35">
        <v>0</v>
      </c>
      <c r="M93" s="33">
        <v>0</v>
      </c>
      <c r="N93" s="33">
        <v>0</v>
      </c>
      <c r="O93" s="35" t="s">
        <v>22</v>
      </c>
      <c r="P93" s="35">
        <v>221</v>
      </c>
      <c r="Q93" s="32" t="s">
        <v>21</v>
      </c>
      <c r="R93" t="s">
        <v>475</v>
      </c>
      <c r="S93" t="s">
        <v>476</v>
      </c>
      <c r="T93" t="s">
        <v>321</v>
      </c>
      <c r="U93" t="s">
        <v>302</v>
      </c>
      <c r="V93" t="s">
        <v>115</v>
      </c>
      <c r="W93" t="s">
        <v>24</v>
      </c>
    </row>
    <row r="94" spans="1:23" x14ac:dyDescent="0.25">
      <c r="A94" t="s">
        <v>477</v>
      </c>
      <c r="B94" t="s">
        <v>28</v>
      </c>
      <c r="C94" s="32" t="s">
        <v>28</v>
      </c>
      <c r="D94" t="s">
        <v>29</v>
      </c>
      <c r="E94" s="32">
        <v>10060027</v>
      </c>
      <c r="F94" t="s">
        <v>478</v>
      </c>
      <c r="G94" s="32">
        <v>5</v>
      </c>
      <c r="H94" s="33">
        <v>14.379999999999999</v>
      </c>
      <c r="I94" s="34">
        <v>562.01</v>
      </c>
      <c r="J94" s="35">
        <v>0</v>
      </c>
      <c r="K94" s="35">
        <v>0</v>
      </c>
      <c r="L94" s="35">
        <v>0</v>
      </c>
      <c r="M94" s="33">
        <v>0</v>
      </c>
      <c r="N94" s="33">
        <v>0</v>
      </c>
      <c r="O94" s="35" t="s">
        <v>22</v>
      </c>
      <c r="P94" s="35">
        <v>562</v>
      </c>
      <c r="Q94" s="32" t="s">
        <v>21</v>
      </c>
      <c r="R94" t="s">
        <v>479</v>
      </c>
      <c r="S94" t="s">
        <v>480</v>
      </c>
      <c r="T94" t="s">
        <v>321</v>
      </c>
      <c r="U94" t="s">
        <v>302</v>
      </c>
      <c r="V94" t="s">
        <v>115</v>
      </c>
      <c r="W94" t="s">
        <v>24</v>
      </c>
    </row>
    <row r="95" spans="1:23" x14ac:dyDescent="0.25">
      <c r="A95" t="s">
        <v>481</v>
      </c>
      <c r="B95" t="s">
        <v>28</v>
      </c>
      <c r="C95" s="32" t="s">
        <v>28</v>
      </c>
      <c r="D95" t="s">
        <v>29</v>
      </c>
      <c r="E95" s="32">
        <v>10060027</v>
      </c>
      <c r="F95" t="s">
        <v>482</v>
      </c>
      <c r="G95" s="32">
        <v>4</v>
      </c>
      <c r="H95" s="33">
        <v>7.16</v>
      </c>
      <c r="I95" s="34">
        <v>341.42</v>
      </c>
      <c r="J95" s="35">
        <v>0</v>
      </c>
      <c r="K95" s="35">
        <v>0</v>
      </c>
      <c r="L95" s="35">
        <v>0</v>
      </c>
      <c r="M95" s="33">
        <v>0</v>
      </c>
      <c r="N95" s="33">
        <v>0</v>
      </c>
      <c r="O95" s="35" t="s">
        <v>22</v>
      </c>
      <c r="P95" s="35">
        <v>341</v>
      </c>
      <c r="Q95" s="32" t="s">
        <v>21</v>
      </c>
      <c r="R95" t="s">
        <v>483</v>
      </c>
      <c r="S95" t="s">
        <v>484</v>
      </c>
      <c r="T95" t="s">
        <v>321</v>
      </c>
      <c r="U95" t="s">
        <v>423</v>
      </c>
      <c r="V95" t="s">
        <v>115</v>
      </c>
      <c r="W95" t="s">
        <v>24</v>
      </c>
    </row>
    <row r="96" spans="1:23" x14ac:dyDescent="0.25">
      <c r="A96" t="s">
        <v>485</v>
      </c>
      <c r="B96" t="s">
        <v>28</v>
      </c>
      <c r="C96" s="32" t="s">
        <v>28</v>
      </c>
      <c r="D96" t="s">
        <v>29</v>
      </c>
      <c r="E96" s="32">
        <v>10060027</v>
      </c>
      <c r="F96" t="s">
        <v>486</v>
      </c>
      <c r="G96" s="32">
        <v>5</v>
      </c>
      <c r="H96" s="33">
        <v>10.88</v>
      </c>
      <c r="I96" s="34">
        <v>412.54999999999995</v>
      </c>
      <c r="J96" s="35">
        <v>0</v>
      </c>
      <c r="K96" s="35">
        <v>0</v>
      </c>
      <c r="L96" s="35">
        <v>0</v>
      </c>
      <c r="M96" s="33">
        <v>0</v>
      </c>
      <c r="N96" s="33">
        <v>0</v>
      </c>
      <c r="O96" s="35" t="s">
        <v>22</v>
      </c>
      <c r="P96" s="35">
        <v>413</v>
      </c>
      <c r="Q96" s="32" t="s">
        <v>21</v>
      </c>
      <c r="R96" t="s">
        <v>487</v>
      </c>
      <c r="S96" t="s">
        <v>488</v>
      </c>
      <c r="T96" t="s">
        <v>321</v>
      </c>
      <c r="U96" t="s">
        <v>302</v>
      </c>
      <c r="V96" t="s">
        <v>115</v>
      </c>
      <c r="W96" t="s">
        <v>24</v>
      </c>
    </row>
    <row r="97" spans="1:23" x14ac:dyDescent="0.25">
      <c r="A97" t="s">
        <v>489</v>
      </c>
      <c r="B97" t="s">
        <v>28</v>
      </c>
      <c r="C97" s="32" t="s">
        <v>28</v>
      </c>
      <c r="D97" t="s">
        <v>29</v>
      </c>
      <c r="E97" s="32">
        <v>10060027</v>
      </c>
      <c r="F97" t="s">
        <v>490</v>
      </c>
      <c r="G97" s="32">
        <v>9</v>
      </c>
      <c r="H97" s="33">
        <v>25.92</v>
      </c>
      <c r="I97" s="34">
        <v>894.34000000000015</v>
      </c>
      <c r="J97" s="35">
        <v>0</v>
      </c>
      <c r="K97" s="35">
        <v>0</v>
      </c>
      <c r="L97" s="35">
        <v>0</v>
      </c>
      <c r="M97" s="33">
        <v>0</v>
      </c>
      <c r="N97" s="33">
        <v>0</v>
      </c>
      <c r="O97" s="35" t="s">
        <v>22</v>
      </c>
      <c r="P97" s="35">
        <v>894</v>
      </c>
      <c r="Q97" s="32" t="s">
        <v>21</v>
      </c>
      <c r="R97" t="s">
        <v>491</v>
      </c>
      <c r="S97" t="s">
        <v>492</v>
      </c>
      <c r="T97" t="s">
        <v>321</v>
      </c>
      <c r="U97" t="s">
        <v>302</v>
      </c>
      <c r="V97" t="s">
        <v>115</v>
      </c>
      <c r="W97" t="s">
        <v>24</v>
      </c>
    </row>
    <row r="98" spans="1:23" x14ac:dyDescent="0.25">
      <c r="A98" t="s">
        <v>493</v>
      </c>
      <c r="B98" t="s">
        <v>28</v>
      </c>
      <c r="C98" s="32" t="s">
        <v>28</v>
      </c>
      <c r="D98" t="s">
        <v>29</v>
      </c>
      <c r="E98" s="32">
        <v>10060027</v>
      </c>
      <c r="F98" t="s">
        <v>494</v>
      </c>
      <c r="G98" s="32">
        <v>4</v>
      </c>
      <c r="H98" s="33">
        <v>12.86</v>
      </c>
      <c r="I98" s="34">
        <v>470.51</v>
      </c>
      <c r="J98" s="35">
        <v>0</v>
      </c>
      <c r="K98" s="35">
        <v>0</v>
      </c>
      <c r="L98" s="35">
        <v>0</v>
      </c>
      <c r="M98" s="33">
        <v>0</v>
      </c>
      <c r="N98" s="33">
        <v>0</v>
      </c>
      <c r="O98" s="35" t="s">
        <v>22</v>
      </c>
      <c r="P98" s="35">
        <v>471</v>
      </c>
      <c r="Q98" s="32" t="s">
        <v>21</v>
      </c>
      <c r="R98" t="s">
        <v>495</v>
      </c>
      <c r="S98" t="s">
        <v>496</v>
      </c>
      <c r="T98" t="s">
        <v>321</v>
      </c>
      <c r="U98" t="s">
        <v>302</v>
      </c>
      <c r="V98" t="s">
        <v>115</v>
      </c>
      <c r="W98" t="s">
        <v>24</v>
      </c>
    </row>
    <row r="99" spans="1:23" x14ac:dyDescent="0.25">
      <c r="A99" t="s">
        <v>497</v>
      </c>
      <c r="B99" t="s">
        <v>28</v>
      </c>
      <c r="C99" s="32" t="s">
        <v>28</v>
      </c>
      <c r="D99" t="s">
        <v>29</v>
      </c>
      <c r="E99" s="32">
        <v>10060027</v>
      </c>
      <c r="F99" t="s">
        <v>498</v>
      </c>
      <c r="G99" s="32">
        <v>5</v>
      </c>
      <c r="H99" s="33">
        <v>9.5</v>
      </c>
      <c r="I99" s="34">
        <v>528.03</v>
      </c>
      <c r="J99" s="35">
        <v>0</v>
      </c>
      <c r="K99" s="35">
        <v>0</v>
      </c>
      <c r="L99" s="35">
        <v>0</v>
      </c>
      <c r="M99" s="33">
        <v>0</v>
      </c>
      <c r="N99" s="33">
        <v>0</v>
      </c>
      <c r="O99" s="35" t="s">
        <v>22</v>
      </c>
      <c r="P99" s="35">
        <v>528</v>
      </c>
      <c r="Q99" s="32" t="s">
        <v>21</v>
      </c>
      <c r="R99" t="s">
        <v>499</v>
      </c>
      <c r="S99" t="s">
        <v>500</v>
      </c>
      <c r="T99" t="s">
        <v>321</v>
      </c>
      <c r="U99" t="s">
        <v>302</v>
      </c>
      <c r="V99" t="s">
        <v>115</v>
      </c>
      <c r="W99" t="s">
        <v>24</v>
      </c>
    </row>
    <row r="100" spans="1:23" x14ac:dyDescent="0.25">
      <c r="A100" t="s">
        <v>501</v>
      </c>
      <c r="B100" t="s">
        <v>28</v>
      </c>
      <c r="C100" s="32" t="s">
        <v>28</v>
      </c>
      <c r="D100" t="s">
        <v>29</v>
      </c>
      <c r="E100" s="32">
        <v>10060027</v>
      </c>
      <c r="F100" t="s">
        <v>502</v>
      </c>
      <c r="G100" s="32">
        <v>1</v>
      </c>
      <c r="H100" s="33">
        <v>1.68</v>
      </c>
      <c r="I100" s="34">
        <v>77.53</v>
      </c>
      <c r="J100" s="35">
        <v>0</v>
      </c>
      <c r="K100" s="35">
        <v>0</v>
      </c>
      <c r="L100" s="35">
        <v>0</v>
      </c>
      <c r="M100" s="33">
        <v>0</v>
      </c>
      <c r="N100" s="33">
        <v>0</v>
      </c>
      <c r="O100" s="35" t="s">
        <v>22</v>
      </c>
      <c r="P100" s="35">
        <v>78</v>
      </c>
      <c r="Q100" s="32" t="s">
        <v>21</v>
      </c>
      <c r="R100" t="s">
        <v>503</v>
      </c>
      <c r="S100" t="s">
        <v>504</v>
      </c>
      <c r="T100" t="s">
        <v>321</v>
      </c>
      <c r="U100" t="s">
        <v>302</v>
      </c>
      <c r="V100" t="s">
        <v>115</v>
      </c>
      <c r="W100" t="s">
        <v>24</v>
      </c>
    </row>
    <row r="101" spans="1:23" x14ac:dyDescent="0.25">
      <c r="A101" t="s">
        <v>505</v>
      </c>
      <c r="B101" t="s">
        <v>28</v>
      </c>
      <c r="C101" s="32" t="s">
        <v>28</v>
      </c>
      <c r="D101" t="s">
        <v>29</v>
      </c>
      <c r="E101" s="32">
        <v>10060027</v>
      </c>
      <c r="F101" t="s">
        <v>506</v>
      </c>
      <c r="G101" s="32">
        <v>5</v>
      </c>
      <c r="H101" s="33">
        <v>23.34</v>
      </c>
      <c r="I101" s="34">
        <v>882.95</v>
      </c>
      <c r="J101" s="35">
        <v>0</v>
      </c>
      <c r="K101" s="35">
        <v>0</v>
      </c>
      <c r="L101" s="35">
        <v>0</v>
      </c>
      <c r="M101" s="33">
        <v>0</v>
      </c>
      <c r="N101" s="33">
        <v>0</v>
      </c>
      <c r="O101" s="35" t="s">
        <v>22</v>
      </c>
      <c r="P101" s="35">
        <v>883</v>
      </c>
      <c r="Q101" s="32" t="s">
        <v>21</v>
      </c>
      <c r="R101" t="s">
        <v>507</v>
      </c>
      <c r="S101" t="s">
        <v>508</v>
      </c>
      <c r="T101" t="s">
        <v>321</v>
      </c>
      <c r="U101" t="s">
        <v>302</v>
      </c>
      <c r="V101" t="s">
        <v>115</v>
      </c>
      <c r="W101" t="s">
        <v>24</v>
      </c>
    </row>
    <row r="102" spans="1:23" x14ac:dyDescent="0.25">
      <c r="A102" t="s">
        <v>509</v>
      </c>
      <c r="B102" t="s">
        <v>28</v>
      </c>
      <c r="C102" s="32" t="s">
        <v>28</v>
      </c>
      <c r="D102" t="s">
        <v>29</v>
      </c>
      <c r="E102" s="32">
        <v>10060027</v>
      </c>
      <c r="F102" t="s">
        <v>510</v>
      </c>
      <c r="G102" s="32">
        <v>5</v>
      </c>
      <c r="H102" s="33">
        <v>16.32</v>
      </c>
      <c r="I102" s="34">
        <v>768.06</v>
      </c>
      <c r="J102" s="35">
        <v>0</v>
      </c>
      <c r="K102" s="35">
        <v>0</v>
      </c>
      <c r="L102" s="35">
        <v>0</v>
      </c>
      <c r="M102" s="33">
        <v>0</v>
      </c>
      <c r="N102" s="33">
        <v>0</v>
      </c>
      <c r="O102" s="35" t="s">
        <v>22</v>
      </c>
      <c r="P102" s="35">
        <v>768</v>
      </c>
      <c r="Q102" s="32" t="s">
        <v>21</v>
      </c>
      <c r="R102" t="s">
        <v>491</v>
      </c>
      <c r="S102" t="s">
        <v>511</v>
      </c>
      <c r="T102" t="s">
        <v>321</v>
      </c>
      <c r="U102" t="s">
        <v>302</v>
      </c>
      <c r="V102" t="s">
        <v>115</v>
      </c>
      <c r="W102" t="s">
        <v>24</v>
      </c>
    </row>
    <row r="103" spans="1:23" x14ac:dyDescent="0.25">
      <c r="A103" t="s">
        <v>512</v>
      </c>
      <c r="B103" t="s">
        <v>28</v>
      </c>
      <c r="C103" s="32" t="s">
        <v>28</v>
      </c>
      <c r="D103" t="s">
        <v>29</v>
      </c>
      <c r="E103" s="32">
        <v>10060027</v>
      </c>
      <c r="F103" t="s">
        <v>513</v>
      </c>
      <c r="G103" s="32">
        <v>2</v>
      </c>
      <c r="H103" s="33">
        <v>4.0600000000000005</v>
      </c>
      <c r="I103" s="34">
        <v>282.63</v>
      </c>
      <c r="J103" s="35">
        <v>0</v>
      </c>
      <c r="K103" s="35">
        <v>0</v>
      </c>
      <c r="L103" s="35">
        <v>0</v>
      </c>
      <c r="M103" s="33">
        <v>0</v>
      </c>
      <c r="N103" s="33">
        <v>0</v>
      </c>
      <c r="O103" s="35" t="s">
        <v>22</v>
      </c>
      <c r="P103" s="35">
        <v>283</v>
      </c>
      <c r="Q103" s="32" t="s">
        <v>21</v>
      </c>
      <c r="R103" t="s">
        <v>514</v>
      </c>
      <c r="S103" t="s">
        <v>515</v>
      </c>
      <c r="T103" t="s">
        <v>321</v>
      </c>
      <c r="U103" t="s">
        <v>29</v>
      </c>
      <c r="V103" t="s">
        <v>115</v>
      </c>
      <c r="W103" t="s">
        <v>24</v>
      </c>
    </row>
    <row r="104" spans="1:23" x14ac:dyDescent="0.25">
      <c r="A104" t="s">
        <v>516</v>
      </c>
      <c r="B104" t="s">
        <v>28</v>
      </c>
      <c r="C104" s="32" t="s">
        <v>28</v>
      </c>
      <c r="D104" t="s">
        <v>29</v>
      </c>
      <c r="E104" s="32">
        <v>10060027</v>
      </c>
      <c r="F104" t="s">
        <v>517</v>
      </c>
      <c r="G104" s="32">
        <v>1</v>
      </c>
      <c r="H104" s="33">
        <v>1.86</v>
      </c>
      <c r="I104" s="34">
        <v>67.22</v>
      </c>
      <c r="J104" s="35">
        <v>0</v>
      </c>
      <c r="K104" s="35">
        <v>0</v>
      </c>
      <c r="L104" s="35">
        <v>0</v>
      </c>
      <c r="M104" s="33">
        <v>0</v>
      </c>
      <c r="N104" s="33">
        <v>0</v>
      </c>
      <c r="O104" s="35" t="s">
        <v>22</v>
      </c>
      <c r="P104" s="35">
        <v>67</v>
      </c>
      <c r="Q104" s="32" t="s">
        <v>21</v>
      </c>
      <c r="R104" t="s">
        <v>518</v>
      </c>
      <c r="S104" t="s">
        <v>519</v>
      </c>
      <c r="T104" t="s">
        <v>321</v>
      </c>
      <c r="U104" t="s">
        <v>302</v>
      </c>
      <c r="V104" t="s">
        <v>115</v>
      </c>
      <c r="W104" t="s">
        <v>24</v>
      </c>
    </row>
    <row r="105" spans="1:23" x14ac:dyDescent="0.25">
      <c r="A105" t="s">
        <v>520</v>
      </c>
      <c r="B105" t="s">
        <v>28</v>
      </c>
      <c r="C105" s="32" t="s">
        <v>28</v>
      </c>
      <c r="D105" t="s">
        <v>29</v>
      </c>
      <c r="E105" s="32">
        <v>10060027</v>
      </c>
      <c r="F105" t="s">
        <v>521</v>
      </c>
      <c r="G105" s="32">
        <v>10</v>
      </c>
      <c r="H105" s="33">
        <v>84.539999999999992</v>
      </c>
      <c r="I105" s="34">
        <v>3277.62</v>
      </c>
      <c r="J105" s="35">
        <v>0</v>
      </c>
      <c r="K105" s="35">
        <v>0</v>
      </c>
      <c r="L105" s="35">
        <v>0</v>
      </c>
      <c r="M105" s="33">
        <v>0</v>
      </c>
      <c r="N105" s="33">
        <v>0</v>
      </c>
      <c r="O105" s="35" t="s">
        <v>22</v>
      </c>
      <c r="P105" s="35">
        <v>3278</v>
      </c>
      <c r="Q105" s="32" t="s">
        <v>21</v>
      </c>
      <c r="R105" t="s">
        <v>522</v>
      </c>
      <c r="S105" t="s">
        <v>523</v>
      </c>
      <c r="T105" t="s">
        <v>316</v>
      </c>
      <c r="U105" t="s">
        <v>210</v>
      </c>
      <c r="V105" t="s">
        <v>115</v>
      </c>
      <c r="W105" t="s">
        <v>24</v>
      </c>
    </row>
    <row r="106" spans="1:23" x14ac:dyDescent="0.25">
      <c r="A106" t="s">
        <v>524</v>
      </c>
      <c r="B106" t="s">
        <v>28</v>
      </c>
      <c r="C106" s="32" t="s">
        <v>28</v>
      </c>
      <c r="D106" t="s">
        <v>29</v>
      </c>
      <c r="E106" s="32">
        <v>10060027</v>
      </c>
      <c r="F106" t="s">
        <v>525</v>
      </c>
      <c r="G106" s="32">
        <v>11</v>
      </c>
      <c r="H106" s="33">
        <v>134</v>
      </c>
      <c r="I106" s="34">
        <v>5134.9399999999996</v>
      </c>
      <c r="J106" s="35">
        <v>0</v>
      </c>
      <c r="K106" s="35">
        <v>0</v>
      </c>
      <c r="L106" s="35">
        <v>0</v>
      </c>
      <c r="M106" s="33">
        <v>3600</v>
      </c>
      <c r="N106" s="33">
        <v>0</v>
      </c>
      <c r="O106" s="35" t="s">
        <v>22</v>
      </c>
      <c r="P106" s="35">
        <v>1535</v>
      </c>
      <c r="Q106" s="32" t="s">
        <v>21</v>
      </c>
      <c r="R106" t="s">
        <v>526</v>
      </c>
      <c r="S106" t="s">
        <v>527</v>
      </c>
      <c r="T106" t="s">
        <v>321</v>
      </c>
      <c r="U106" t="s">
        <v>302</v>
      </c>
      <c r="V106" t="s">
        <v>115</v>
      </c>
      <c r="W106" t="s">
        <v>24</v>
      </c>
    </row>
    <row r="107" spans="1:23" x14ac:dyDescent="0.25">
      <c r="A107" t="s">
        <v>528</v>
      </c>
      <c r="B107" t="s">
        <v>28</v>
      </c>
      <c r="C107" s="32" t="s">
        <v>28</v>
      </c>
      <c r="D107" t="s">
        <v>29</v>
      </c>
      <c r="E107" s="32">
        <v>10060027</v>
      </c>
      <c r="F107" t="s">
        <v>529</v>
      </c>
      <c r="G107" s="32">
        <v>11</v>
      </c>
      <c r="H107" s="33">
        <v>43.26</v>
      </c>
      <c r="I107" s="34">
        <v>1977.56</v>
      </c>
      <c r="J107" s="35">
        <v>0</v>
      </c>
      <c r="K107" s="35">
        <v>0</v>
      </c>
      <c r="L107" s="35">
        <v>0</v>
      </c>
      <c r="M107" s="33">
        <v>0</v>
      </c>
      <c r="N107" s="33">
        <v>0</v>
      </c>
      <c r="O107" s="35" t="s">
        <v>22</v>
      </c>
      <c r="P107" s="35">
        <v>1978</v>
      </c>
      <c r="Q107" s="32" t="s">
        <v>21</v>
      </c>
      <c r="R107" t="s">
        <v>530</v>
      </c>
      <c r="S107" t="s">
        <v>531</v>
      </c>
      <c r="T107" t="s">
        <v>321</v>
      </c>
      <c r="U107" t="s">
        <v>302</v>
      </c>
      <c r="V107" t="s">
        <v>115</v>
      </c>
      <c r="W107" t="s">
        <v>24</v>
      </c>
    </row>
    <row r="108" spans="1:23" x14ac:dyDescent="0.25">
      <c r="A108" t="s">
        <v>532</v>
      </c>
      <c r="B108" t="s">
        <v>28</v>
      </c>
      <c r="C108" s="32" t="s">
        <v>28</v>
      </c>
      <c r="D108" t="s">
        <v>29</v>
      </c>
      <c r="E108" s="32">
        <v>10060027</v>
      </c>
      <c r="F108" t="s">
        <v>533</v>
      </c>
      <c r="G108" s="32">
        <v>10</v>
      </c>
      <c r="H108" s="33">
        <v>82.78</v>
      </c>
      <c r="I108" s="34">
        <v>3802.96</v>
      </c>
      <c r="J108" s="35">
        <v>0</v>
      </c>
      <c r="K108" s="35">
        <v>0</v>
      </c>
      <c r="L108" s="35">
        <v>0</v>
      </c>
      <c r="M108" s="33">
        <v>0</v>
      </c>
      <c r="N108" s="33">
        <v>0</v>
      </c>
      <c r="O108" s="35" t="s">
        <v>22</v>
      </c>
      <c r="P108" s="35">
        <v>3803</v>
      </c>
      <c r="Q108" s="32" t="s">
        <v>21</v>
      </c>
      <c r="R108" t="s">
        <v>534</v>
      </c>
      <c r="S108" t="s">
        <v>535</v>
      </c>
      <c r="T108" t="s">
        <v>321</v>
      </c>
      <c r="U108" t="s">
        <v>302</v>
      </c>
      <c r="V108" t="s">
        <v>115</v>
      </c>
      <c r="W108" t="s">
        <v>24</v>
      </c>
    </row>
    <row r="109" spans="1:23" x14ac:dyDescent="0.25">
      <c r="A109" t="s">
        <v>536</v>
      </c>
      <c r="B109" t="s">
        <v>28</v>
      </c>
      <c r="C109" s="32" t="s">
        <v>28</v>
      </c>
      <c r="D109" t="s">
        <v>29</v>
      </c>
      <c r="E109" s="32">
        <v>10060027</v>
      </c>
      <c r="F109" t="s">
        <v>537</v>
      </c>
      <c r="G109" s="32">
        <v>4</v>
      </c>
      <c r="H109" s="33">
        <v>10.7</v>
      </c>
      <c r="I109" s="34">
        <v>446.85</v>
      </c>
      <c r="J109" s="35">
        <v>0</v>
      </c>
      <c r="K109" s="35">
        <v>0</v>
      </c>
      <c r="L109" s="35">
        <v>0</v>
      </c>
      <c r="M109" s="33">
        <v>0</v>
      </c>
      <c r="N109" s="33">
        <v>0</v>
      </c>
      <c r="O109" s="35" t="s">
        <v>22</v>
      </c>
      <c r="P109" s="35">
        <v>447</v>
      </c>
      <c r="Q109" s="32" t="s">
        <v>21</v>
      </c>
      <c r="R109" t="s">
        <v>538</v>
      </c>
      <c r="S109" t="s">
        <v>539</v>
      </c>
      <c r="T109" t="s">
        <v>321</v>
      </c>
      <c r="U109" t="s">
        <v>423</v>
      </c>
      <c r="V109" t="s">
        <v>115</v>
      </c>
      <c r="W109" t="s">
        <v>24</v>
      </c>
    </row>
    <row r="110" spans="1:23" x14ac:dyDescent="0.25">
      <c r="A110" t="s">
        <v>540</v>
      </c>
      <c r="B110" t="s">
        <v>28</v>
      </c>
      <c r="C110" s="32" t="s">
        <v>28</v>
      </c>
      <c r="D110" t="s">
        <v>29</v>
      </c>
      <c r="E110" s="32">
        <v>10060027</v>
      </c>
      <c r="F110" t="s">
        <v>541</v>
      </c>
      <c r="G110" s="32">
        <v>7</v>
      </c>
      <c r="H110" s="33">
        <v>26.240000000000002</v>
      </c>
      <c r="I110" s="34">
        <v>1363.9900000000002</v>
      </c>
      <c r="J110" s="35">
        <v>0</v>
      </c>
      <c r="K110" s="35">
        <v>0</v>
      </c>
      <c r="L110" s="35">
        <v>0</v>
      </c>
      <c r="M110" s="33">
        <v>0</v>
      </c>
      <c r="N110" s="33">
        <v>0</v>
      </c>
      <c r="O110" s="35" t="s">
        <v>22</v>
      </c>
      <c r="P110" s="35">
        <v>1364</v>
      </c>
      <c r="Q110" s="32" t="s">
        <v>21</v>
      </c>
      <c r="R110" t="s">
        <v>542</v>
      </c>
      <c r="S110" t="s">
        <v>543</v>
      </c>
      <c r="T110" t="s">
        <v>321</v>
      </c>
      <c r="U110" t="s">
        <v>302</v>
      </c>
      <c r="V110" t="s">
        <v>115</v>
      </c>
      <c r="W110" t="s">
        <v>24</v>
      </c>
    </row>
    <row r="111" spans="1:23" x14ac:dyDescent="0.25">
      <c r="A111" t="s">
        <v>544</v>
      </c>
      <c r="B111" t="s">
        <v>28</v>
      </c>
      <c r="C111" s="32" t="s">
        <v>28</v>
      </c>
      <c r="D111" t="s">
        <v>29</v>
      </c>
      <c r="E111" s="32">
        <v>10060027</v>
      </c>
      <c r="F111" t="s">
        <v>545</v>
      </c>
      <c r="G111" s="32">
        <v>9</v>
      </c>
      <c r="H111" s="33">
        <v>21.16</v>
      </c>
      <c r="I111" s="34">
        <v>749.36999999999989</v>
      </c>
      <c r="J111" s="35">
        <v>0</v>
      </c>
      <c r="K111" s="35">
        <v>0</v>
      </c>
      <c r="L111" s="35">
        <v>0</v>
      </c>
      <c r="M111" s="33">
        <v>749</v>
      </c>
      <c r="N111" s="33">
        <v>0</v>
      </c>
      <c r="O111" s="35" t="s">
        <v>22</v>
      </c>
      <c r="P111" s="35">
        <v>0</v>
      </c>
      <c r="Q111" s="32" t="s">
        <v>21</v>
      </c>
      <c r="R111" t="s">
        <v>546</v>
      </c>
      <c r="S111" t="s">
        <v>547</v>
      </c>
      <c r="T111" t="s">
        <v>321</v>
      </c>
      <c r="U111" t="s">
        <v>302</v>
      </c>
      <c r="V111" t="s">
        <v>115</v>
      </c>
      <c r="W111" t="s">
        <v>24</v>
      </c>
    </row>
    <row r="112" spans="1:23" x14ac:dyDescent="0.25">
      <c r="A112" t="s">
        <v>548</v>
      </c>
      <c r="B112" t="s">
        <v>28</v>
      </c>
      <c r="C112" s="32" t="s">
        <v>28</v>
      </c>
      <c r="D112" t="s">
        <v>29</v>
      </c>
      <c r="E112" s="32">
        <v>10060027</v>
      </c>
      <c r="F112" t="s">
        <v>549</v>
      </c>
      <c r="G112" s="32">
        <v>1</v>
      </c>
      <c r="H112" s="33">
        <v>1.66</v>
      </c>
      <c r="I112" s="34">
        <v>61.98</v>
      </c>
      <c r="J112" s="35">
        <v>0</v>
      </c>
      <c r="K112" s="35">
        <v>0</v>
      </c>
      <c r="L112" s="35">
        <v>0</v>
      </c>
      <c r="M112" s="33">
        <v>0</v>
      </c>
      <c r="N112" s="33">
        <v>0</v>
      </c>
      <c r="O112" s="35" t="s">
        <v>22</v>
      </c>
      <c r="P112" s="35">
        <v>62</v>
      </c>
      <c r="Q112" s="32" t="s">
        <v>21</v>
      </c>
      <c r="R112" t="s">
        <v>550</v>
      </c>
      <c r="S112" t="s">
        <v>551</v>
      </c>
      <c r="T112" t="s">
        <v>321</v>
      </c>
      <c r="U112" t="s">
        <v>302</v>
      </c>
      <c r="V112" t="s">
        <v>115</v>
      </c>
      <c r="W112" t="s">
        <v>24</v>
      </c>
    </row>
    <row r="113" spans="1:23" x14ac:dyDescent="0.25">
      <c r="A113" t="s">
        <v>552</v>
      </c>
      <c r="B113" t="s">
        <v>28</v>
      </c>
      <c r="C113" s="32" t="s">
        <v>28</v>
      </c>
      <c r="D113" t="s">
        <v>29</v>
      </c>
      <c r="E113" s="32">
        <v>10060027</v>
      </c>
      <c r="F113" t="s">
        <v>553</v>
      </c>
      <c r="G113" s="32">
        <v>10</v>
      </c>
      <c r="H113" s="33">
        <v>26.240000000000002</v>
      </c>
      <c r="I113" s="34">
        <v>1082.45</v>
      </c>
      <c r="J113" s="35">
        <v>0</v>
      </c>
      <c r="K113" s="35">
        <v>0</v>
      </c>
      <c r="L113" s="35">
        <v>0</v>
      </c>
      <c r="M113" s="33">
        <v>0</v>
      </c>
      <c r="N113" s="33">
        <v>0</v>
      </c>
      <c r="O113" s="35" t="s">
        <v>22</v>
      </c>
      <c r="P113" s="35">
        <v>1082</v>
      </c>
      <c r="Q113" s="32" t="s">
        <v>21</v>
      </c>
      <c r="R113" t="s">
        <v>554</v>
      </c>
      <c r="S113" t="s">
        <v>555</v>
      </c>
      <c r="T113" t="s">
        <v>321</v>
      </c>
      <c r="U113" t="s">
        <v>302</v>
      </c>
      <c r="V113" t="s">
        <v>115</v>
      </c>
      <c r="W113" t="s">
        <v>24</v>
      </c>
    </row>
    <row r="114" spans="1:23" x14ac:dyDescent="0.25">
      <c r="A114" t="s">
        <v>556</v>
      </c>
      <c r="B114" t="s">
        <v>28</v>
      </c>
      <c r="C114" s="32" t="s">
        <v>28</v>
      </c>
      <c r="D114" t="s">
        <v>29</v>
      </c>
      <c r="E114" s="32">
        <v>10060027</v>
      </c>
      <c r="F114" t="s">
        <v>557</v>
      </c>
      <c r="G114" s="32">
        <v>4</v>
      </c>
      <c r="H114" s="33">
        <v>12.92</v>
      </c>
      <c r="I114" s="34">
        <v>562.16</v>
      </c>
      <c r="J114" s="35">
        <v>0</v>
      </c>
      <c r="K114" s="35">
        <v>0</v>
      </c>
      <c r="L114" s="35">
        <v>0</v>
      </c>
      <c r="M114" s="33">
        <v>346.5</v>
      </c>
      <c r="N114" s="33">
        <v>0</v>
      </c>
      <c r="O114" s="35" t="s">
        <v>22</v>
      </c>
      <c r="P114" s="35">
        <v>216</v>
      </c>
      <c r="Q114" s="32" t="s">
        <v>21</v>
      </c>
      <c r="R114" t="s">
        <v>314</v>
      </c>
      <c r="S114" t="s">
        <v>558</v>
      </c>
      <c r="T114" t="s">
        <v>321</v>
      </c>
      <c r="U114" t="s">
        <v>423</v>
      </c>
      <c r="V114" t="s">
        <v>115</v>
      </c>
      <c r="W114" t="s">
        <v>24</v>
      </c>
    </row>
    <row r="115" spans="1:23" x14ac:dyDescent="0.25">
      <c r="A115" t="s">
        <v>559</v>
      </c>
      <c r="B115" t="s">
        <v>28</v>
      </c>
      <c r="C115" s="32" t="s">
        <v>28</v>
      </c>
      <c r="D115" t="s">
        <v>29</v>
      </c>
      <c r="E115" s="32">
        <v>10060027</v>
      </c>
      <c r="F115" t="s">
        <v>560</v>
      </c>
      <c r="G115" s="32">
        <v>8</v>
      </c>
      <c r="H115" s="33">
        <v>14.379999999999999</v>
      </c>
      <c r="I115" s="34">
        <v>715.9</v>
      </c>
      <c r="J115" s="35">
        <v>0</v>
      </c>
      <c r="K115" s="35">
        <v>0</v>
      </c>
      <c r="L115" s="35">
        <v>0</v>
      </c>
      <c r="M115" s="33">
        <v>0</v>
      </c>
      <c r="N115" s="33">
        <v>0</v>
      </c>
      <c r="O115" s="35" t="s">
        <v>22</v>
      </c>
      <c r="P115" s="35">
        <v>716</v>
      </c>
      <c r="Q115" s="32" t="s">
        <v>21</v>
      </c>
      <c r="R115" t="s">
        <v>561</v>
      </c>
      <c r="S115" t="s">
        <v>562</v>
      </c>
      <c r="T115" t="s">
        <v>321</v>
      </c>
      <c r="U115" t="s">
        <v>423</v>
      </c>
      <c r="V115" t="s">
        <v>115</v>
      </c>
      <c r="W115" t="s">
        <v>24</v>
      </c>
    </row>
    <row r="116" spans="1:23" x14ac:dyDescent="0.25">
      <c r="A116" t="s">
        <v>563</v>
      </c>
      <c r="B116" t="s">
        <v>28</v>
      </c>
      <c r="C116" s="32" t="s">
        <v>28</v>
      </c>
      <c r="D116" t="s">
        <v>29</v>
      </c>
      <c r="E116" s="32">
        <v>10060027</v>
      </c>
      <c r="F116" t="s">
        <v>564</v>
      </c>
      <c r="G116" s="32">
        <v>5</v>
      </c>
      <c r="H116" s="33">
        <v>13.16</v>
      </c>
      <c r="I116" s="34">
        <v>661</v>
      </c>
      <c r="J116" s="35">
        <v>0</v>
      </c>
      <c r="K116" s="35">
        <v>0</v>
      </c>
      <c r="L116" s="35">
        <v>0</v>
      </c>
      <c r="M116" s="33">
        <v>0</v>
      </c>
      <c r="N116" s="33">
        <v>0</v>
      </c>
      <c r="O116" s="35" t="s">
        <v>22</v>
      </c>
      <c r="P116" s="35">
        <v>661</v>
      </c>
      <c r="Q116" s="32" t="s">
        <v>21</v>
      </c>
      <c r="R116" t="s">
        <v>565</v>
      </c>
      <c r="S116" t="s">
        <v>566</v>
      </c>
      <c r="T116" t="s">
        <v>321</v>
      </c>
      <c r="U116" t="s">
        <v>423</v>
      </c>
      <c r="V116" t="s">
        <v>115</v>
      </c>
      <c r="W116" t="s">
        <v>24</v>
      </c>
    </row>
    <row r="117" spans="1:23" x14ac:dyDescent="0.25">
      <c r="A117" t="s">
        <v>567</v>
      </c>
      <c r="B117" t="s">
        <v>28</v>
      </c>
      <c r="C117" s="32" t="s">
        <v>28</v>
      </c>
      <c r="D117" t="s">
        <v>29</v>
      </c>
      <c r="E117" s="32">
        <v>10060027</v>
      </c>
      <c r="F117" t="s">
        <v>568</v>
      </c>
      <c r="G117" s="32">
        <v>9</v>
      </c>
      <c r="H117" s="33">
        <v>47.419999999999995</v>
      </c>
      <c r="I117" s="34">
        <v>2604.9199999999996</v>
      </c>
      <c r="J117" s="35">
        <v>0</v>
      </c>
      <c r="K117" s="35">
        <v>0</v>
      </c>
      <c r="L117" s="35">
        <v>0</v>
      </c>
      <c r="M117" s="33">
        <v>0</v>
      </c>
      <c r="N117" s="33">
        <v>0</v>
      </c>
      <c r="O117" s="35" t="s">
        <v>22</v>
      </c>
      <c r="P117" s="35">
        <v>2605</v>
      </c>
      <c r="Q117" s="32" t="s">
        <v>21</v>
      </c>
      <c r="R117" t="s">
        <v>569</v>
      </c>
      <c r="S117" t="s">
        <v>570</v>
      </c>
      <c r="T117" t="s">
        <v>321</v>
      </c>
      <c r="U117" t="s">
        <v>423</v>
      </c>
      <c r="V117" t="s">
        <v>115</v>
      </c>
      <c r="W117" t="s">
        <v>24</v>
      </c>
    </row>
    <row r="118" spans="1:23" x14ac:dyDescent="0.25">
      <c r="A118" t="s">
        <v>571</v>
      </c>
      <c r="B118" t="s">
        <v>28</v>
      </c>
      <c r="C118" s="32" t="s">
        <v>28</v>
      </c>
      <c r="D118" t="s">
        <v>29</v>
      </c>
      <c r="E118" s="32">
        <v>10060027</v>
      </c>
      <c r="F118" t="s">
        <v>572</v>
      </c>
      <c r="G118" s="32">
        <v>5</v>
      </c>
      <c r="H118" s="33">
        <v>6.26</v>
      </c>
      <c r="I118" s="34">
        <v>244.35</v>
      </c>
      <c r="J118" s="35">
        <v>0</v>
      </c>
      <c r="K118" s="35">
        <v>0</v>
      </c>
      <c r="L118" s="35">
        <v>0</v>
      </c>
      <c r="M118" s="33">
        <v>0</v>
      </c>
      <c r="N118" s="33">
        <v>0</v>
      </c>
      <c r="O118" s="35" t="s">
        <v>22</v>
      </c>
      <c r="P118" s="35">
        <v>244</v>
      </c>
      <c r="Q118" s="32" t="s">
        <v>21</v>
      </c>
      <c r="R118" t="s">
        <v>573</v>
      </c>
      <c r="S118" t="s">
        <v>574</v>
      </c>
      <c r="T118" t="s">
        <v>321</v>
      </c>
      <c r="U118" t="s">
        <v>423</v>
      </c>
      <c r="V118" t="s">
        <v>115</v>
      </c>
      <c r="W118" t="s">
        <v>24</v>
      </c>
    </row>
    <row r="119" spans="1:23" x14ac:dyDescent="0.25">
      <c r="A119" t="s">
        <v>575</v>
      </c>
      <c r="B119" t="s">
        <v>28</v>
      </c>
      <c r="C119" s="32" t="s">
        <v>28</v>
      </c>
      <c r="D119" t="s">
        <v>29</v>
      </c>
      <c r="E119" s="32">
        <v>10060027</v>
      </c>
      <c r="F119" t="s">
        <v>576</v>
      </c>
      <c r="G119" s="32">
        <v>9</v>
      </c>
      <c r="H119" s="33">
        <v>32.54</v>
      </c>
      <c r="I119" s="34">
        <v>1298.9000000000001</v>
      </c>
      <c r="J119" s="35">
        <v>0</v>
      </c>
      <c r="K119" s="35">
        <v>0</v>
      </c>
      <c r="L119" s="35">
        <v>0</v>
      </c>
      <c r="M119" s="33">
        <v>0</v>
      </c>
      <c r="N119" s="33">
        <v>0</v>
      </c>
      <c r="O119" s="35" t="s">
        <v>22</v>
      </c>
      <c r="P119" s="35">
        <v>1299</v>
      </c>
      <c r="Q119" s="32" t="s">
        <v>21</v>
      </c>
      <c r="R119" t="s">
        <v>577</v>
      </c>
      <c r="S119" t="s">
        <v>578</v>
      </c>
      <c r="T119" t="s">
        <v>321</v>
      </c>
      <c r="U119" t="s">
        <v>423</v>
      </c>
      <c r="V119" t="s">
        <v>115</v>
      </c>
      <c r="W119" t="s">
        <v>24</v>
      </c>
    </row>
    <row r="120" spans="1:23" x14ac:dyDescent="0.25">
      <c r="A120" t="s">
        <v>579</v>
      </c>
      <c r="B120" t="s">
        <v>28</v>
      </c>
      <c r="C120" s="32" t="s">
        <v>28</v>
      </c>
      <c r="D120" t="s">
        <v>29</v>
      </c>
      <c r="E120" s="32">
        <v>10060027</v>
      </c>
      <c r="F120" t="s">
        <v>580</v>
      </c>
      <c r="G120" s="32">
        <v>5</v>
      </c>
      <c r="H120" s="33">
        <v>11.34</v>
      </c>
      <c r="I120" s="34">
        <v>399.96999999999997</v>
      </c>
      <c r="J120" s="35">
        <v>0</v>
      </c>
      <c r="K120" s="35">
        <v>0</v>
      </c>
      <c r="L120" s="35">
        <v>0</v>
      </c>
      <c r="M120" s="33">
        <v>0</v>
      </c>
      <c r="N120" s="33">
        <v>0</v>
      </c>
      <c r="O120" s="35" t="s">
        <v>22</v>
      </c>
      <c r="P120" s="35">
        <v>400</v>
      </c>
      <c r="Q120" s="32" t="s">
        <v>21</v>
      </c>
      <c r="R120" t="s">
        <v>581</v>
      </c>
      <c r="S120" t="s">
        <v>582</v>
      </c>
      <c r="T120" t="s">
        <v>321</v>
      </c>
      <c r="U120" t="s">
        <v>423</v>
      </c>
      <c r="V120" t="s">
        <v>115</v>
      </c>
      <c r="W120" t="s">
        <v>24</v>
      </c>
    </row>
    <row r="121" spans="1:23" x14ac:dyDescent="0.25">
      <c r="A121" t="s">
        <v>583</v>
      </c>
      <c r="B121" t="s">
        <v>28</v>
      </c>
      <c r="C121" s="32" t="s">
        <v>28</v>
      </c>
      <c r="D121" t="s">
        <v>29</v>
      </c>
      <c r="E121" s="32">
        <v>10060027</v>
      </c>
      <c r="F121" t="s">
        <v>584</v>
      </c>
      <c r="G121" s="32">
        <v>4</v>
      </c>
      <c r="H121" s="33">
        <v>5.96</v>
      </c>
      <c r="I121" s="34">
        <v>256.8</v>
      </c>
      <c r="J121" s="35">
        <v>0</v>
      </c>
      <c r="K121" s="35">
        <v>0</v>
      </c>
      <c r="L121" s="35">
        <v>0</v>
      </c>
      <c r="M121" s="33">
        <v>0</v>
      </c>
      <c r="N121" s="33">
        <v>0</v>
      </c>
      <c r="O121" s="35" t="s">
        <v>22</v>
      </c>
      <c r="P121" s="35">
        <v>257</v>
      </c>
      <c r="Q121" s="32" t="s">
        <v>21</v>
      </c>
      <c r="R121" t="s">
        <v>585</v>
      </c>
      <c r="S121" t="s">
        <v>586</v>
      </c>
      <c r="T121" t="s">
        <v>321</v>
      </c>
      <c r="U121" t="s">
        <v>423</v>
      </c>
      <c r="V121" t="s">
        <v>115</v>
      </c>
      <c r="W121" t="s">
        <v>24</v>
      </c>
    </row>
    <row r="122" spans="1:23" x14ac:dyDescent="0.25">
      <c r="A122" t="s">
        <v>587</v>
      </c>
      <c r="B122" t="s">
        <v>28</v>
      </c>
      <c r="C122" s="32" t="s">
        <v>28</v>
      </c>
      <c r="D122" t="s">
        <v>29</v>
      </c>
      <c r="E122" s="32">
        <v>10060027</v>
      </c>
      <c r="F122" t="s">
        <v>588</v>
      </c>
      <c r="G122" s="32">
        <v>9</v>
      </c>
      <c r="H122" s="33">
        <v>29.76</v>
      </c>
      <c r="I122" s="34">
        <v>1304.51</v>
      </c>
      <c r="J122" s="35">
        <v>0</v>
      </c>
      <c r="K122" s="35">
        <v>0</v>
      </c>
      <c r="L122" s="35">
        <v>0</v>
      </c>
      <c r="M122" s="33">
        <v>0</v>
      </c>
      <c r="N122" s="33">
        <v>0</v>
      </c>
      <c r="O122" s="35" t="s">
        <v>22</v>
      </c>
      <c r="P122" s="35">
        <v>1305</v>
      </c>
      <c r="Q122" s="32" t="s">
        <v>21</v>
      </c>
      <c r="R122" t="s">
        <v>589</v>
      </c>
      <c r="S122" t="s">
        <v>590</v>
      </c>
      <c r="T122" t="s">
        <v>321</v>
      </c>
      <c r="U122" t="s">
        <v>423</v>
      </c>
      <c r="V122" t="s">
        <v>115</v>
      </c>
      <c r="W122" t="s">
        <v>24</v>
      </c>
    </row>
    <row r="123" spans="1:23" x14ac:dyDescent="0.25">
      <c r="A123" t="s">
        <v>591</v>
      </c>
      <c r="B123" t="s">
        <v>28</v>
      </c>
      <c r="C123" s="32" t="s">
        <v>28</v>
      </c>
      <c r="D123" t="s">
        <v>29</v>
      </c>
      <c r="E123" s="32">
        <v>10060027</v>
      </c>
      <c r="F123" t="s">
        <v>592</v>
      </c>
      <c r="G123" s="32">
        <v>4</v>
      </c>
      <c r="H123" s="33">
        <v>8.86</v>
      </c>
      <c r="I123" s="34">
        <v>390.18999999999994</v>
      </c>
      <c r="J123" s="35">
        <v>0</v>
      </c>
      <c r="K123" s="35">
        <v>0</v>
      </c>
      <c r="L123" s="35">
        <v>0</v>
      </c>
      <c r="M123" s="33">
        <v>0</v>
      </c>
      <c r="N123" s="33">
        <v>0</v>
      </c>
      <c r="O123" s="35" t="s">
        <v>22</v>
      </c>
      <c r="P123" s="35">
        <v>390</v>
      </c>
      <c r="Q123" s="32" t="s">
        <v>21</v>
      </c>
      <c r="R123" t="s">
        <v>593</v>
      </c>
      <c r="S123" t="s">
        <v>594</v>
      </c>
      <c r="T123" t="s">
        <v>316</v>
      </c>
      <c r="U123" t="s">
        <v>279</v>
      </c>
      <c r="V123" t="s">
        <v>115</v>
      </c>
      <c r="W123" t="s">
        <v>24</v>
      </c>
    </row>
    <row r="124" spans="1:23" x14ac:dyDescent="0.25">
      <c r="A124" t="s">
        <v>595</v>
      </c>
      <c r="B124" t="s">
        <v>28</v>
      </c>
      <c r="C124" s="32" t="s">
        <v>28</v>
      </c>
      <c r="D124" t="s">
        <v>30</v>
      </c>
      <c r="E124" s="32">
        <v>10060074</v>
      </c>
      <c r="F124" t="s">
        <v>107</v>
      </c>
      <c r="G124" s="32">
        <v>13</v>
      </c>
      <c r="H124" s="33">
        <v>4.5</v>
      </c>
      <c r="I124" s="34">
        <v>199.26000000000002</v>
      </c>
      <c r="J124" s="35">
        <v>0</v>
      </c>
      <c r="K124" s="35">
        <v>199.26000000000002</v>
      </c>
      <c r="L124" s="35">
        <v>0</v>
      </c>
      <c r="M124" s="33">
        <v>0</v>
      </c>
      <c r="N124" s="33">
        <v>0</v>
      </c>
      <c r="O124" s="35" t="s">
        <v>22</v>
      </c>
      <c r="P124" s="35">
        <v>0</v>
      </c>
      <c r="Q124" s="32" t="s">
        <v>21</v>
      </c>
      <c r="R124">
        <v>0</v>
      </c>
      <c r="S124">
        <v>0</v>
      </c>
      <c r="T124">
        <v>0</v>
      </c>
      <c r="U124">
        <v>0</v>
      </c>
      <c r="V124" t="s">
        <v>108</v>
      </c>
      <c r="W124" t="s">
        <v>24</v>
      </c>
    </row>
    <row r="125" spans="1:23" x14ac:dyDescent="0.25">
      <c r="A125" t="s">
        <v>596</v>
      </c>
      <c r="B125" t="s">
        <v>28</v>
      </c>
      <c r="C125" s="32" t="s">
        <v>28</v>
      </c>
      <c r="D125" t="s">
        <v>30</v>
      </c>
      <c r="E125" s="32">
        <v>10060074</v>
      </c>
      <c r="F125" t="s">
        <v>110</v>
      </c>
      <c r="G125" s="32">
        <v>11</v>
      </c>
      <c r="H125" s="33">
        <v>18.880000000000003</v>
      </c>
      <c r="I125" s="34">
        <v>976.6400000000001</v>
      </c>
      <c r="J125" s="35">
        <v>0</v>
      </c>
      <c r="K125" s="35">
        <v>0</v>
      </c>
      <c r="L125" s="35">
        <v>254</v>
      </c>
      <c r="M125" s="33">
        <v>0</v>
      </c>
      <c r="N125" s="33">
        <v>0</v>
      </c>
      <c r="O125" s="35" t="s">
        <v>22</v>
      </c>
      <c r="P125" s="35">
        <v>723</v>
      </c>
      <c r="Q125" s="32" t="s">
        <v>21</v>
      </c>
      <c r="R125" t="s">
        <v>597</v>
      </c>
      <c r="S125" t="s">
        <v>598</v>
      </c>
      <c r="T125" t="s">
        <v>321</v>
      </c>
      <c r="U125" t="s">
        <v>302</v>
      </c>
      <c r="V125" t="s">
        <v>115</v>
      </c>
      <c r="W125" t="s">
        <v>24</v>
      </c>
    </row>
    <row r="126" spans="1:23" x14ac:dyDescent="0.25">
      <c r="A126" t="s">
        <v>599</v>
      </c>
      <c r="B126" t="s">
        <v>28</v>
      </c>
      <c r="C126" s="32" t="s">
        <v>28</v>
      </c>
      <c r="D126" t="s">
        <v>30</v>
      </c>
      <c r="E126" s="32">
        <v>10060074</v>
      </c>
      <c r="F126" t="s">
        <v>225</v>
      </c>
      <c r="G126" s="32">
        <v>5</v>
      </c>
      <c r="H126" s="33">
        <v>13.51</v>
      </c>
      <c r="I126" s="34">
        <v>531.9</v>
      </c>
      <c r="J126" s="35">
        <v>0</v>
      </c>
      <c r="K126" s="35">
        <v>0</v>
      </c>
      <c r="L126" s="35">
        <v>0</v>
      </c>
      <c r="M126" s="33">
        <v>0</v>
      </c>
      <c r="N126" s="33">
        <v>0</v>
      </c>
      <c r="O126" s="35" t="s">
        <v>22</v>
      </c>
      <c r="P126" s="35">
        <v>532</v>
      </c>
      <c r="Q126" s="32" t="s">
        <v>21</v>
      </c>
      <c r="R126" t="s">
        <v>600</v>
      </c>
      <c r="S126" t="s">
        <v>601</v>
      </c>
      <c r="T126" t="s">
        <v>321</v>
      </c>
      <c r="U126" t="s">
        <v>302</v>
      </c>
      <c r="V126" t="s">
        <v>115</v>
      </c>
      <c r="W126" t="s">
        <v>24</v>
      </c>
    </row>
    <row r="127" spans="1:23" x14ac:dyDescent="0.25">
      <c r="A127" t="s">
        <v>602</v>
      </c>
      <c r="B127" t="s">
        <v>28</v>
      </c>
      <c r="C127" s="32" t="s">
        <v>28</v>
      </c>
      <c r="D127" t="s">
        <v>30</v>
      </c>
      <c r="E127" s="32">
        <v>10060074</v>
      </c>
      <c r="F127" t="s">
        <v>603</v>
      </c>
      <c r="G127" s="32">
        <v>11</v>
      </c>
      <c r="H127" s="33">
        <v>13.35</v>
      </c>
      <c r="I127" s="34">
        <v>682.73</v>
      </c>
      <c r="J127" s="35">
        <v>0</v>
      </c>
      <c r="K127" s="35">
        <v>0</v>
      </c>
      <c r="L127" s="35">
        <v>0</v>
      </c>
      <c r="M127" s="33">
        <v>0</v>
      </c>
      <c r="N127" s="33">
        <v>0</v>
      </c>
      <c r="O127" s="35" t="s">
        <v>22</v>
      </c>
      <c r="P127" s="35">
        <v>683</v>
      </c>
      <c r="Q127" s="32" t="s">
        <v>21</v>
      </c>
      <c r="R127" t="s">
        <v>604</v>
      </c>
      <c r="S127" t="s">
        <v>605</v>
      </c>
      <c r="T127" t="s">
        <v>606</v>
      </c>
      <c r="U127" t="s">
        <v>205</v>
      </c>
      <c r="V127" t="s">
        <v>115</v>
      </c>
      <c r="W127" t="s">
        <v>24</v>
      </c>
    </row>
    <row r="128" spans="1:23" x14ac:dyDescent="0.25">
      <c r="A128" t="s">
        <v>607</v>
      </c>
      <c r="B128" t="s">
        <v>28</v>
      </c>
      <c r="C128" s="32" t="s">
        <v>28</v>
      </c>
      <c r="D128" t="s">
        <v>30</v>
      </c>
      <c r="E128" s="32">
        <v>10060074</v>
      </c>
      <c r="F128" t="s">
        <v>318</v>
      </c>
      <c r="G128" s="32">
        <v>6</v>
      </c>
      <c r="H128" s="33">
        <v>22.029999999999998</v>
      </c>
      <c r="I128" s="34">
        <v>877.2</v>
      </c>
      <c r="J128" s="35">
        <v>0</v>
      </c>
      <c r="K128" s="35">
        <v>0</v>
      </c>
      <c r="L128" s="35">
        <v>0</v>
      </c>
      <c r="M128" s="33">
        <v>0</v>
      </c>
      <c r="N128" s="33">
        <v>0</v>
      </c>
      <c r="O128" s="35" t="s">
        <v>22</v>
      </c>
      <c r="P128" s="35">
        <v>877</v>
      </c>
      <c r="Q128" s="32" t="s">
        <v>21</v>
      </c>
      <c r="R128" t="s">
        <v>608</v>
      </c>
      <c r="S128" t="s">
        <v>609</v>
      </c>
      <c r="T128" t="s">
        <v>321</v>
      </c>
      <c r="U128" t="s">
        <v>302</v>
      </c>
      <c r="V128" t="s">
        <v>115</v>
      </c>
      <c r="W128" t="s">
        <v>24</v>
      </c>
    </row>
    <row r="129" spans="1:23" x14ac:dyDescent="0.25">
      <c r="A129" t="s">
        <v>610</v>
      </c>
      <c r="B129" t="s">
        <v>28</v>
      </c>
      <c r="C129" s="32" t="s">
        <v>28</v>
      </c>
      <c r="D129" t="s">
        <v>30</v>
      </c>
      <c r="E129" s="32">
        <v>10060074</v>
      </c>
      <c r="F129" t="s">
        <v>323</v>
      </c>
      <c r="G129" s="32">
        <v>7</v>
      </c>
      <c r="H129" s="33">
        <v>14.360000000000001</v>
      </c>
      <c r="I129" s="34">
        <v>777.54</v>
      </c>
      <c r="J129" s="35">
        <v>0</v>
      </c>
      <c r="K129" s="35">
        <v>0</v>
      </c>
      <c r="L129" s="35">
        <v>0</v>
      </c>
      <c r="M129" s="33">
        <v>0</v>
      </c>
      <c r="N129" s="33">
        <v>0</v>
      </c>
      <c r="O129" s="35" t="s">
        <v>22</v>
      </c>
      <c r="P129" s="35">
        <v>778</v>
      </c>
      <c r="Q129" s="32" t="s">
        <v>21</v>
      </c>
      <c r="R129" t="s">
        <v>611</v>
      </c>
      <c r="S129" t="s">
        <v>612</v>
      </c>
      <c r="T129" t="s">
        <v>321</v>
      </c>
      <c r="U129" t="s">
        <v>302</v>
      </c>
      <c r="V129" t="s">
        <v>115</v>
      </c>
      <c r="W129" t="s">
        <v>24</v>
      </c>
    </row>
    <row r="130" spans="1:23" x14ac:dyDescent="0.25">
      <c r="A130" t="s">
        <v>613</v>
      </c>
      <c r="B130" t="s">
        <v>28</v>
      </c>
      <c r="C130" s="32" t="s">
        <v>28</v>
      </c>
      <c r="D130" t="s">
        <v>30</v>
      </c>
      <c r="E130" s="32">
        <v>10060074</v>
      </c>
      <c r="F130" t="s">
        <v>298</v>
      </c>
      <c r="G130" s="32">
        <v>7</v>
      </c>
      <c r="H130" s="33">
        <v>13.42</v>
      </c>
      <c r="I130" s="34">
        <v>693.74</v>
      </c>
      <c r="J130" s="35">
        <v>0</v>
      </c>
      <c r="K130" s="35">
        <v>0</v>
      </c>
      <c r="L130" s="35">
        <v>0</v>
      </c>
      <c r="M130" s="33">
        <v>0</v>
      </c>
      <c r="N130" s="33">
        <v>0</v>
      </c>
      <c r="O130" s="35" t="s">
        <v>22</v>
      </c>
      <c r="P130" s="35">
        <v>694</v>
      </c>
      <c r="Q130" s="32" t="s">
        <v>21</v>
      </c>
      <c r="R130" t="s">
        <v>614</v>
      </c>
      <c r="S130" t="s">
        <v>615</v>
      </c>
      <c r="T130" t="s">
        <v>321</v>
      </c>
      <c r="U130" t="s">
        <v>302</v>
      </c>
      <c r="V130" t="s">
        <v>115</v>
      </c>
      <c r="W130" t="s">
        <v>24</v>
      </c>
    </row>
    <row r="131" spans="1:23" x14ac:dyDescent="0.25">
      <c r="A131" t="s">
        <v>616</v>
      </c>
      <c r="B131" t="s">
        <v>28</v>
      </c>
      <c r="C131" s="32" t="s">
        <v>28</v>
      </c>
      <c r="D131" t="s">
        <v>30</v>
      </c>
      <c r="E131" s="32">
        <v>10060074</v>
      </c>
      <c r="F131" t="s">
        <v>617</v>
      </c>
      <c r="G131" s="32">
        <v>2</v>
      </c>
      <c r="H131" s="33">
        <v>2.0300000000000002</v>
      </c>
      <c r="I131" s="34">
        <v>140.87</v>
      </c>
      <c r="J131" s="35">
        <v>0</v>
      </c>
      <c r="K131" s="35">
        <v>0</v>
      </c>
      <c r="L131" s="35">
        <v>0</v>
      </c>
      <c r="M131" s="33">
        <v>0</v>
      </c>
      <c r="N131" s="33">
        <v>0</v>
      </c>
      <c r="O131" s="35" t="s">
        <v>22</v>
      </c>
      <c r="P131" s="35">
        <v>141</v>
      </c>
      <c r="Q131" s="32" t="s">
        <v>21</v>
      </c>
      <c r="R131" t="s">
        <v>618</v>
      </c>
      <c r="S131" t="s">
        <v>619</v>
      </c>
      <c r="T131" t="s">
        <v>321</v>
      </c>
      <c r="U131" t="s">
        <v>302</v>
      </c>
      <c r="V131" t="s">
        <v>115</v>
      </c>
      <c r="W131" t="s">
        <v>24</v>
      </c>
    </row>
    <row r="132" spans="1:23" x14ac:dyDescent="0.25">
      <c r="A132" t="s">
        <v>620</v>
      </c>
      <c r="B132" t="s">
        <v>28</v>
      </c>
      <c r="C132" s="32" t="s">
        <v>28</v>
      </c>
      <c r="D132" t="s">
        <v>30</v>
      </c>
      <c r="E132" s="32">
        <v>10060074</v>
      </c>
      <c r="F132" t="s">
        <v>621</v>
      </c>
      <c r="G132" s="32">
        <v>5</v>
      </c>
      <c r="H132" s="33">
        <v>12.899999999999999</v>
      </c>
      <c r="I132" s="34">
        <v>650.51</v>
      </c>
      <c r="J132" s="35">
        <v>0</v>
      </c>
      <c r="K132" s="35">
        <v>0</v>
      </c>
      <c r="L132" s="35">
        <v>0</v>
      </c>
      <c r="M132" s="33">
        <v>0</v>
      </c>
      <c r="N132" s="33">
        <v>0</v>
      </c>
      <c r="O132" s="35" t="s">
        <v>22</v>
      </c>
      <c r="P132" s="35">
        <v>651</v>
      </c>
      <c r="Q132" s="32" t="s">
        <v>21</v>
      </c>
      <c r="R132" t="s">
        <v>622</v>
      </c>
      <c r="S132" t="s">
        <v>623</v>
      </c>
      <c r="T132" t="s">
        <v>606</v>
      </c>
      <c r="U132" t="s">
        <v>205</v>
      </c>
      <c r="V132" t="s">
        <v>115</v>
      </c>
      <c r="W132" t="s">
        <v>24</v>
      </c>
    </row>
    <row r="133" spans="1:23" x14ac:dyDescent="0.25">
      <c r="A133" t="s">
        <v>624</v>
      </c>
      <c r="B133" t="s">
        <v>28</v>
      </c>
      <c r="C133" s="32" t="s">
        <v>28</v>
      </c>
      <c r="D133" t="s">
        <v>30</v>
      </c>
      <c r="E133" s="32">
        <v>10060074</v>
      </c>
      <c r="F133" t="s">
        <v>625</v>
      </c>
      <c r="G133" s="32">
        <v>1</v>
      </c>
      <c r="H133" s="33">
        <v>2.2200000000000002</v>
      </c>
      <c r="I133" s="34">
        <v>88.27</v>
      </c>
      <c r="J133" s="35">
        <v>0</v>
      </c>
      <c r="K133" s="35">
        <v>0</v>
      </c>
      <c r="L133" s="35">
        <v>0</v>
      </c>
      <c r="M133" s="33">
        <v>0</v>
      </c>
      <c r="N133" s="33">
        <v>0</v>
      </c>
      <c r="O133" s="35" t="s">
        <v>22</v>
      </c>
      <c r="P133" s="35">
        <v>88</v>
      </c>
      <c r="Q133" s="32" t="s">
        <v>21</v>
      </c>
      <c r="R133" t="s">
        <v>626</v>
      </c>
      <c r="S133" t="s">
        <v>627</v>
      </c>
      <c r="T133" t="s">
        <v>321</v>
      </c>
      <c r="U133" t="s">
        <v>302</v>
      </c>
      <c r="V133" t="s">
        <v>115</v>
      </c>
      <c r="W133" t="s">
        <v>24</v>
      </c>
    </row>
    <row r="134" spans="1:23" x14ac:dyDescent="0.25">
      <c r="A134" t="s">
        <v>628</v>
      </c>
      <c r="B134" t="s">
        <v>28</v>
      </c>
      <c r="C134" s="32" t="s">
        <v>28</v>
      </c>
      <c r="D134" t="s">
        <v>30</v>
      </c>
      <c r="E134" s="32">
        <v>10060074</v>
      </c>
      <c r="F134" t="s">
        <v>158</v>
      </c>
      <c r="G134" s="32">
        <v>13</v>
      </c>
      <c r="H134" s="33">
        <v>69.83</v>
      </c>
      <c r="I134" s="34">
        <v>2867.4900000000002</v>
      </c>
      <c r="J134" s="35">
        <v>0</v>
      </c>
      <c r="K134" s="35">
        <v>0</v>
      </c>
      <c r="L134" s="35">
        <v>0</v>
      </c>
      <c r="M134" s="33">
        <v>0</v>
      </c>
      <c r="N134" s="33">
        <v>0</v>
      </c>
      <c r="O134" s="35" t="s">
        <v>22</v>
      </c>
      <c r="P134" s="35">
        <v>2867</v>
      </c>
      <c r="Q134" s="32" t="s">
        <v>21</v>
      </c>
      <c r="R134" t="s">
        <v>629</v>
      </c>
      <c r="S134" t="s">
        <v>630</v>
      </c>
      <c r="T134" t="s">
        <v>321</v>
      </c>
      <c r="U134" t="s">
        <v>302</v>
      </c>
      <c r="V134" t="s">
        <v>115</v>
      </c>
      <c r="W134" t="s">
        <v>24</v>
      </c>
    </row>
    <row r="135" spans="1:23" x14ac:dyDescent="0.25">
      <c r="A135" t="s">
        <v>631</v>
      </c>
      <c r="B135" t="s">
        <v>28</v>
      </c>
      <c r="C135" s="32" t="s">
        <v>28</v>
      </c>
      <c r="D135" t="s">
        <v>30</v>
      </c>
      <c r="E135" s="32">
        <v>10060074</v>
      </c>
      <c r="F135" t="s">
        <v>632</v>
      </c>
      <c r="G135" s="32">
        <v>12</v>
      </c>
      <c r="H135" s="33">
        <v>37.639999999999993</v>
      </c>
      <c r="I135" s="34">
        <v>1539.1100000000001</v>
      </c>
      <c r="J135" s="35">
        <v>0</v>
      </c>
      <c r="K135" s="35">
        <v>0</v>
      </c>
      <c r="L135" s="35">
        <v>0</v>
      </c>
      <c r="M135" s="33">
        <v>0</v>
      </c>
      <c r="N135" s="33">
        <v>0</v>
      </c>
      <c r="O135" s="35" t="s">
        <v>22</v>
      </c>
      <c r="P135" s="35">
        <v>1539</v>
      </c>
      <c r="Q135" s="32" t="s">
        <v>21</v>
      </c>
      <c r="R135" t="s">
        <v>633</v>
      </c>
      <c r="S135" t="s">
        <v>634</v>
      </c>
      <c r="T135" t="s">
        <v>321</v>
      </c>
      <c r="U135" t="s">
        <v>423</v>
      </c>
      <c r="V135" t="s">
        <v>115</v>
      </c>
      <c r="W135" t="s">
        <v>24</v>
      </c>
    </row>
    <row r="136" spans="1:23" x14ac:dyDescent="0.25">
      <c r="A136" t="s">
        <v>635</v>
      </c>
      <c r="B136" t="s">
        <v>31</v>
      </c>
      <c r="C136" s="32" t="s">
        <v>31</v>
      </c>
      <c r="D136" t="s">
        <v>32</v>
      </c>
      <c r="E136" s="32">
        <v>10070053</v>
      </c>
      <c r="F136" t="s">
        <v>225</v>
      </c>
      <c r="G136" s="32">
        <v>8</v>
      </c>
      <c r="H136" s="33">
        <v>284.79000000000002</v>
      </c>
      <c r="I136" s="34">
        <v>10566.56</v>
      </c>
      <c r="J136" s="35">
        <v>0</v>
      </c>
      <c r="K136" s="35">
        <v>0</v>
      </c>
      <c r="L136" s="35">
        <v>0</v>
      </c>
      <c r="M136" s="33">
        <v>0</v>
      </c>
      <c r="N136" s="33">
        <v>0</v>
      </c>
      <c r="O136" s="35" t="s">
        <v>22</v>
      </c>
      <c r="P136" s="35">
        <v>10567</v>
      </c>
      <c r="Q136" s="32" t="s">
        <v>21</v>
      </c>
      <c r="R136" t="s">
        <v>636</v>
      </c>
      <c r="S136" t="s">
        <v>637</v>
      </c>
      <c r="T136" t="s">
        <v>638</v>
      </c>
      <c r="U136" t="s">
        <v>639</v>
      </c>
      <c r="V136" t="s">
        <v>115</v>
      </c>
      <c r="W136" t="s">
        <v>24</v>
      </c>
    </row>
    <row r="137" spans="1:23" x14ac:dyDescent="0.25">
      <c r="A137" t="s">
        <v>640</v>
      </c>
      <c r="B137" t="s">
        <v>34</v>
      </c>
      <c r="C137" s="32" t="s">
        <v>34</v>
      </c>
      <c r="D137" t="s">
        <v>35</v>
      </c>
      <c r="E137" s="32">
        <v>10080022</v>
      </c>
      <c r="F137" t="s">
        <v>107</v>
      </c>
      <c r="G137" s="32">
        <v>14</v>
      </c>
      <c r="H137" s="33">
        <v>2.3499999999999996</v>
      </c>
      <c r="I137" s="34">
        <v>98.34</v>
      </c>
      <c r="J137" s="35">
        <v>0</v>
      </c>
      <c r="K137" s="35">
        <v>98.34</v>
      </c>
      <c r="L137" s="35">
        <v>0</v>
      </c>
      <c r="M137" s="33">
        <v>0</v>
      </c>
      <c r="N137" s="33">
        <v>0</v>
      </c>
      <c r="O137" s="35" t="s">
        <v>22</v>
      </c>
      <c r="P137" s="35">
        <v>0</v>
      </c>
      <c r="Q137" s="32" t="s">
        <v>21</v>
      </c>
      <c r="R137">
        <v>0</v>
      </c>
      <c r="S137">
        <v>0</v>
      </c>
      <c r="T137">
        <v>0</v>
      </c>
      <c r="U137">
        <v>0</v>
      </c>
      <c r="V137" t="s">
        <v>108</v>
      </c>
      <c r="W137" t="s">
        <v>24</v>
      </c>
    </row>
    <row r="138" spans="1:23" x14ac:dyDescent="0.25">
      <c r="A138" t="s">
        <v>641</v>
      </c>
      <c r="B138" t="s">
        <v>34</v>
      </c>
      <c r="C138" s="32" t="s">
        <v>34</v>
      </c>
      <c r="D138" t="s">
        <v>35</v>
      </c>
      <c r="E138" s="32">
        <v>10080022</v>
      </c>
      <c r="F138" t="s">
        <v>110</v>
      </c>
      <c r="G138" s="32">
        <v>1</v>
      </c>
      <c r="H138" s="33">
        <v>4</v>
      </c>
      <c r="I138" s="34">
        <v>126.4</v>
      </c>
      <c r="J138" s="35">
        <v>0</v>
      </c>
      <c r="K138" s="35">
        <v>0</v>
      </c>
      <c r="L138" s="35">
        <v>126.4</v>
      </c>
      <c r="M138" s="33">
        <v>0</v>
      </c>
      <c r="N138" s="33">
        <v>0</v>
      </c>
      <c r="O138" s="35" t="s">
        <v>22</v>
      </c>
      <c r="P138" s="35">
        <v>0</v>
      </c>
      <c r="Q138" s="32" t="s">
        <v>21</v>
      </c>
      <c r="R138" t="s">
        <v>642</v>
      </c>
      <c r="S138" t="s">
        <v>643</v>
      </c>
      <c r="T138" t="s">
        <v>644</v>
      </c>
      <c r="U138" t="s">
        <v>196</v>
      </c>
      <c r="V138" t="s">
        <v>115</v>
      </c>
      <c r="W138" t="s">
        <v>24</v>
      </c>
    </row>
    <row r="139" spans="1:23" x14ac:dyDescent="0.25">
      <c r="A139" t="s">
        <v>645</v>
      </c>
      <c r="B139" t="s">
        <v>34</v>
      </c>
      <c r="C139" s="32" t="s">
        <v>34</v>
      </c>
      <c r="D139" t="s">
        <v>35</v>
      </c>
      <c r="E139" s="32">
        <v>10080022</v>
      </c>
      <c r="F139" t="s">
        <v>225</v>
      </c>
      <c r="G139" s="32">
        <v>14</v>
      </c>
      <c r="H139" s="33">
        <v>119.33</v>
      </c>
      <c r="I139" s="34">
        <v>5207.7899999999991</v>
      </c>
      <c r="J139" s="35">
        <v>0</v>
      </c>
      <c r="K139" s="35">
        <v>0</v>
      </c>
      <c r="L139" s="35">
        <v>0</v>
      </c>
      <c r="M139" s="33">
        <v>0</v>
      </c>
      <c r="N139" s="33">
        <v>0</v>
      </c>
      <c r="O139" s="35" t="s">
        <v>22</v>
      </c>
      <c r="P139" s="35">
        <v>5208</v>
      </c>
      <c r="Q139" s="32" t="s">
        <v>21</v>
      </c>
      <c r="R139" t="s">
        <v>646</v>
      </c>
      <c r="S139" t="s">
        <v>647</v>
      </c>
      <c r="T139" t="s">
        <v>648</v>
      </c>
      <c r="U139" t="s">
        <v>649</v>
      </c>
      <c r="V139" t="s">
        <v>115</v>
      </c>
      <c r="W139" t="s">
        <v>24</v>
      </c>
    </row>
    <row r="140" spans="1:23" x14ac:dyDescent="0.25">
      <c r="A140" t="s">
        <v>650</v>
      </c>
      <c r="B140" t="s">
        <v>34</v>
      </c>
      <c r="C140" s="32" t="s">
        <v>34</v>
      </c>
      <c r="D140" t="s">
        <v>35</v>
      </c>
      <c r="E140" s="32">
        <v>10080022</v>
      </c>
      <c r="F140" t="s">
        <v>621</v>
      </c>
      <c r="G140" s="32">
        <v>8</v>
      </c>
      <c r="H140" s="33">
        <v>17.690000000000001</v>
      </c>
      <c r="I140" s="34">
        <v>735.82000000000016</v>
      </c>
      <c r="J140" s="35">
        <v>0</v>
      </c>
      <c r="K140" s="35">
        <v>0</v>
      </c>
      <c r="L140" s="35">
        <v>0</v>
      </c>
      <c r="M140" s="33">
        <v>0</v>
      </c>
      <c r="N140" s="33">
        <v>0</v>
      </c>
      <c r="O140" s="35" t="s">
        <v>22</v>
      </c>
      <c r="P140" s="35">
        <v>736</v>
      </c>
      <c r="Q140" s="32" t="s">
        <v>21</v>
      </c>
      <c r="R140" t="s">
        <v>651</v>
      </c>
      <c r="S140" t="s">
        <v>652</v>
      </c>
      <c r="T140" t="s">
        <v>653</v>
      </c>
      <c r="U140" t="s">
        <v>654</v>
      </c>
      <c r="V140" t="s">
        <v>115</v>
      </c>
      <c r="W140" t="s">
        <v>24</v>
      </c>
    </row>
    <row r="141" spans="1:23" x14ac:dyDescent="0.25">
      <c r="A141" t="s">
        <v>655</v>
      </c>
      <c r="B141" t="s">
        <v>34</v>
      </c>
      <c r="C141" s="32" t="s">
        <v>34</v>
      </c>
      <c r="D141" t="s">
        <v>35</v>
      </c>
      <c r="E141" s="32">
        <v>10080022</v>
      </c>
      <c r="F141" t="s">
        <v>150</v>
      </c>
      <c r="G141" s="32">
        <v>5</v>
      </c>
      <c r="H141" s="33">
        <v>13.23</v>
      </c>
      <c r="I141" s="34">
        <v>697.28</v>
      </c>
      <c r="J141" s="35">
        <v>0</v>
      </c>
      <c r="K141" s="35">
        <v>0</v>
      </c>
      <c r="L141" s="35">
        <v>0</v>
      </c>
      <c r="M141" s="33">
        <v>0</v>
      </c>
      <c r="N141" s="33">
        <v>0</v>
      </c>
      <c r="O141" s="35" t="s">
        <v>22</v>
      </c>
      <c r="P141" s="35">
        <v>697</v>
      </c>
      <c r="Q141" s="32" t="s">
        <v>21</v>
      </c>
      <c r="R141" t="s">
        <v>656</v>
      </c>
      <c r="S141" t="s">
        <v>657</v>
      </c>
      <c r="T141" t="s">
        <v>653</v>
      </c>
      <c r="U141" t="s">
        <v>654</v>
      </c>
      <c r="V141" t="s">
        <v>115</v>
      </c>
      <c r="W141" t="s">
        <v>24</v>
      </c>
    </row>
    <row r="142" spans="1:23" x14ac:dyDescent="0.25">
      <c r="A142" t="s">
        <v>658</v>
      </c>
      <c r="B142" t="s">
        <v>34</v>
      </c>
      <c r="C142" s="32" t="s">
        <v>34</v>
      </c>
      <c r="D142" t="s">
        <v>35</v>
      </c>
      <c r="E142" s="32">
        <v>10080022</v>
      </c>
      <c r="F142" t="s">
        <v>659</v>
      </c>
      <c r="G142" s="32">
        <v>6</v>
      </c>
      <c r="H142" s="33">
        <v>10.85</v>
      </c>
      <c r="I142" s="34">
        <v>625.84</v>
      </c>
      <c r="J142" s="35">
        <v>0</v>
      </c>
      <c r="K142" s="35">
        <v>0</v>
      </c>
      <c r="L142" s="35">
        <v>0</v>
      </c>
      <c r="M142" s="33">
        <v>0</v>
      </c>
      <c r="N142" s="33">
        <v>0</v>
      </c>
      <c r="O142" s="35" t="s">
        <v>22</v>
      </c>
      <c r="P142" s="35">
        <v>626</v>
      </c>
      <c r="Q142" s="32" t="s">
        <v>21</v>
      </c>
      <c r="R142" t="s">
        <v>660</v>
      </c>
      <c r="S142" t="s">
        <v>661</v>
      </c>
      <c r="T142" t="s">
        <v>644</v>
      </c>
      <c r="U142" t="s">
        <v>210</v>
      </c>
      <c r="V142" t="s">
        <v>115</v>
      </c>
      <c r="W142" t="s">
        <v>24</v>
      </c>
    </row>
    <row r="143" spans="1:23" x14ac:dyDescent="0.25">
      <c r="A143" t="s">
        <v>662</v>
      </c>
      <c r="B143" t="s">
        <v>34</v>
      </c>
      <c r="C143" s="32" t="s">
        <v>34</v>
      </c>
      <c r="D143" t="s">
        <v>35</v>
      </c>
      <c r="E143" s="32">
        <v>10080022</v>
      </c>
      <c r="F143" t="s">
        <v>663</v>
      </c>
      <c r="G143" s="32">
        <v>5</v>
      </c>
      <c r="H143" s="33">
        <v>15.799999999999999</v>
      </c>
      <c r="I143" s="34">
        <v>707.12999999999988</v>
      </c>
      <c r="J143" s="35">
        <v>0</v>
      </c>
      <c r="K143" s="35">
        <v>0</v>
      </c>
      <c r="L143" s="35">
        <v>0</v>
      </c>
      <c r="M143" s="33">
        <v>0</v>
      </c>
      <c r="N143" s="33">
        <v>0</v>
      </c>
      <c r="O143" s="35" t="s">
        <v>22</v>
      </c>
      <c r="P143" s="35">
        <v>707</v>
      </c>
      <c r="Q143" s="32" t="s">
        <v>21</v>
      </c>
      <c r="R143" t="s">
        <v>664</v>
      </c>
      <c r="S143" t="s">
        <v>665</v>
      </c>
      <c r="T143" t="s">
        <v>666</v>
      </c>
      <c r="U143" t="s">
        <v>142</v>
      </c>
      <c r="V143" t="s">
        <v>115</v>
      </c>
      <c r="W143" t="s">
        <v>24</v>
      </c>
    </row>
    <row r="144" spans="1:23" x14ac:dyDescent="0.25">
      <c r="A144" t="s">
        <v>667</v>
      </c>
      <c r="B144" t="s">
        <v>34</v>
      </c>
      <c r="C144" s="32" t="s">
        <v>34</v>
      </c>
      <c r="D144" t="s">
        <v>37</v>
      </c>
      <c r="E144" s="32">
        <v>10080025</v>
      </c>
      <c r="F144" t="s">
        <v>107</v>
      </c>
      <c r="G144" s="32">
        <v>12</v>
      </c>
      <c r="H144" s="33">
        <v>12.03</v>
      </c>
      <c r="I144" s="34">
        <v>454.55999999999995</v>
      </c>
      <c r="J144" s="35">
        <v>0</v>
      </c>
      <c r="K144" s="35">
        <v>454.55999999999995</v>
      </c>
      <c r="L144" s="35">
        <v>0</v>
      </c>
      <c r="M144" s="33">
        <v>0</v>
      </c>
      <c r="N144" s="33">
        <v>0</v>
      </c>
      <c r="O144" s="35" t="s">
        <v>22</v>
      </c>
      <c r="P144" s="35">
        <v>0</v>
      </c>
      <c r="Q144" s="32" t="s">
        <v>21</v>
      </c>
      <c r="R144">
        <v>0</v>
      </c>
      <c r="S144">
        <v>0</v>
      </c>
      <c r="T144">
        <v>0</v>
      </c>
      <c r="U144">
        <v>0</v>
      </c>
      <c r="V144" t="s">
        <v>108</v>
      </c>
      <c r="W144" t="s">
        <v>24</v>
      </c>
    </row>
    <row r="145" spans="1:23" x14ac:dyDescent="0.25">
      <c r="A145" t="s">
        <v>668</v>
      </c>
      <c r="B145" t="s">
        <v>34</v>
      </c>
      <c r="C145" s="32" t="s">
        <v>34</v>
      </c>
      <c r="D145" t="s">
        <v>37</v>
      </c>
      <c r="E145" s="32">
        <v>10080025</v>
      </c>
      <c r="F145" t="s">
        <v>110</v>
      </c>
      <c r="G145" s="32">
        <v>8</v>
      </c>
      <c r="H145" s="33">
        <v>33.760000000000005</v>
      </c>
      <c r="I145" s="34">
        <v>1384.19</v>
      </c>
      <c r="J145" s="35">
        <v>0</v>
      </c>
      <c r="K145" s="35">
        <v>0</v>
      </c>
      <c r="L145" s="35">
        <v>1384.19</v>
      </c>
      <c r="M145" s="33">
        <v>0</v>
      </c>
      <c r="N145" s="33">
        <v>0</v>
      </c>
      <c r="O145" s="35" t="s">
        <v>22</v>
      </c>
      <c r="P145" s="35">
        <v>0</v>
      </c>
      <c r="Q145" s="32" t="s">
        <v>21</v>
      </c>
      <c r="R145" t="s">
        <v>669</v>
      </c>
      <c r="S145" t="s">
        <v>670</v>
      </c>
      <c r="T145" t="s">
        <v>671</v>
      </c>
      <c r="U145" t="s">
        <v>125</v>
      </c>
      <c r="V145" t="s">
        <v>115</v>
      </c>
      <c r="W145" t="s">
        <v>24</v>
      </c>
    </row>
    <row r="146" spans="1:23" x14ac:dyDescent="0.25">
      <c r="A146" t="s">
        <v>672</v>
      </c>
      <c r="B146" t="s">
        <v>34</v>
      </c>
      <c r="C146" s="32" t="s">
        <v>34</v>
      </c>
      <c r="D146" t="s">
        <v>37</v>
      </c>
      <c r="E146" s="32">
        <v>10080025</v>
      </c>
      <c r="F146" t="s">
        <v>287</v>
      </c>
      <c r="G146" s="32">
        <v>13</v>
      </c>
      <c r="H146" s="33">
        <v>138.81</v>
      </c>
      <c r="I146" s="34">
        <v>5153.6000000000004</v>
      </c>
      <c r="J146" s="35">
        <v>0</v>
      </c>
      <c r="K146" s="35">
        <v>0</v>
      </c>
      <c r="L146" s="35">
        <v>0</v>
      </c>
      <c r="M146" s="33">
        <v>0</v>
      </c>
      <c r="N146" s="33">
        <v>0</v>
      </c>
      <c r="O146" s="35" t="s">
        <v>22</v>
      </c>
      <c r="P146" s="35">
        <v>5154</v>
      </c>
      <c r="Q146" s="32" t="s">
        <v>21</v>
      </c>
      <c r="R146" t="s">
        <v>673</v>
      </c>
      <c r="S146" t="s">
        <v>674</v>
      </c>
      <c r="T146" t="s">
        <v>284</v>
      </c>
      <c r="U146" t="s">
        <v>285</v>
      </c>
      <c r="V146" t="s">
        <v>115</v>
      </c>
      <c r="W146" t="s">
        <v>24</v>
      </c>
    </row>
    <row r="147" spans="1:23" x14ac:dyDescent="0.25">
      <c r="A147" t="s">
        <v>675</v>
      </c>
      <c r="B147" t="s">
        <v>34</v>
      </c>
      <c r="C147" s="32" t="s">
        <v>34</v>
      </c>
      <c r="D147" t="s">
        <v>37</v>
      </c>
      <c r="E147" s="32">
        <v>10080025</v>
      </c>
      <c r="F147" t="s">
        <v>117</v>
      </c>
      <c r="G147" s="32">
        <v>11</v>
      </c>
      <c r="H147" s="33">
        <v>17.509999999999998</v>
      </c>
      <c r="I147" s="34">
        <v>766.21</v>
      </c>
      <c r="J147" s="35">
        <v>0</v>
      </c>
      <c r="K147" s="35">
        <v>0</v>
      </c>
      <c r="L147" s="35">
        <v>0</v>
      </c>
      <c r="M147" s="33">
        <v>0</v>
      </c>
      <c r="N147" s="33">
        <v>0</v>
      </c>
      <c r="O147" s="35" t="s">
        <v>22</v>
      </c>
      <c r="P147" s="35">
        <v>766</v>
      </c>
      <c r="Q147" s="32" t="s">
        <v>21</v>
      </c>
      <c r="R147" t="s">
        <v>676</v>
      </c>
      <c r="S147" t="s">
        <v>677</v>
      </c>
      <c r="T147" t="s">
        <v>284</v>
      </c>
      <c r="U147" t="s">
        <v>285</v>
      </c>
      <c r="V147" t="s">
        <v>115</v>
      </c>
      <c r="W147" t="s">
        <v>24</v>
      </c>
    </row>
    <row r="148" spans="1:23" x14ac:dyDescent="0.25">
      <c r="A148" t="s">
        <v>678</v>
      </c>
      <c r="B148" t="s">
        <v>34</v>
      </c>
      <c r="C148" s="32" t="s">
        <v>34</v>
      </c>
      <c r="D148" t="s">
        <v>37</v>
      </c>
      <c r="E148" s="32">
        <v>10080025</v>
      </c>
      <c r="F148" t="s">
        <v>294</v>
      </c>
      <c r="G148" s="32">
        <v>6</v>
      </c>
      <c r="H148" s="33">
        <v>10.59</v>
      </c>
      <c r="I148" s="34">
        <v>428.79999999999995</v>
      </c>
      <c r="J148" s="35">
        <v>0</v>
      </c>
      <c r="K148" s="35">
        <v>0</v>
      </c>
      <c r="L148" s="35">
        <v>0</v>
      </c>
      <c r="M148" s="33">
        <v>0</v>
      </c>
      <c r="N148" s="33">
        <v>0</v>
      </c>
      <c r="O148" s="35" t="s">
        <v>22</v>
      </c>
      <c r="P148" s="35">
        <v>429</v>
      </c>
      <c r="Q148" s="32" t="s">
        <v>21</v>
      </c>
      <c r="R148" t="s">
        <v>679</v>
      </c>
      <c r="S148" t="s">
        <v>680</v>
      </c>
      <c r="T148" t="s">
        <v>284</v>
      </c>
      <c r="U148" t="s">
        <v>285</v>
      </c>
      <c r="V148" t="s">
        <v>115</v>
      </c>
      <c r="W148" t="s">
        <v>24</v>
      </c>
    </row>
    <row r="149" spans="1:23" x14ac:dyDescent="0.25">
      <c r="A149" t="s">
        <v>681</v>
      </c>
      <c r="B149" t="s">
        <v>34</v>
      </c>
      <c r="C149" s="32" t="s">
        <v>34</v>
      </c>
      <c r="D149" t="s">
        <v>37</v>
      </c>
      <c r="E149" s="32">
        <v>10080025</v>
      </c>
      <c r="F149" t="s">
        <v>682</v>
      </c>
      <c r="G149" s="32">
        <v>13</v>
      </c>
      <c r="H149" s="33">
        <v>113.15</v>
      </c>
      <c r="I149" s="34">
        <v>4415.66</v>
      </c>
      <c r="J149" s="35">
        <v>0</v>
      </c>
      <c r="K149" s="35">
        <v>0</v>
      </c>
      <c r="L149" s="35">
        <v>0</v>
      </c>
      <c r="M149" s="33">
        <v>0</v>
      </c>
      <c r="N149" s="33">
        <v>0</v>
      </c>
      <c r="O149" s="35" t="s">
        <v>22</v>
      </c>
      <c r="P149" s="35">
        <v>4416</v>
      </c>
      <c r="Q149" s="32" t="s">
        <v>21</v>
      </c>
      <c r="R149" t="s">
        <v>683</v>
      </c>
      <c r="S149" t="s">
        <v>684</v>
      </c>
      <c r="T149" t="s">
        <v>284</v>
      </c>
      <c r="U149" t="s">
        <v>285</v>
      </c>
      <c r="V149" t="s">
        <v>115</v>
      </c>
      <c r="W149" t="s">
        <v>24</v>
      </c>
    </row>
    <row r="150" spans="1:23" x14ac:dyDescent="0.25">
      <c r="A150" t="s">
        <v>685</v>
      </c>
      <c r="B150" t="s">
        <v>34</v>
      </c>
      <c r="C150" s="32" t="s">
        <v>34</v>
      </c>
      <c r="D150" t="s">
        <v>37</v>
      </c>
      <c r="E150" s="32">
        <v>10080025</v>
      </c>
      <c r="F150" t="s">
        <v>127</v>
      </c>
      <c r="G150" s="32">
        <v>12</v>
      </c>
      <c r="H150" s="33">
        <v>38.58</v>
      </c>
      <c r="I150" s="34">
        <v>1453.4199999999998</v>
      </c>
      <c r="J150" s="35">
        <v>0</v>
      </c>
      <c r="K150" s="35">
        <v>0</v>
      </c>
      <c r="L150" s="35">
        <v>0</v>
      </c>
      <c r="M150" s="33">
        <v>0</v>
      </c>
      <c r="N150" s="33">
        <v>0</v>
      </c>
      <c r="O150" s="35" t="s">
        <v>22</v>
      </c>
      <c r="P150" s="35">
        <v>1453</v>
      </c>
      <c r="Q150" s="32" t="s">
        <v>21</v>
      </c>
      <c r="R150" t="s">
        <v>686</v>
      </c>
      <c r="S150" t="s">
        <v>687</v>
      </c>
      <c r="T150" t="s">
        <v>688</v>
      </c>
      <c r="U150" t="s">
        <v>689</v>
      </c>
      <c r="V150" t="s">
        <v>115</v>
      </c>
      <c r="W150" t="s">
        <v>24</v>
      </c>
    </row>
    <row r="151" spans="1:23" x14ac:dyDescent="0.25">
      <c r="A151" t="s">
        <v>690</v>
      </c>
      <c r="B151" t="s">
        <v>34</v>
      </c>
      <c r="C151" s="32" t="s">
        <v>34</v>
      </c>
      <c r="D151" t="s">
        <v>37</v>
      </c>
      <c r="E151" s="32">
        <v>10080025</v>
      </c>
      <c r="F151" t="s">
        <v>617</v>
      </c>
      <c r="G151" s="32">
        <v>12</v>
      </c>
      <c r="H151" s="33">
        <v>45.849999999999994</v>
      </c>
      <c r="I151" s="34">
        <v>1834.25</v>
      </c>
      <c r="J151" s="35">
        <v>0</v>
      </c>
      <c r="K151" s="35">
        <v>0</v>
      </c>
      <c r="L151" s="35">
        <v>0</v>
      </c>
      <c r="M151" s="33">
        <v>0</v>
      </c>
      <c r="N151" s="33">
        <v>0</v>
      </c>
      <c r="O151" s="35" t="s">
        <v>22</v>
      </c>
      <c r="P151" s="35">
        <v>1834</v>
      </c>
      <c r="Q151" s="32" t="s">
        <v>21</v>
      </c>
      <c r="R151" t="s">
        <v>324</v>
      </c>
      <c r="S151" t="s">
        <v>691</v>
      </c>
      <c r="T151" t="s">
        <v>692</v>
      </c>
      <c r="U151" t="s">
        <v>210</v>
      </c>
      <c r="V151" t="s">
        <v>115</v>
      </c>
      <c r="W151" t="s">
        <v>24</v>
      </c>
    </row>
    <row r="152" spans="1:23" x14ac:dyDescent="0.25">
      <c r="A152" t="s">
        <v>693</v>
      </c>
      <c r="B152" t="s">
        <v>34</v>
      </c>
      <c r="C152" s="32" t="s">
        <v>34</v>
      </c>
      <c r="D152" t="s">
        <v>37</v>
      </c>
      <c r="E152" s="32">
        <v>10080025</v>
      </c>
      <c r="F152" t="s">
        <v>621</v>
      </c>
      <c r="G152" s="32">
        <v>10</v>
      </c>
      <c r="H152" s="33">
        <v>17.32</v>
      </c>
      <c r="I152" s="34">
        <v>674.28</v>
      </c>
      <c r="J152" s="35">
        <v>0</v>
      </c>
      <c r="K152" s="35">
        <v>0</v>
      </c>
      <c r="L152" s="35">
        <v>0</v>
      </c>
      <c r="M152" s="33">
        <v>0</v>
      </c>
      <c r="N152" s="33">
        <v>0</v>
      </c>
      <c r="O152" s="35" t="s">
        <v>22</v>
      </c>
      <c r="P152" s="35">
        <v>674</v>
      </c>
      <c r="Q152" s="32" t="s">
        <v>21</v>
      </c>
      <c r="R152" t="s">
        <v>694</v>
      </c>
      <c r="S152" t="s">
        <v>695</v>
      </c>
      <c r="T152" t="s">
        <v>696</v>
      </c>
      <c r="U152" t="s">
        <v>125</v>
      </c>
      <c r="V152" t="s">
        <v>115</v>
      </c>
      <c r="W152" t="s">
        <v>24</v>
      </c>
    </row>
    <row r="153" spans="1:23" x14ac:dyDescent="0.25">
      <c r="A153" t="s">
        <v>697</v>
      </c>
      <c r="B153" t="s">
        <v>34</v>
      </c>
      <c r="C153" s="32" t="s">
        <v>34</v>
      </c>
      <c r="D153" t="s">
        <v>37</v>
      </c>
      <c r="E153" s="32">
        <v>10080025</v>
      </c>
      <c r="F153" t="s">
        <v>698</v>
      </c>
      <c r="G153" s="32">
        <v>2</v>
      </c>
      <c r="H153" s="33">
        <v>1.92</v>
      </c>
      <c r="I153" s="34">
        <v>78.990000000000009</v>
      </c>
      <c r="J153" s="35">
        <v>0</v>
      </c>
      <c r="K153" s="35">
        <v>0</v>
      </c>
      <c r="L153" s="35">
        <v>0</v>
      </c>
      <c r="M153" s="33">
        <v>0</v>
      </c>
      <c r="N153" s="33">
        <v>0</v>
      </c>
      <c r="O153" s="35" t="s">
        <v>22</v>
      </c>
      <c r="P153" s="35">
        <v>79</v>
      </c>
      <c r="Q153" s="32" t="s">
        <v>21</v>
      </c>
      <c r="R153" t="s">
        <v>699</v>
      </c>
      <c r="S153" t="s">
        <v>700</v>
      </c>
      <c r="T153" t="s">
        <v>284</v>
      </c>
      <c r="U153" t="s">
        <v>285</v>
      </c>
      <c r="V153" t="s">
        <v>115</v>
      </c>
      <c r="W153" t="s">
        <v>24</v>
      </c>
    </row>
    <row r="154" spans="1:23" x14ac:dyDescent="0.25">
      <c r="A154" t="s">
        <v>701</v>
      </c>
      <c r="B154" t="s">
        <v>34</v>
      </c>
      <c r="C154" s="32" t="s">
        <v>34</v>
      </c>
      <c r="D154" t="s">
        <v>37</v>
      </c>
      <c r="E154" s="32">
        <v>10080025</v>
      </c>
      <c r="F154" t="s">
        <v>309</v>
      </c>
      <c r="G154" s="32">
        <v>9</v>
      </c>
      <c r="H154" s="33">
        <v>17.77</v>
      </c>
      <c r="I154" s="34">
        <v>643.31000000000006</v>
      </c>
      <c r="J154" s="35">
        <v>0</v>
      </c>
      <c r="K154" s="35">
        <v>0</v>
      </c>
      <c r="L154" s="35">
        <v>0</v>
      </c>
      <c r="M154" s="33">
        <v>0</v>
      </c>
      <c r="N154" s="33">
        <v>0</v>
      </c>
      <c r="O154" s="35" t="s">
        <v>22</v>
      </c>
      <c r="P154" s="35">
        <v>643</v>
      </c>
      <c r="Q154" s="32" t="s">
        <v>21</v>
      </c>
      <c r="R154" t="s">
        <v>397</v>
      </c>
      <c r="S154" t="s">
        <v>702</v>
      </c>
      <c r="T154" t="s">
        <v>284</v>
      </c>
      <c r="U154" t="s">
        <v>285</v>
      </c>
      <c r="V154" t="s">
        <v>115</v>
      </c>
      <c r="W154" t="s">
        <v>24</v>
      </c>
    </row>
    <row r="155" spans="1:23" x14ac:dyDescent="0.25">
      <c r="A155" t="s">
        <v>703</v>
      </c>
      <c r="B155" t="s">
        <v>34</v>
      </c>
      <c r="C155" s="32" t="s">
        <v>34</v>
      </c>
      <c r="D155" t="s">
        <v>37</v>
      </c>
      <c r="E155" s="32">
        <v>10080025</v>
      </c>
      <c r="F155" t="s">
        <v>245</v>
      </c>
      <c r="G155" s="32">
        <v>11</v>
      </c>
      <c r="H155" s="33">
        <v>31.6</v>
      </c>
      <c r="I155" s="34">
        <v>1220.9100000000003</v>
      </c>
      <c r="J155" s="35">
        <v>0</v>
      </c>
      <c r="K155" s="35">
        <v>0</v>
      </c>
      <c r="L155" s="35">
        <v>0</v>
      </c>
      <c r="M155" s="33">
        <v>0</v>
      </c>
      <c r="N155" s="33">
        <v>0</v>
      </c>
      <c r="O155" s="35" t="s">
        <v>22</v>
      </c>
      <c r="P155" s="35">
        <v>1221</v>
      </c>
      <c r="Q155" s="32" t="s">
        <v>21</v>
      </c>
      <c r="R155" t="s">
        <v>704</v>
      </c>
      <c r="S155" t="s">
        <v>705</v>
      </c>
      <c r="T155" t="s">
        <v>284</v>
      </c>
      <c r="U155" t="s">
        <v>285</v>
      </c>
      <c r="V155" t="s">
        <v>115</v>
      </c>
      <c r="W155" t="s">
        <v>24</v>
      </c>
    </row>
    <row r="156" spans="1:23" x14ac:dyDescent="0.25">
      <c r="A156" t="s">
        <v>706</v>
      </c>
      <c r="B156" t="s">
        <v>34</v>
      </c>
      <c r="C156" s="32" t="s">
        <v>34</v>
      </c>
      <c r="D156" t="s">
        <v>37</v>
      </c>
      <c r="E156" s="32">
        <v>10080025</v>
      </c>
      <c r="F156" t="s">
        <v>707</v>
      </c>
      <c r="G156" s="32">
        <v>1</v>
      </c>
      <c r="H156" s="33">
        <v>1.36</v>
      </c>
      <c r="I156" s="34">
        <v>50.5</v>
      </c>
      <c r="J156" s="35">
        <v>0</v>
      </c>
      <c r="K156" s="35">
        <v>0</v>
      </c>
      <c r="L156" s="35">
        <v>0</v>
      </c>
      <c r="M156" s="33">
        <v>0</v>
      </c>
      <c r="N156" s="33">
        <v>0</v>
      </c>
      <c r="O156" s="35" t="s">
        <v>22</v>
      </c>
      <c r="P156" s="35">
        <v>51</v>
      </c>
      <c r="Q156" s="32" t="s">
        <v>21</v>
      </c>
      <c r="R156" t="s">
        <v>708</v>
      </c>
      <c r="S156" t="s">
        <v>709</v>
      </c>
      <c r="T156" t="s">
        <v>710</v>
      </c>
      <c r="U156" t="s">
        <v>125</v>
      </c>
      <c r="V156" t="s">
        <v>115</v>
      </c>
      <c r="W156" t="s">
        <v>24</v>
      </c>
    </row>
    <row r="157" spans="1:23" x14ac:dyDescent="0.25">
      <c r="A157" t="s">
        <v>711</v>
      </c>
      <c r="B157" t="s">
        <v>34</v>
      </c>
      <c r="C157" s="32" t="s">
        <v>34</v>
      </c>
      <c r="D157" t="s">
        <v>37</v>
      </c>
      <c r="E157" s="32">
        <v>10080025</v>
      </c>
      <c r="F157" t="s">
        <v>144</v>
      </c>
      <c r="G157" s="32">
        <v>12</v>
      </c>
      <c r="H157" s="33">
        <v>26.39</v>
      </c>
      <c r="I157" s="34">
        <v>992.42000000000007</v>
      </c>
      <c r="J157" s="35">
        <v>0</v>
      </c>
      <c r="K157" s="35">
        <v>0</v>
      </c>
      <c r="L157" s="35">
        <v>0</v>
      </c>
      <c r="M157" s="33">
        <v>0</v>
      </c>
      <c r="N157" s="33">
        <v>0</v>
      </c>
      <c r="O157" s="35" t="s">
        <v>22</v>
      </c>
      <c r="P157" s="35">
        <v>992</v>
      </c>
      <c r="Q157" s="32" t="s">
        <v>21</v>
      </c>
      <c r="R157" t="s">
        <v>712</v>
      </c>
      <c r="S157" t="s">
        <v>713</v>
      </c>
      <c r="T157" t="s">
        <v>714</v>
      </c>
      <c r="U157" t="s">
        <v>210</v>
      </c>
      <c r="V157" t="s">
        <v>115</v>
      </c>
      <c r="W157" t="s">
        <v>24</v>
      </c>
    </row>
    <row r="158" spans="1:23" x14ac:dyDescent="0.25">
      <c r="A158" t="s">
        <v>715</v>
      </c>
      <c r="B158" t="s">
        <v>34</v>
      </c>
      <c r="C158" s="32" t="s">
        <v>34</v>
      </c>
      <c r="D158" t="s">
        <v>37</v>
      </c>
      <c r="E158" s="32">
        <v>10080025</v>
      </c>
      <c r="F158" t="s">
        <v>150</v>
      </c>
      <c r="G158" s="32">
        <v>12</v>
      </c>
      <c r="H158" s="33">
        <v>20.400000000000002</v>
      </c>
      <c r="I158" s="34">
        <v>807.31999999999994</v>
      </c>
      <c r="J158" s="35">
        <v>0</v>
      </c>
      <c r="K158" s="35">
        <v>0</v>
      </c>
      <c r="L158" s="35">
        <v>0</v>
      </c>
      <c r="M158" s="33">
        <v>0</v>
      </c>
      <c r="N158" s="33">
        <v>0</v>
      </c>
      <c r="O158" s="35" t="s">
        <v>22</v>
      </c>
      <c r="P158" s="35">
        <v>807</v>
      </c>
      <c r="Q158" s="32" t="s">
        <v>21</v>
      </c>
      <c r="R158" t="s">
        <v>282</v>
      </c>
      <c r="S158" t="s">
        <v>716</v>
      </c>
      <c r="T158" t="s">
        <v>671</v>
      </c>
      <c r="U158" t="s">
        <v>125</v>
      </c>
      <c r="V158" t="s">
        <v>115</v>
      </c>
      <c r="W158" t="s">
        <v>24</v>
      </c>
    </row>
    <row r="159" spans="1:23" x14ac:dyDescent="0.25">
      <c r="A159" t="s">
        <v>717</v>
      </c>
      <c r="B159" t="s">
        <v>34</v>
      </c>
      <c r="C159" s="32" t="s">
        <v>34</v>
      </c>
      <c r="D159" t="s">
        <v>37</v>
      </c>
      <c r="E159" s="32">
        <v>10080025</v>
      </c>
      <c r="F159" t="s">
        <v>154</v>
      </c>
      <c r="G159" s="32">
        <v>8</v>
      </c>
      <c r="H159" s="33">
        <v>13.62</v>
      </c>
      <c r="I159" s="34">
        <v>549.40000000000009</v>
      </c>
      <c r="J159" s="35">
        <v>0</v>
      </c>
      <c r="K159" s="35">
        <v>0</v>
      </c>
      <c r="L159" s="35">
        <v>0</v>
      </c>
      <c r="M159" s="33">
        <v>0</v>
      </c>
      <c r="N159" s="33">
        <v>0</v>
      </c>
      <c r="O159" s="35" t="s">
        <v>22</v>
      </c>
      <c r="P159" s="35">
        <v>549</v>
      </c>
      <c r="Q159" s="32" t="s">
        <v>21</v>
      </c>
      <c r="R159" t="s">
        <v>718</v>
      </c>
      <c r="S159" t="s">
        <v>719</v>
      </c>
      <c r="T159" t="s">
        <v>710</v>
      </c>
      <c r="U159" t="s">
        <v>125</v>
      </c>
      <c r="V159" t="s">
        <v>115</v>
      </c>
      <c r="W159" t="s">
        <v>24</v>
      </c>
    </row>
    <row r="160" spans="1:23" x14ac:dyDescent="0.25">
      <c r="A160" t="s">
        <v>720</v>
      </c>
      <c r="B160" t="s">
        <v>34</v>
      </c>
      <c r="C160" s="32" t="s">
        <v>34</v>
      </c>
      <c r="D160" t="s">
        <v>37</v>
      </c>
      <c r="E160" s="32">
        <v>10080025</v>
      </c>
      <c r="F160" t="s">
        <v>659</v>
      </c>
      <c r="G160" s="32">
        <v>5</v>
      </c>
      <c r="H160" s="33">
        <v>9.3000000000000007</v>
      </c>
      <c r="I160" s="34">
        <v>348.38</v>
      </c>
      <c r="J160" s="35">
        <v>0</v>
      </c>
      <c r="K160" s="35">
        <v>0</v>
      </c>
      <c r="L160" s="35">
        <v>0</v>
      </c>
      <c r="M160" s="33">
        <v>0</v>
      </c>
      <c r="N160" s="33">
        <v>0</v>
      </c>
      <c r="O160" s="35" t="s">
        <v>22</v>
      </c>
      <c r="P160" s="35">
        <v>348</v>
      </c>
      <c r="Q160" s="32" t="s">
        <v>21</v>
      </c>
      <c r="R160" t="s">
        <v>721</v>
      </c>
      <c r="S160" t="s">
        <v>722</v>
      </c>
      <c r="T160" t="s">
        <v>284</v>
      </c>
      <c r="U160" t="s">
        <v>285</v>
      </c>
      <c r="V160" t="s">
        <v>115</v>
      </c>
      <c r="W160" t="s">
        <v>24</v>
      </c>
    </row>
    <row r="161" spans="1:23" x14ac:dyDescent="0.25">
      <c r="A161" t="s">
        <v>723</v>
      </c>
      <c r="B161" t="s">
        <v>34</v>
      </c>
      <c r="C161" s="32" t="s">
        <v>34</v>
      </c>
      <c r="D161" t="s">
        <v>37</v>
      </c>
      <c r="E161" s="32">
        <v>10080025</v>
      </c>
      <c r="F161" t="s">
        <v>344</v>
      </c>
      <c r="G161" s="32">
        <v>9</v>
      </c>
      <c r="H161" s="33">
        <v>32.29</v>
      </c>
      <c r="I161" s="34">
        <v>1205.46</v>
      </c>
      <c r="J161" s="35">
        <v>0</v>
      </c>
      <c r="K161" s="35">
        <v>0</v>
      </c>
      <c r="L161" s="35">
        <v>0</v>
      </c>
      <c r="M161" s="33">
        <v>0</v>
      </c>
      <c r="N161" s="33">
        <v>0</v>
      </c>
      <c r="O161" s="35" t="s">
        <v>22</v>
      </c>
      <c r="P161" s="35">
        <v>1205</v>
      </c>
      <c r="Q161" s="32" t="s">
        <v>21</v>
      </c>
      <c r="R161" t="s">
        <v>397</v>
      </c>
      <c r="S161" t="s">
        <v>724</v>
      </c>
      <c r="T161" t="s">
        <v>284</v>
      </c>
      <c r="U161" t="s">
        <v>285</v>
      </c>
      <c r="V161" t="s">
        <v>115</v>
      </c>
      <c r="W161" t="s">
        <v>24</v>
      </c>
    </row>
    <row r="162" spans="1:23" x14ac:dyDescent="0.25">
      <c r="A162" t="s">
        <v>725</v>
      </c>
      <c r="B162" t="s">
        <v>34</v>
      </c>
      <c r="C162" s="32" t="s">
        <v>34</v>
      </c>
      <c r="D162" t="s">
        <v>37</v>
      </c>
      <c r="E162" s="32">
        <v>10080025</v>
      </c>
      <c r="F162" t="s">
        <v>360</v>
      </c>
      <c r="G162" s="32">
        <v>6</v>
      </c>
      <c r="H162" s="33">
        <v>11.839999999999998</v>
      </c>
      <c r="I162" s="34">
        <v>473.72</v>
      </c>
      <c r="J162" s="35">
        <v>0</v>
      </c>
      <c r="K162" s="35">
        <v>0</v>
      </c>
      <c r="L162" s="35">
        <v>0</v>
      </c>
      <c r="M162" s="33">
        <v>0</v>
      </c>
      <c r="N162" s="33">
        <v>0</v>
      </c>
      <c r="O162" s="35" t="s">
        <v>22</v>
      </c>
      <c r="P162" s="35">
        <v>474</v>
      </c>
      <c r="Q162" s="32" t="s">
        <v>21</v>
      </c>
      <c r="R162" t="s">
        <v>726</v>
      </c>
      <c r="S162" t="s">
        <v>727</v>
      </c>
      <c r="T162" t="s">
        <v>284</v>
      </c>
      <c r="U162" t="s">
        <v>285</v>
      </c>
      <c r="V162" t="s">
        <v>115</v>
      </c>
      <c r="W162" t="s">
        <v>24</v>
      </c>
    </row>
    <row r="163" spans="1:23" x14ac:dyDescent="0.25">
      <c r="A163" t="s">
        <v>728</v>
      </c>
      <c r="B163" t="s">
        <v>34</v>
      </c>
      <c r="C163" s="32" t="s">
        <v>34</v>
      </c>
      <c r="D163" t="s">
        <v>37</v>
      </c>
      <c r="E163" s="32">
        <v>10080025</v>
      </c>
      <c r="F163" t="s">
        <v>729</v>
      </c>
      <c r="G163" s="32">
        <v>11</v>
      </c>
      <c r="H163" s="33">
        <v>28.830000000000002</v>
      </c>
      <c r="I163" s="34">
        <v>1096.98</v>
      </c>
      <c r="J163" s="35">
        <v>0</v>
      </c>
      <c r="K163" s="35">
        <v>0</v>
      </c>
      <c r="L163" s="35">
        <v>0</v>
      </c>
      <c r="M163" s="33">
        <v>0</v>
      </c>
      <c r="N163" s="33">
        <v>0</v>
      </c>
      <c r="O163" s="35" t="s">
        <v>22</v>
      </c>
      <c r="P163" s="35">
        <v>1097</v>
      </c>
      <c r="Q163" s="32" t="s">
        <v>21</v>
      </c>
      <c r="R163" t="s">
        <v>730</v>
      </c>
      <c r="S163" t="s">
        <v>731</v>
      </c>
      <c r="T163" t="s">
        <v>284</v>
      </c>
      <c r="U163" t="s">
        <v>732</v>
      </c>
      <c r="V163" t="s">
        <v>115</v>
      </c>
      <c r="W163" t="s">
        <v>24</v>
      </c>
    </row>
    <row r="164" spans="1:23" x14ac:dyDescent="0.25">
      <c r="A164" t="s">
        <v>733</v>
      </c>
      <c r="B164" t="s">
        <v>34</v>
      </c>
      <c r="C164" s="32" t="s">
        <v>34</v>
      </c>
      <c r="D164" t="s">
        <v>37</v>
      </c>
      <c r="E164" s="32">
        <v>10080025</v>
      </c>
      <c r="F164" t="s">
        <v>734</v>
      </c>
      <c r="G164" s="32">
        <v>4</v>
      </c>
      <c r="H164" s="33">
        <v>5.4300000000000006</v>
      </c>
      <c r="I164" s="34">
        <v>206.94000000000003</v>
      </c>
      <c r="J164" s="35">
        <v>0</v>
      </c>
      <c r="K164" s="35">
        <v>0</v>
      </c>
      <c r="L164" s="35">
        <v>0</v>
      </c>
      <c r="M164" s="33">
        <v>0</v>
      </c>
      <c r="N164" s="33">
        <v>0</v>
      </c>
      <c r="O164" s="35" t="s">
        <v>22</v>
      </c>
      <c r="P164" s="35">
        <v>207</v>
      </c>
      <c r="Q164" s="32" t="s">
        <v>21</v>
      </c>
      <c r="R164" t="s">
        <v>735</v>
      </c>
      <c r="S164" t="s">
        <v>736</v>
      </c>
      <c r="T164" t="s">
        <v>710</v>
      </c>
      <c r="U164" t="s">
        <v>125</v>
      </c>
      <c r="V164" t="s">
        <v>115</v>
      </c>
      <c r="W164" t="s">
        <v>24</v>
      </c>
    </row>
    <row r="165" spans="1:23" x14ac:dyDescent="0.25">
      <c r="A165" t="s">
        <v>737</v>
      </c>
      <c r="B165" t="s">
        <v>34</v>
      </c>
      <c r="C165" s="32" t="s">
        <v>34</v>
      </c>
      <c r="D165" t="s">
        <v>37</v>
      </c>
      <c r="E165" s="32">
        <v>10080025</v>
      </c>
      <c r="F165" t="s">
        <v>738</v>
      </c>
      <c r="G165" s="32">
        <v>6</v>
      </c>
      <c r="H165" s="33">
        <v>33.99</v>
      </c>
      <c r="I165" s="34">
        <v>1346.71</v>
      </c>
      <c r="J165" s="35">
        <v>0</v>
      </c>
      <c r="K165" s="35">
        <v>0</v>
      </c>
      <c r="L165" s="35">
        <v>0</v>
      </c>
      <c r="M165" s="33">
        <v>0</v>
      </c>
      <c r="N165" s="33">
        <v>0</v>
      </c>
      <c r="O165" s="35" t="s">
        <v>22</v>
      </c>
      <c r="P165" s="35">
        <v>1347</v>
      </c>
      <c r="Q165" s="32" t="s">
        <v>21</v>
      </c>
      <c r="R165" t="s">
        <v>739</v>
      </c>
      <c r="S165" t="s">
        <v>740</v>
      </c>
      <c r="T165" t="s">
        <v>741</v>
      </c>
      <c r="U165" t="s">
        <v>205</v>
      </c>
      <c r="V165" t="s">
        <v>115</v>
      </c>
      <c r="W165" t="s">
        <v>24</v>
      </c>
    </row>
    <row r="166" spans="1:23" x14ac:dyDescent="0.25">
      <c r="A166" t="s">
        <v>742</v>
      </c>
      <c r="B166" t="s">
        <v>34</v>
      </c>
      <c r="C166" s="32" t="s">
        <v>34</v>
      </c>
      <c r="D166" t="s">
        <v>37</v>
      </c>
      <c r="E166" s="32">
        <v>10080025</v>
      </c>
      <c r="F166" t="s">
        <v>743</v>
      </c>
      <c r="G166" s="32">
        <v>13</v>
      </c>
      <c r="H166" s="33">
        <v>58.54</v>
      </c>
      <c r="I166" s="34">
        <v>2102.2799999999997</v>
      </c>
      <c r="J166" s="35">
        <v>0</v>
      </c>
      <c r="K166" s="35">
        <v>0</v>
      </c>
      <c r="L166" s="35">
        <v>0</v>
      </c>
      <c r="M166" s="33">
        <v>0</v>
      </c>
      <c r="N166" s="33">
        <v>0</v>
      </c>
      <c r="O166" s="35" t="s">
        <v>22</v>
      </c>
      <c r="P166" s="35">
        <v>2102</v>
      </c>
      <c r="Q166" s="32" t="s">
        <v>21</v>
      </c>
      <c r="R166" t="s">
        <v>744</v>
      </c>
      <c r="S166" t="s">
        <v>745</v>
      </c>
      <c r="T166" t="s">
        <v>746</v>
      </c>
      <c r="U166" t="s">
        <v>747</v>
      </c>
      <c r="V166" t="s">
        <v>115</v>
      </c>
      <c r="W166" t="s">
        <v>24</v>
      </c>
    </row>
    <row r="167" spans="1:23" x14ac:dyDescent="0.25">
      <c r="A167" t="s">
        <v>748</v>
      </c>
      <c r="B167" t="s">
        <v>34</v>
      </c>
      <c r="C167" s="32" t="s">
        <v>34</v>
      </c>
      <c r="D167" t="s">
        <v>39</v>
      </c>
      <c r="E167" s="32">
        <v>10080048</v>
      </c>
      <c r="F167" t="s">
        <v>107</v>
      </c>
      <c r="G167" s="32">
        <v>7</v>
      </c>
      <c r="H167" s="33">
        <v>0.75000000000000011</v>
      </c>
      <c r="I167" s="34">
        <v>30.03</v>
      </c>
      <c r="J167" s="35">
        <v>0</v>
      </c>
      <c r="K167" s="35">
        <v>30.03</v>
      </c>
      <c r="L167" s="35">
        <v>0</v>
      </c>
      <c r="M167" s="33">
        <v>0</v>
      </c>
      <c r="N167" s="33">
        <v>0</v>
      </c>
      <c r="O167" s="35" t="s">
        <v>22</v>
      </c>
      <c r="P167" s="35">
        <v>0</v>
      </c>
      <c r="Q167" s="32" t="s">
        <v>21</v>
      </c>
      <c r="R167">
        <v>0</v>
      </c>
      <c r="S167">
        <v>0</v>
      </c>
      <c r="T167">
        <v>0</v>
      </c>
      <c r="U167">
        <v>0</v>
      </c>
      <c r="V167" t="s">
        <v>108</v>
      </c>
      <c r="W167" t="s">
        <v>24</v>
      </c>
    </row>
    <row r="168" spans="1:23" x14ac:dyDescent="0.25">
      <c r="A168" t="s">
        <v>749</v>
      </c>
      <c r="B168" t="s">
        <v>34</v>
      </c>
      <c r="C168" s="32" t="s">
        <v>34</v>
      </c>
      <c r="D168" t="s">
        <v>39</v>
      </c>
      <c r="E168" s="32">
        <v>10080048</v>
      </c>
      <c r="F168" t="s">
        <v>110</v>
      </c>
      <c r="G168" s="32">
        <v>3</v>
      </c>
      <c r="H168" s="33">
        <v>12.27</v>
      </c>
      <c r="I168" s="34">
        <v>480.35</v>
      </c>
      <c r="J168" s="35">
        <v>0</v>
      </c>
      <c r="K168" s="35">
        <v>0</v>
      </c>
      <c r="L168" s="35">
        <v>27</v>
      </c>
      <c r="M168" s="33">
        <v>0</v>
      </c>
      <c r="N168" s="33">
        <v>453</v>
      </c>
      <c r="O168" s="35" t="s">
        <v>22</v>
      </c>
      <c r="P168" s="35">
        <v>0</v>
      </c>
      <c r="Q168" s="32" t="s">
        <v>21</v>
      </c>
      <c r="R168" t="s">
        <v>750</v>
      </c>
      <c r="S168" t="s">
        <v>751</v>
      </c>
      <c r="T168" t="s">
        <v>752</v>
      </c>
      <c r="U168" t="s">
        <v>125</v>
      </c>
      <c r="V168" t="s">
        <v>115</v>
      </c>
      <c r="W168" t="s">
        <v>24</v>
      </c>
    </row>
    <row r="169" spans="1:23" x14ac:dyDescent="0.25">
      <c r="A169" t="s">
        <v>753</v>
      </c>
      <c r="B169" t="s">
        <v>34</v>
      </c>
      <c r="C169" s="32" t="s">
        <v>34</v>
      </c>
      <c r="D169" t="s">
        <v>39</v>
      </c>
      <c r="E169" s="32">
        <v>10080048</v>
      </c>
      <c r="F169" t="s">
        <v>617</v>
      </c>
      <c r="G169" s="32">
        <v>6</v>
      </c>
      <c r="H169" s="33">
        <v>44.06</v>
      </c>
      <c r="I169" s="34">
        <v>1799.28</v>
      </c>
      <c r="J169" s="35">
        <v>0</v>
      </c>
      <c r="K169" s="35">
        <v>0</v>
      </c>
      <c r="L169" s="35">
        <v>0</v>
      </c>
      <c r="M169" s="33">
        <v>0</v>
      </c>
      <c r="N169" s="33">
        <v>0</v>
      </c>
      <c r="O169" s="35" t="s">
        <v>22</v>
      </c>
      <c r="P169" s="35">
        <v>1799</v>
      </c>
      <c r="Q169" s="32" t="s">
        <v>21</v>
      </c>
      <c r="R169" t="s">
        <v>754</v>
      </c>
      <c r="S169" t="s">
        <v>755</v>
      </c>
      <c r="T169" t="s">
        <v>756</v>
      </c>
      <c r="U169" t="s">
        <v>210</v>
      </c>
      <c r="V169" t="s">
        <v>115</v>
      </c>
      <c r="W169" t="s">
        <v>24</v>
      </c>
    </row>
    <row r="170" spans="1:23" x14ac:dyDescent="0.25">
      <c r="A170" t="s">
        <v>757</v>
      </c>
      <c r="B170" t="s">
        <v>34</v>
      </c>
      <c r="C170" s="32" t="s">
        <v>34</v>
      </c>
      <c r="D170" t="s">
        <v>39</v>
      </c>
      <c r="E170" s="32">
        <v>10080048</v>
      </c>
      <c r="F170" t="s">
        <v>131</v>
      </c>
      <c r="G170" s="32">
        <v>2</v>
      </c>
      <c r="H170" s="33">
        <v>5.21</v>
      </c>
      <c r="I170" s="34">
        <v>189.68</v>
      </c>
      <c r="J170" s="35">
        <v>0</v>
      </c>
      <c r="K170" s="35">
        <v>0</v>
      </c>
      <c r="L170" s="35">
        <v>0</v>
      </c>
      <c r="M170" s="33">
        <v>0</v>
      </c>
      <c r="N170" s="33">
        <v>0</v>
      </c>
      <c r="O170" s="35" t="s">
        <v>22</v>
      </c>
      <c r="P170" s="35">
        <v>190</v>
      </c>
      <c r="Q170" s="32" t="s">
        <v>21</v>
      </c>
      <c r="R170" t="s">
        <v>758</v>
      </c>
      <c r="S170" t="s">
        <v>759</v>
      </c>
      <c r="T170" t="s">
        <v>752</v>
      </c>
      <c r="U170" t="s">
        <v>205</v>
      </c>
      <c r="V170" t="s">
        <v>115</v>
      </c>
      <c r="W170" t="s">
        <v>24</v>
      </c>
    </row>
    <row r="171" spans="1:23" x14ac:dyDescent="0.25">
      <c r="A171" t="s">
        <v>760</v>
      </c>
      <c r="B171" t="s">
        <v>34</v>
      </c>
      <c r="C171" s="32" t="s">
        <v>34</v>
      </c>
      <c r="D171" t="s">
        <v>41</v>
      </c>
      <c r="E171" s="32">
        <v>10080067</v>
      </c>
      <c r="F171" t="s">
        <v>110</v>
      </c>
      <c r="G171" s="32">
        <v>8</v>
      </c>
      <c r="H171" s="33">
        <v>8.8000000000000007</v>
      </c>
      <c r="I171" s="34">
        <v>348.73</v>
      </c>
      <c r="J171" s="35">
        <v>0</v>
      </c>
      <c r="K171" s="35">
        <v>0</v>
      </c>
      <c r="L171" s="35">
        <v>0</v>
      </c>
      <c r="M171" s="33">
        <v>0</v>
      </c>
      <c r="N171" s="33">
        <v>349</v>
      </c>
      <c r="O171" s="35" t="s">
        <v>22</v>
      </c>
      <c r="P171" s="35">
        <v>0</v>
      </c>
      <c r="Q171" s="32" t="s">
        <v>21</v>
      </c>
      <c r="R171" t="s">
        <v>761</v>
      </c>
      <c r="S171" t="s">
        <v>762</v>
      </c>
      <c r="T171" t="s">
        <v>763</v>
      </c>
      <c r="U171" t="s">
        <v>210</v>
      </c>
      <c r="V171" t="s">
        <v>115</v>
      </c>
      <c r="W171" t="s">
        <v>24</v>
      </c>
    </row>
    <row r="172" spans="1:23" x14ac:dyDescent="0.25">
      <c r="A172" t="s">
        <v>764</v>
      </c>
      <c r="B172" t="s">
        <v>34</v>
      </c>
      <c r="C172" s="32" t="s">
        <v>34</v>
      </c>
      <c r="D172" t="s">
        <v>41</v>
      </c>
      <c r="E172" s="32">
        <v>10080067</v>
      </c>
      <c r="F172" t="s">
        <v>117</v>
      </c>
      <c r="G172" s="32">
        <v>6</v>
      </c>
      <c r="H172" s="33">
        <v>24.310000000000002</v>
      </c>
      <c r="I172" s="34">
        <v>863.93</v>
      </c>
      <c r="J172" s="35">
        <v>0</v>
      </c>
      <c r="K172" s="35">
        <v>0</v>
      </c>
      <c r="L172" s="35">
        <v>0</v>
      </c>
      <c r="M172" s="33">
        <v>0</v>
      </c>
      <c r="N172" s="33">
        <v>0</v>
      </c>
      <c r="O172" s="35" t="s">
        <v>22</v>
      </c>
      <c r="P172" s="35">
        <v>864</v>
      </c>
      <c r="Q172" s="32" t="s">
        <v>21</v>
      </c>
      <c r="R172" t="s">
        <v>765</v>
      </c>
      <c r="S172" t="s">
        <v>766</v>
      </c>
      <c r="T172" t="s">
        <v>746</v>
      </c>
      <c r="U172" t="s">
        <v>205</v>
      </c>
      <c r="V172" t="s">
        <v>115</v>
      </c>
      <c r="W172" t="s">
        <v>24</v>
      </c>
    </row>
    <row r="173" spans="1:23" x14ac:dyDescent="0.25">
      <c r="A173" t="s">
        <v>767</v>
      </c>
      <c r="B173" t="s">
        <v>34</v>
      </c>
      <c r="C173" s="32" t="s">
        <v>34</v>
      </c>
      <c r="D173" t="s">
        <v>41</v>
      </c>
      <c r="E173" s="32">
        <v>10080067</v>
      </c>
      <c r="F173" t="s">
        <v>603</v>
      </c>
      <c r="G173" s="32">
        <v>12</v>
      </c>
      <c r="H173" s="33">
        <v>51.120000000000005</v>
      </c>
      <c r="I173" s="34">
        <v>2078.1</v>
      </c>
      <c r="J173" s="35">
        <v>0</v>
      </c>
      <c r="K173" s="35">
        <v>0</v>
      </c>
      <c r="L173" s="35">
        <v>0</v>
      </c>
      <c r="M173" s="33">
        <v>0</v>
      </c>
      <c r="N173" s="33">
        <v>0</v>
      </c>
      <c r="O173" s="35" t="s">
        <v>22</v>
      </c>
      <c r="P173" s="35">
        <v>2078</v>
      </c>
      <c r="Q173" s="32" t="s">
        <v>21</v>
      </c>
      <c r="R173" t="s">
        <v>768</v>
      </c>
      <c r="S173" t="s">
        <v>769</v>
      </c>
      <c r="T173" t="s">
        <v>746</v>
      </c>
      <c r="U173" t="s">
        <v>205</v>
      </c>
      <c r="V173" t="s">
        <v>115</v>
      </c>
      <c r="W173" t="s">
        <v>24</v>
      </c>
    </row>
    <row r="174" spans="1:23" x14ac:dyDescent="0.25">
      <c r="A174" t="s">
        <v>770</v>
      </c>
      <c r="B174" t="s">
        <v>34</v>
      </c>
      <c r="C174" s="32" t="s">
        <v>34</v>
      </c>
      <c r="D174" t="s">
        <v>41</v>
      </c>
      <c r="E174" s="32">
        <v>10080067</v>
      </c>
      <c r="F174" t="s">
        <v>632</v>
      </c>
      <c r="G174" s="32">
        <v>13</v>
      </c>
      <c r="H174" s="33">
        <v>36.199999999999996</v>
      </c>
      <c r="I174" s="34">
        <v>1342.65</v>
      </c>
      <c r="J174" s="35">
        <v>0</v>
      </c>
      <c r="K174" s="35">
        <v>0</v>
      </c>
      <c r="L174" s="35">
        <v>0</v>
      </c>
      <c r="M174" s="33">
        <v>0</v>
      </c>
      <c r="N174" s="33">
        <v>0</v>
      </c>
      <c r="O174" s="35" t="s">
        <v>22</v>
      </c>
      <c r="P174" s="35">
        <v>1343</v>
      </c>
      <c r="Q174" s="32" t="s">
        <v>21</v>
      </c>
      <c r="R174" t="s">
        <v>771</v>
      </c>
      <c r="S174" t="s">
        <v>772</v>
      </c>
      <c r="T174" t="s">
        <v>746</v>
      </c>
      <c r="U174" t="s">
        <v>205</v>
      </c>
      <c r="V174" t="s">
        <v>115</v>
      </c>
      <c r="W174" t="s">
        <v>24</v>
      </c>
    </row>
    <row r="175" spans="1:23" x14ac:dyDescent="0.25">
      <c r="A175" t="s">
        <v>773</v>
      </c>
      <c r="B175" t="s">
        <v>34</v>
      </c>
      <c r="C175" s="32" t="s">
        <v>34</v>
      </c>
      <c r="D175" t="s">
        <v>43</v>
      </c>
      <c r="E175" s="32">
        <v>10080088</v>
      </c>
      <c r="F175" t="s">
        <v>107</v>
      </c>
      <c r="G175" s="32">
        <v>10</v>
      </c>
      <c r="H175" s="33">
        <v>1.7999999999999998</v>
      </c>
      <c r="I175" s="34">
        <v>65.39</v>
      </c>
      <c r="J175" s="35">
        <v>0</v>
      </c>
      <c r="K175" s="35">
        <v>65.39</v>
      </c>
      <c r="L175" s="35">
        <v>0</v>
      </c>
      <c r="M175" s="33">
        <v>0</v>
      </c>
      <c r="N175" s="33">
        <v>0</v>
      </c>
      <c r="O175" s="35" t="s">
        <v>22</v>
      </c>
      <c r="P175" s="35">
        <v>0</v>
      </c>
      <c r="Q175" s="32" t="s">
        <v>21</v>
      </c>
      <c r="R175">
        <v>0</v>
      </c>
      <c r="S175">
        <v>0</v>
      </c>
      <c r="T175">
        <v>0</v>
      </c>
      <c r="U175">
        <v>0</v>
      </c>
      <c r="V175" t="s">
        <v>108</v>
      </c>
      <c r="W175" t="s">
        <v>24</v>
      </c>
    </row>
    <row r="176" spans="1:23" x14ac:dyDescent="0.25">
      <c r="A176" t="s">
        <v>774</v>
      </c>
      <c r="B176" t="s">
        <v>34</v>
      </c>
      <c r="C176" s="32" t="s">
        <v>34</v>
      </c>
      <c r="D176" t="s">
        <v>43</v>
      </c>
      <c r="E176" s="32">
        <v>10080088</v>
      </c>
      <c r="F176" t="s">
        <v>287</v>
      </c>
      <c r="G176" s="32">
        <v>6</v>
      </c>
      <c r="H176" s="33">
        <v>157.19999999999999</v>
      </c>
      <c r="I176" s="34">
        <v>6109.9500000000007</v>
      </c>
      <c r="J176" s="35">
        <v>0</v>
      </c>
      <c r="K176" s="35">
        <v>0</v>
      </c>
      <c r="L176" s="35">
        <v>0</v>
      </c>
      <c r="M176" s="33">
        <v>0</v>
      </c>
      <c r="N176" s="33">
        <v>0</v>
      </c>
      <c r="O176" s="35" t="s">
        <v>22</v>
      </c>
      <c r="P176" s="35">
        <v>6110</v>
      </c>
      <c r="Q176" s="32" t="s">
        <v>21</v>
      </c>
      <c r="R176" t="s">
        <v>775</v>
      </c>
      <c r="S176" t="s">
        <v>776</v>
      </c>
      <c r="T176" t="s">
        <v>777</v>
      </c>
      <c r="U176" t="s">
        <v>243</v>
      </c>
      <c r="V176" t="s">
        <v>115</v>
      </c>
      <c r="W176" t="s">
        <v>24</v>
      </c>
    </row>
    <row r="177" spans="1:23" x14ac:dyDescent="0.25">
      <c r="A177" t="s">
        <v>778</v>
      </c>
      <c r="B177" t="s">
        <v>34</v>
      </c>
      <c r="C177" s="32" t="s">
        <v>34</v>
      </c>
      <c r="D177" t="s">
        <v>43</v>
      </c>
      <c r="E177" s="32">
        <v>10080088</v>
      </c>
      <c r="F177" t="s">
        <v>294</v>
      </c>
      <c r="G177" s="32">
        <v>4</v>
      </c>
      <c r="H177" s="33">
        <v>34.599999999999994</v>
      </c>
      <c r="I177" s="34">
        <v>1394.8899999999999</v>
      </c>
      <c r="J177" s="35">
        <v>0</v>
      </c>
      <c r="K177" s="35">
        <v>0</v>
      </c>
      <c r="L177" s="35">
        <v>0</v>
      </c>
      <c r="M177" s="33">
        <v>0</v>
      </c>
      <c r="N177" s="33">
        <v>0</v>
      </c>
      <c r="O177" s="35" t="s">
        <v>22</v>
      </c>
      <c r="P177" s="35">
        <v>1395</v>
      </c>
      <c r="Q177" s="32" t="s">
        <v>21</v>
      </c>
      <c r="R177" t="s">
        <v>664</v>
      </c>
      <c r="S177" t="s">
        <v>779</v>
      </c>
      <c r="T177" t="s">
        <v>284</v>
      </c>
      <c r="U177" t="s">
        <v>780</v>
      </c>
      <c r="V177" t="s">
        <v>115</v>
      </c>
      <c r="W177" t="s">
        <v>24</v>
      </c>
    </row>
    <row r="178" spans="1:23" x14ac:dyDescent="0.25">
      <c r="A178" t="s">
        <v>781</v>
      </c>
      <c r="B178" t="s">
        <v>34</v>
      </c>
      <c r="C178" s="32" t="s">
        <v>34</v>
      </c>
      <c r="D178" t="s">
        <v>43</v>
      </c>
      <c r="E178" s="32">
        <v>10080088</v>
      </c>
      <c r="F178" t="s">
        <v>323</v>
      </c>
      <c r="G178" s="32">
        <v>2</v>
      </c>
      <c r="H178" s="33">
        <v>26.9</v>
      </c>
      <c r="I178" s="34">
        <v>934.06000000000006</v>
      </c>
      <c r="J178" s="35">
        <v>0</v>
      </c>
      <c r="K178" s="35">
        <v>0</v>
      </c>
      <c r="L178" s="35">
        <v>0</v>
      </c>
      <c r="M178" s="33">
        <v>0</v>
      </c>
      <c r="N178" s="33">
        <v>0</v>
      </c>
      <c r="O178" s="35" t="s">
        <v>22</v>
      </c>
      <c r="P178" s="35">
        <v>934</v>
      </c>
      <c r="Q178" s="32" t="s">
        <v>21</v>
      </c>
      <c r="R178" t="s">
        <v>782</v>
      </c>
      <c r="S178" t="s">
        <v>783</v>
      </c>
      <c r="T178" t="s">
        <v>284</v>
      </c>
      <c r="U178" t="s">
        <v>285</v>
      </c>
      <c r="V178" t="s">
        <v>115</v>
      </c>
      <c r="W178" t="s">
        <v>24</v>
      </c>
    </row>
    <row r="179" spans="1:23" x14ac:dyDescent="0.25">
      <c r="A179" t="s">
        <v>784</v>
      </c>
      <c r="B179" t="s">
        <v>34</v>
      </c>
      <c r="C179" s="32" t="s">
        <v>34</v>
      </c>
      <c r="D179" t="s">
        <v>43</v>
      </c>
      <c r="E179" s="32">
        <v>10080088</v>
      </c>
      <c r="F179" t="s">
        <v>785</v>
      </c>
      <c r="G179" s="32">
        <v>3</v>
      </c>
      <c r="H179" s="33">
        <v>27.7</v>
      </c>
      <c r="I179" s="34">
        <v>900.5</v>
      </c>
      <c r="J179" s="35">
        <v>0</v>
      </c>
      <c r="K179" s="35">
        <v>0</v>
      </c>
      <c r="L179" s="35">
        <v>0</v>
      </c>
      <c r="M179" s="33">
        <v>0</v>
      </c>
      <c r="N179" s="33">
        <v>0</v>
      </c>
      <c r="O179" s="35" t="s">
        <v>22</v>
      </c>
      <c r="P179" s="35">
        <v>901</v>
      </c>
      <c r="Q179" s="32" t="s">
        <v>21</v>
      </c>
      <c r="R179" t="s">
        <v>786</v>
      </c>
      <c r="S179" t="s">
        <v>787</v>
      </c>
      <c r="T179" t="s">
        <v>284</v>
      </c>
      <c r="U179" t="s">
        <v>285</v>
      </c>
      <c r="V179" t="s">
        <v>115</v>
      </c>
      <c r="W179" t="s">
        <v>24</v>
      </c>
    </row>
    <row r="180" spans="1:23" x14ac:dyDescent="0.25">
      <c r="A180" t="s">
        <v>788</v>
      </c>
      <c r="B180" t="s">
        <v>34</v>
      </c>
      <c r="C180" s="32" t="s">
        <v>34</v>
      </c>
      <c r="D180" t="s">
        <v>43</v>
      </c>
      <c r="E180" s="32">
        <v>10080088</v>
      </c>
      <c r="F180" t="s">
        <v>298</v>
      </c>
      <c r="G180" s="32">
        <v>6</v>
      </c>
      <c r="H180" s="33">
        <v>111.30000000000001</v>
      </c>
      <c r="I180" s="34">
        <v>3275.5</v>
      </c>
      <c r="J180" s="35">
        <v>0</v>
      </c>
      <c r="K180" s="35">
        <v>0</v>
      </c>
      <c r="L180" s="35">
        <v>0</v>
      </c>
      <c r="M180" s="33">
        <v>0</v>
      </c>
      <c r="N180" s="33">
        <v>0</v>
      </c>
      <c r="O180" s="35" t="s">
        <v>22</v>
      </c>
      <c r="P180" s="35">
        <v>3276</v>
      </c>
      <c r="Q180" s="32" t="s">
        <v>21</v>
      </c>
      <c r="R180" t="s">
        <v>789</v>
      </c>
      <c r="S180" t="s">
        <v>790</v>
      </c>
      <c r="T180" t="s">
        <v>284</v>
      </c>
      <c r="U180" t="s">
        <v>285</v>
      </c>
      <c r="V180" t="s">
        <v>115</v>
      </c>
      <c r="W180" t="s">
        <v>24</v>
      </c>
    </row>
    <row r="181" spans="1:23" x14ac:dyDescent="0.25">
      <c r="A181" t="s">
        <v>791</v>
      </c>
      <c r="B181" t="s">
        <v>34</v>
      </c>
      <c r="C181" s="32" t="s">
        <v>34</v>
      </c>
      <c r="D181" t="s">
        <v>43</v>
      </c>
      <c r="E181" s="32">
        <v>10080088</v>
      </c>
      <c r="F181" t="s">
        <v>617</v>
      </c>
      <c r="G181" s="32">
        <v>6</v>
      </c>
      <c r="H181" s="33">
        <v>88.8</v>
      </c>
      <c r="I181" s="34">
        <v>3080.89</v>
      </c>
      <c r="J181" s="35">
        <v>0</v>
      </c>
      <c r="K181" s="35">
        <v>0</v>
      </c>
      <c r="L181" s="35">
        <v>0</v>
      </c>
      <c r="M181" s="33">
        <v>0</v>
      </c>
      <c r="N181" s="33">
        <v>0</v>
      </c>
      <c r="O181" s="35" t="s">
        <v>22</v>
      </c>
      <c r="P181" s="35">
        <v>3081</v>
      </c>
      <c r="Q181" s="32" t="s">
        <v>21</v>
      </c>
      <c r="R181" t="s">
        <v>792</v>
      </c>
      <c r="S181" t="s">
        <v>793</v>
      </c>
      <c r="T181" t="s">
        <v>284</v>
      </c>
      <c r="U181" t="s">
        <v>794</v>
      </c>
      <c r="V181" t="s">
        <v>115</v>
      </c>
      <c r="W181" t="s">
        <v>24</v>
      </c>
    </row>
    <row r="182" spans="1:23" x14ac:dyDescent="0.25">
      <c r="A182" t="s">
        <v>795</v>
      </c>
      <c r="B182" t="s">
        <v>45</v>
      </c>
      <c r="C182" s="32" t="s">
        <v>45</v>
      </c>
      <c r="D182" t="s">
        <v>50</v>
      </c>
      <c r="E182" s="32">
        <v>10110086</v>
      </c>
      <c r="F182" t="s">
        <v>107</v>
      </c>
      <c r="G182">
        <v>8</v>
      </c>
      <c r="H182" s="33">
        <v>2.2999999999999998</v>
      </c>
      <c r="I182" s="33">
        <v>107.07000000000002</v>
      </c>
      <c r="J182" s="35">
        <v>0</v>
      </c>
      <c r="K182" s="35">
        <v>107.07000000000002</v>
      </c>
      <c r="L182" s="35">
        <v>0</v>
      </c>
      <c r="M182" s="33">
        <v>0</v>
      </c>
      <c r="N182" s="33">
        <v>0</v>
      </c>
      <c r="O182" s="35" t="s">
        <v>22</v>
      </c>
      <c r="P182" s="35">
        <v>0</v>
      </c>
      <c r="Q182" s="32" t="s">
        <v>21</v>
      </c>
      <c r="R182">
        <v>0</v>
      </c>
      <c r="S182">
        <v>0</v>
      </c>
      <c r="T182">
        <v>0</v>
      </c>
      <c r="U182">
        <v>0</v>
      </c>
      <c r="V182" t="s">
        <v>108</v>
      </c>
      <c r="W182" t="s">
        <v>24</v>
      </c>
    </row>
    <row r="183" spans="1:23" x14ac:dyDescent="0.25">
      <c r="A183" t="s">
        <v>796</v>
      </c>
      <c r="B183" t="s">
        <v>45</v>
      </c>
      <c r="C183" s="32" t="s">
        <v>45</v>
      </c>
      <c r="D183" t="s">
        <v>50</v>
      </c>
      <c r="E183" s="32">
        <v>10110086</v>
      </c>
      <c r="F183" t="s">
        <v>110</v>
      </c>
      <c r="G183">
        <v>9</v>
      </c>
      <c r="H183" s="33">
        <v>106.80000000000001</v>
      </c>
      <c r="I183" s="33">
        <v>4256.18</v>
      </c>
      <c r="J183" s="35">
        <v>0</v>
      </c>
      <c r="K183" s="35">
        <v>0</v>
      </c>
      <c r="L183" s="35">
        <v>0</v>
      </c>
      <c r="M183" s="33">
        <v>4256</v>
      </c>
      <c r="N183" s="33">
        <v>0</v>
      </c>
      <c r="O183" s="35" t="s">
        <v>22</v>
      </c>
      <c r="P183" s="35">
        <v>0</v>
      </c>
      <c r="Q183" s="32" t="s">
        <v>21</v>
      </c>
      <c r="R183" t="s">
        <v>797</v>
      </c>
      <c r="S183" t="s">
        <v>798</v>
      </c>
      <c r="T183" t="s">
        <v>799</v>
      </c>
      <c r="U183" t="s">
        <v>210</v>
      </c>
      <c r="V183" t="s">
        <v>115</v>
      </c>
      <c r="W183" t="s">
        <v>24</v>
      </c>
    </row>
    <row r="184" spans="1:23" x14ac:dyDescent="0.25">
      <c r="A184" t="s">
        <v>800</v>
      </c>
      <c r="B184" t="s">
        <v>45</v>
      </c>
      <c r="C184" s="32" t="s">
        <v>45</v>
      </c>
      <c r="D184" t="s">
        <v>50</v>
      </c>
      <c r="E184" s="32">
        <v>10110086</v>
      </c>
      <c r="F184" t="s">
        <v>287</v>
      </c>
      <c r="G184">
        <v>8</v>
      </c>
      <c r="H184" s="33">
        <v>81.399999999999991</v>
      </c>
      <c r="I184" s="33">
        <v>3230.15</v>
      </c>
      <c r="J184" s="35">
        <v>0</v>
      </c>
      <c r="K184" s="35">
        <v>0</v>
      </c>
      <c r="L184" s="35">
        <v>0</v>
      </c>
      <c r="M184" s="33">
        <v>3230</v>
      </c>
      <c r="N184" s="33">
        <v>0</v>
      </c>
      <c r="O184" s="35" t="s">
        <v>22</v>
      </c>
      <c r="P184" s="35">
        <v>0</v>
      </c>
      <c r="Q184" s="32" t="s">
        <v>21</v>
      </c>
      <c r="R184" t="s">
        <v>801</v>
      </c>
      <c r="S184" t="s">
        <v>802</v>
      </c>
      <c r="T184" t="s">
        <v>803</v>
      </c>
      <c r="U184" t="s">
        <v>210</v>
      </c>
      <c r="V184" t="s">
        <v>115</v>
      </c>
      <c r="W184" t="s">
        <v>24</v>
      </c>
    </row>
    <row r="185" spans="1:23" x14ac:dyDescent="0.25">
      <c r="A185" t="s">
        <v>804</v>
      </c>
      <c r="B185" t="s">
        <v>45</v>
      </c>
      <c r="C185" s="32" t="s">
        <v>45</v>
      </c>
      <c r="D185" t="s">
        <v>50</v>
      </c>
      <c r="E185" s="32">
        <v>10110086</v>
      </c>
      <c r="F185" t="s">
        <v>682</v>
      </c>
      <c r="G185">
        <v>6</v>
      </c>
      <c r="H185" s="33">
        <v>28.6</v>
      </c>
      <c r="I185" s="33">
        <v>1151.3899999999999</v>
      </c>
      <c r="J185" s="35">
        <v>0</v>
      </c>
      <c r="K185" s="35">
        <v>0</v>
      </c>
      <c r="L185" s="35">
        <v>0</v>
      </c>
      <c r="M185" s="33">
        <v>1151</v>
      </c>
      <c r="N185" s="33">
        <v>0</v>
      </c>
      <c r="O185" s="35" t="s">
        <v>22</v>
      </c>
      <c r="P185" s="35">
        <v>0</v>
      </c>
      <c r="Q185" s="32" t="s">
        <v>21</v>
      </c>
      <c r="R185" t="s">
        <v>805</v>
      </c>
      <c r="S185" t="s">
        <v>806</v>
      </c>
      <c r="T185" t="s">
        <v>807</v>
      </c>
      <c r="U185" t="s">
        <v>279</v>
      </c>
      <c r="V185" t="s">
        <v>115</v>
      </c>
      <c r="W185" t="s">
        <v>24</v>
      </c>
    </row>
    <row r="186" spans="1:23" x14ac:dyDescent="0.25">
      <c r="A186" t="s">
        <v>808</v>
      </c>
      <c r="B186" t="s">
        <v>51</v>
      </c>
      <c r="C186" s="32" t="s">
        <v>51</v>
      </c>
      <c r="D186" t="s">
        <v>52</v>
      </c>
      <c r="E186" s="32">
        <v>10110140</v>
      </c>
      <c r="F186" t="s">
        <v>107</v>
      </c>
      <c r="G186">
        <v>8</v>
      </c>
      <c r="H186" s="33">
        <v>1.1499999999999999</v>
      </c>
      <c r="I186" s="33">
        <v>57.51</v>
      </c>
      <c r="J186" s="35">
        <v>0</v>
      </c>
      <c r="K186" s="35">
        <v>57.51</v>
      </c>
      <c r="L186" s="35">
        <v>0</v>
      </c>
      <c r="M186" s="33">
        <v>0</v>
      </c>
      <c r="N186" s="33">
        <v>0</v>
      </c>
      <c r="O186" s="35" t="s">
        <v>22</v>
      </c>
      <c r="P186" s="35">
        <v>0</v>
      </c>
      <c r="Q186" s="32" t="s">
        <v>21</v>
      </c>
      <c r="R186">
        <v>0</v>
      </c>
      <c r="S186">
        <v>0</v>
      </c>
      <c r="T186">
        <v>0</v>
      </c>
      <c r="U186">
        <v>0</v>
      </c>
      <c r="V186" t="s">
        <v>108</v>
      </c>
      <c r="W186" t="s">
        <v>24</v>
      </c>
    </row>
    <row r="187" spans="1:23" x14ac:dyDescent="0.25">
      <c r="A187" t="s">
        <v>809</v>
      </c>
      <c r="B187" t="s">
        <v>51</v>
      </c>
      <c r="C187" s="32" t="s">
        <v>51</v>
      </c>
      <c r="D187" t="s">
        <v>52</v>
      </c>
      <c r="E187" s="32">
        <v>10110140</v>
      </c>
      <c r="F187" t="s">
        <v>110</v>
      </c>
      <c r="G187">
        <v>1</v>
      </c>
      <c r="H187" s="33">
        <v>85</v>
      </c>
      <c r="I187" s="33">
        <v>4398.75</v>
      </c>
      <c r="J187" s="35">
        <v>0</v>
      </c>
      <c r="K187" s="35">
        <v>0</v>
      </c>
      <c r="L187" s="35">
        <v>4398.75</v>
      </c>
      <c r="M187" s="33">
        <v>0</v>
      </c>
      <c r="N187" s="33">
        <v>0</v>
      </c>
      <c r="O187" s="35" t="s">
        <v>22</v>
      </c>
      <c r="P187" s="35">
        <v>0</v>
      </c>
      <c r="Q187" s="32" t="s">
        <v>21</v>
      </c>
      <c r="R187" t="s">
        <v>810</v>
      </c>
      <c r="S187" t="s">
        <v>811</v>
      </c>
      <c r="T187" t="s">
        <v>812</v>
      </c>
      <c r="U187" t="s">
        <v>302</v>
      </c>
      <c r="V187" t="s">
        <v>115</v>
      </c>
      <c r="W187" t="s">
        <v>24</v>
      </c>
    </row>
    <row r="188" spans="1:23" x14ac:dyDescent="0.25">
      <c r="A188" t="s">
        <v>813</v>
      </c>
      <c r="B188" t="s">
        <v>51</v>
      </c>
      <c r="C188" s="32" t="s">
        <v>51</v>
      </c>
      <c r="D188" t="s">
        <v>52</v>
      </c>
      <c r="E188" s="32">
        <v>10110140</v>
      </c>
      <c r="F188" t="s">
        <v>287</v>
      </c>
      <c r="G188">
        <v>12</v>
      </c>
      <c r="H188" s="33">
        <v>45.85</v>
      </c>
      <c r="I188" s="33">
        <v>2042.89</v>
      </c>
      <c r="J188" s="35">
        <v>0</v>
      </c>
      <c r="K188" s="35">
        <v>0</v>
      </c>
      <c r="L188" s="35">
        <v>176</v>
      </c>
      <c r="M188" s="33">
        <v>0</v>
      </c>
      <c r="N188" s="33">
        <v>0</v>
      </c>
      <c r="O188" s="35" t="s">
        <v>22</v>
      </c>
      <c r="P188" s="35">
        <v>1867</v>
      </c>
      <c r="Q188" s="32" t="s">
        <v>21</v>
      </c>
      <c r="R188" t="s">
        <v>814</v>
      </c>
      <c r="S188" t="s">
        <v>815</v>
      </c>
      <c r="T188" t="s">
        <v>816</v>
      </c>
      <c r="U188" t="s">
        <v>142</v>
      </c>
      <c r="V188" t="s">
        <v>115</v>
      </c>
      <c r="W188" t="s">
        <v>24</v>
      </c>
    </row>
    <row r="189" spans="1:23" x14ac:dyDescent="0.25">
      <c r="A189" t="s">
        <v>817</v>
      </c>
      <c r="B189" t="s">
        <v>51</v>
      </c>
      <c r="C189" s="32" t="s">
        <v>51</v>
      </c>
      <c r="D189" t="s">
        <v>52</v>
      </c>
      <c r="E189" s="32">
        <v>10110140</v>
      </c>
      <c r="F189" t="s">
        <v>682</v>
      </c>
      <c r="G189">
        <v>10</v>
      </c>
      <c r="H189" s="33">
        <v>39.11</v>
      </c>
      <c r="I189" s="33">
        <v>2263.7600000000002</v>
      </c>
      <c r="J189" s="35">
        <v>0</v>
      </c>
      <c r="K189" s="35">
        <v>0</v>
      </c>
      <c r="L189" s="35">
        <v>0</v>
      </c>
      <c r="M189" s="33">
        <v>0</v>
      </c>
      <c r="N189" s="33">
        <v>0</v>
      </c>
      <c r="O189" s="35" t="s">
        <v>22</v>
      </c>
      <c r="P189" s="35">
        <v>2264</v>
      </c>
      <c r="Q189" s="32" t="s">
        <v>21</v>
      </c>
      <c r="R189" t="s">
        <v>818</v>
      </c>
      <c r="S189" t="s">
        <v>819</v>
      </c>
      <c r="T189" t="s">
        <v>284</v>
      </c>
      <c r="U189" t="s">
        <v>285</v>
      </c>
      <c r="V189" t="s">
        <v>115</v>
      </c>
      <c r="W189" t="s">
        <v>24</v>
      </c>
    </row>
    <row r="190" spans="1:23" x14ac:dyDescent="0.25">
      <c r="A190" t="s">
        <v>820</v>
      </c>
      <c r="B190" t="s">
        <v>55</v>
      </c>
      <c r="C190" s="32" t="s">
        <v>55</v>
      </c>
      <c r="D190" t="s">
        <v>56</v>
      </c>
      <c r="E190" s="32">
        <v>10140007</v>
      </c>
      <c r="F190" t="s">
        <v>107</v>
      </c>
      <c r="G190">
        <v>14</v>
      </c>
      <c r="H190" s="33">
        <v>28.44</v>
      </c>
      <c r="I190" s="33">
        <v>1410.5300000000002</v>
      </c>
      <c r="J190" s="35">
        <v>0</v>
      </c>
      <c r="K190" s="35">
        <v>1410.5300000000002</v>
      </c>
      <c r="L190" s="35">
        <v>0</v>
      </c>
      <c r="M190" s="33">
        <v>0</v>
      </c>
      <c r="N190" s="33">
        <v>0</v>
      </c>
      <c r="O190" s="35" t="s">
        <v>22</v>
      </c>
      <c r="P190" s="35">
        <v>0</v>
      </c>
      <c r="Q190" s="32" t="s">
        <v>21</v>
      </c>
      <c r="R190">
        <v>0</v>
      </c>
      <c r="S190">
        <v>0</v>
      </c>
      <c r="T190">
        <v>0</v>
      </c>
      <c r="U190">
        <v>0</v>
      </c>
      <c r="V190" t="s">
        <v>108</v>
      </c>
      <c r="W190" t="s">
        <v>24</v>
      </c>
    </row>
    <row r="191" spans="1:23" x14ac:dyDescent="0.25">
      <c r="A191" t="s">
        <v>821</v>
      </c>
      <c r="B191" t="s">
        <v>55</v>
      </c>
      <c r="C191" s="32" t="s">
        <v>55</v>
      </c>
      <c r="D191" t="s">
        <v>56</v>
      </c>
      <c r="E191" s="32">
        <v>10140007</v>
      </c>
      <c r="F191" t="s">
        <v>110</v>
      </c>
      <c r="G191">
        <v>1</v>
      </c>
      <c r="H191" s="33">
        <v>25.05</v>
      </c>
      <c r="I191" s="33">
        <v>892.03</v>
      </c>
      <c r="J191" s="35">
        <v>0</v>
      </c>
      <c r="K191" s="35">
        <v>0</v>
      </c>
      <c r="L191" s="35">
        <v>832</v>
      </c>
      <c r="M191" s="33">
        <v>0</v>
      </c>
      <c r="N191" s="33">
        <v>0</v>
      </c>
      <c r="O191" s="35" t="s">
        <v>22</v>
      </c>
      <c r="P191" s="35">
        <v>60</v>
      </c>
      <c r="Q191" s="32" t="s">
        <v>21</v>
      </c>
      <c r="R191" t="s">
        <v>822</v>
      </c>
      <c r="S191" t="s">
        <v>823</v>
      </c>
      <c r="T191" t="s">
        <v>824</v>
      </c>
      <c r="U191" t="s">
        <v>342</v>
      </c>
      <c r="V191" t="s">
        <v>115</v>
      </c>
      <c r="W191" t="s">
        <v>24</v>
      </c>
    </row>
    <row r="192" spans="1:23" x14ac:dyDescent="0.25">
      <c r="A192" t="s">
        <v>825</v>
      </c>
      <c r="B192" t="s">
        <v>55</v>
      </c>
      <c r="C192" s="32" t="s">
        <v>55</v>
      </c>
      <c r="D192" t="s">
        <v>56</v>
      </c>
      <c r="E192" s="32">
        <v>10140007</v>
      </c>
      <c r="F192" t="s">
        <v>121</v>
      </c>
      <c r="G192">
        <v>8</v>
      </c>
      <c r="H192" s="33">
        <v>14.919999999999998</v>
      </c>
      <c r="I192" s="33">
        <v>745.95</v>
      </c>
      <c r="J192" s="35">
        <v>0</v>
      </c>
      <c r="K192" s="35">
        <v>0</v>
      </c>
      <c r="L192" s="35">
        <v>0</v>
      </c>
      <c r="M192" s="33">
        <v>100</v>
      </c>
      <c r="N192" s="33">
        <v>0</v>
      </c>
      <c r="O192" s="35" t="s">
        <v>22</v>
      </c>
      <c r="P192" s="35">
        <v>646</v>
      </c>
      <c r="Q192" s="32" t="s">
        <v>21</v>
      </c>
      <c r="R192" t="s">
        <v>826</v>
      </c>
      <c r="S192" t="s">
        <v>827</v>
      </c>
      <c r="T192" t="s">
        <v>828</v>
      </c>
      <c r="U192" t="s">
        <v>342</v>
      </c>
      <c r="V192" t="s">
        <v>115</v>
      </c>
      <c r="W192" t="s">
        <v>24</v>
      </c>
    </row>
    <row r="193" spans="1:23" x14ac:dyDescent="0.25">
      <c r="A193" t="s">
        <v>829</v>
      </c>
      <c r="B193" t="s">
        <v>55</v>
      </c>
      <c r="C193" s="32" t="s">
        <v>55</v>
      </c>
      <c r="D193" t="s">
        <v>56</v>
      </c>
      <c r="E193" s="32">
        <v>10140007</v>
      </c>
      <c r="F193" t="s">
        <v>318</v>
      </c>
      <c r="G193">
        <v>7</v>
      </c>
      <c r="H193" s="33">
        <v>9.35</v>
      </c>
      <c r="I193" s="33">
        <v>387.68000000000006</v>
      </c>
      <c r="J193" s="35">
        <v>0</v>
      </c>
      <c r="K193" s="35">
        <v>0</v>
      </c>
      <c r="L193" s="35">
        <v>0</v>
      </c>
      <c r="M193" s="33">
        <v>50</v>
      </c>
      <c r="N193" s="33">
        <v>0</v>
      </c>
      <c r="O193" s="35" t="s">
        <v>22</v>
      </c>
      <c r="P193" s="35">
        <v>338</v>
      </c>
      <c r="Q193" s="32" t="s">
        <v>21</v>
      </c>
      <c r="R193" t="s">
        <v>830</v>
      </c>
      <c r="S193" t="s">
        <v>831</v>
      </c>
      <c r="T193" t="s">
        <v>284</v>
      </c>
      <c r="U193" t="s">
        <v>832</v>
      </c>
      <c r="V193" t="s">
        <v>115</v>
      </c>
      <c r="W193" t="s">
        <v>24</v>
      </c>
    </row>
    <row r="194" spans="1:23" x14ac:dyDescent="0.25">
      <c r="A194" t="s">
        <v>833</v>
      </c>
      <c r="B194" t="s">
        <v>55</v>
      </c>
      <c r="C194" s="32" t="s">
        <v>55</v>
      </c>
      <c r="D194" t="s">
        <v>56</v>
      </c>
      <c r="E194" s="32">
        <v>10140007</v>
      </c>
      <c r="F194" t="s">
        <v>298</v>
      </c>
      <c r="G194">
        <v>14</v>
      </c>
      <c r="H194" s="33">
        <v>15.549999999999999</v>
      </c>
      <c r="I194" s="33">
        <v>592.46999999999991</v>
      </c>
      <c r="J194" s="35">
        <v>0</v>
      </c>
      <c r="K194" s="35">
        <v>0</v>
      </c>
      <c r="L194" s="35">
        <v>0</v>
      </c>
      <c r="M194" s="33">
        <v>150</v>
      </c>
      <c r="N194" s="33">
        <v>0</v>
      </c>
      <c r="O194" s="35" t="s">
        <v>22</v>
      </c>
      <c r="P194" s="35">
        <v>442</v>
      </c>
      <c r="Q194" s="32" t="s">
        <v>21</v>
      </c>
      <c r="R194" t="s">
        <v>834</v>
      </c>
      <c r="S194" t="s">
        <v>835</v>
      </c>
      <c r="T194" t="s">
        <v>824</v>
      </c>
      <c r="U194" t="s">
        <v>342</v>
      </c>
      <c r="V194" t="s">
        <v>115</v>
      </c>
      <c r="W194" t="s">
        <v>24</v>
      </c>
    </row>
    <row r="195" spans="1:23" x14ac:dyDescent="0.25">
      <c r="A195" t="s">
        <v>836</v>
      </c>
      <c r="B195" t="s">
        <v>55</v>
      </c>
      <c r="C195" s="32" t="s">
        <v>55</v>
      </c>
      <c r="D195" t="s">
        <v>56</v>
      </c>
      <c r="E195" s="32">
        <v>10140007</v>
      </c>
      <c r="F195" t="s">
        <v>621</v>
      </c>
      <c r="G195">
        <v>9</v>
      </c>
      <c r="H195" s="33">
        <v>8.3800000000000008</v>
      </c>
      <c r="I195" s="33">
        <v>317</v>
      </c>
      <c r="J195" s="35">
        <v>0</v>
      </c>
      <c r="K195" s="35">
        <v>0</v>
      </c>
      <c r="L195" s="35">
        <v>0</v>
      </c>
      <c r="M195" s="33">
        <v>0</v>
      </c>
      <c r="N195" s="33">
        <v>0</v>
      </c>
      <c r="O195" s="35" t="s">
        <v>22</v>
      </c>
      <c r="P195" s="35">
        <v>317</v>
      </c>
      <c r="Q195" s="32" t="s">
        <v>21</v>
      </c>
      <c r="R195" t="s">
        <v>837</v>
      </c>
      <c r="S195" t="s">
        <v>838</v>
      </c>
      <c r="T195" t="s">
        <v>824</v>
      </c>
      <c r="U195" t="s">
        <v>342</v>
      </c>
      <c r="V195" t="s">
        <v>115</v>
      </c>
      <c r="W195" t="s">
        <v>24</v>
      </c>
    </row>
    <row r="196" spans="1:23" x14ac:dyDescent="0.25">
      <c r="A196" t="s">
        <v>839</v>
      </c>
      <c r="B196" t="s">
        <v>55</v>
      </c>
      <c r="C196" s="32" t="s">
        <v>55</v>
      </c>
      <c r="D196" t="s">
        <v>56</v>
      </c>
      <c r="E196" s="32">
        <v>10140007</v>
      </c>
      <c r="F196" t="s">
        <v>131</v>
      </c>
      <c r="G196">
        <v>7</v>
      </c>
      <c r="H196" s="33">
        <v>11.95</v>
      </c>
      <c r="I196" s="33">
        <v>654.38</v>
      </c>
      <c r="J196" s="35">
        <v>0</v>
      </c>
      <c r="K196" s="35">
        <v>0</v>
      </c>
      <c r="L196" s="35">
        <v>0</v>
      </c>
      <c r="M196" s="33">
        <v>100</v>
      </c>
      <c r="N196" s="33">
        <v>0</v>
      </c>
      <c r="O196" s="35" t="s">
        <v>22</v>
      </c>
      <c r="P196" s="35">
        <v>554</v>
      </c>
      <c r="Q196" s="32" t="s">
        <v>21</v>
      </c>
      <c r="R196" t="s">
        <v>840</v>
      </c>
      <c r="S196" t="s">
        <v>841</v>
      </c>
      <c r="T196" t="s">
        <v>828</v>
      </c>
      <c r="U196" t="s">
        <v>342</v>
      </c>
      <c r="V196" t="s">
        <v>115</v>
      </c>
      <c r="W196" t="s">
        <v>24</v>
      </c>
    </row>
    <row r="197" spans="1:23" x14ac:dyDescent="0.25">
      <c r="A197" t="s">
        <v>842</v>
      </c>
      <c r="B197" t="s">
        <v>55</v>
      </c>
      <c r="C197" s="32" t="s">
        <v>55</v>
      </c>
      <c r="D197" t="s">
        <v>56</v>
      </c>
      <c r="E197" s="32">
        <v>10140007</v>
      </c>
      <c r="F197" t="s">
        <v>150</v>
      </c>
      <c r="G197">
        <v>6</v>
      </c>
      <c r="H197" s="33">
        <v>18.52</v>
      </c>
      <c r="I197" s="33">
        <v>713.57</v>
      </c>
      <c r="J197" s="35">
        <v>0</v>
      </c>
      <c r="K197" s="35">
        <v>0</v>
      </c>
      <c r="L197" s="35">
        <v>0</v>
      </c>
      <c r="M197" s="33">
        <v>700</v>
      </c>
      <c r="N197" s="33">
        <v>0</v>
      </c>
      <c r="O197" s="35" t="s">
        <v>22</v>
      </c>
      <c r="P197" s="35">
        <v>14</v>
      </c>
      <c r="Q197" s="32" t="s">
        <v>21</v>
      </c>
      <c r="R197" t="s">
        <v>843</v>
      </c>
      <c r="S197" t="s">
        <v>844</v>
      </c>
      <c r="T197" t="s">
        <v>824</v>
      </c>
      <c r="U197" t="s">
        <v>342</v>
      </c>
      <c r="V197" t="s">
        <v>115</v>
      </c>
      <c r="W197" t="s">
        <v>24</v>
      </c>
    </row>
    <row r="198" spans="1:23" x14ac:dyDescent="0.25">
      <c r="A198" t="s">
        <v>845</v>
      </c>
      <c r="B198" t="s">
        <v>55</v>
      </c>
      <c r="C198" s="32" t="s">
        <v>55</v>
      </c>
      <c r="D198" t="s">
        <v>56</v>
      </c>
      <c r="E198" s="32">
        <v>10140007</v>
      </c>
      <c r="F198" t="s">
        <v>249</v>
      </c>
      <c r="G198">
        <v>13</v>
      </c>
      <c r="H198" s="33">
        <v>128.04000000000002</v>
      </c>
      <c r="I198" s="33">
        <v>4819.0200000000004</v>
      </c>
      <c r="J198" s="35">
        <v>0</v>
      </c>
      <c r="K198" s="35">
        <v>0</v>
      </c>
      <c r="L198" s="35">
        <v>0</v>
      </c>
      <c r="M198" s="33">
        <v>0</v>
      </c>
      <c r="N198" s="33">
        <v>0</v>
      </c>
      <c r="O198" s="35" t="s">
        <v>22</v>
      </c>
      <c r="P198" s="35">
        <v>4819</v>
      </c>
      <c r="Q198" s="32" t="s">
        <v>21</v>
      </c>
      <c r="R198" t="s">
        <v>846</v>
      </c>
      <c r="S198" t="s">
        <v>847</v>
      </c>
      <c r="T198" t="s">
        <v>848</v>
      </c>
      <c r="U198" t="s">
        <v>196</v>
      </c>
      <c r="V198" t="s">
        <v>115</v>
      </c>
      <c r="W198" t="s">
        <v>24</v>
      </c>
    </row>
    <row r="199" spans="1:23" x14ac:dyDescent="0.25">
      <c r="A199" t="s">
        <v>849</v>
      </c>
      <c r="B199" t="s">
        <v>55</v>
      </c>
      <c r="C199" s="32" t="s">
        <v>55</v>
      </c>
      <c r="D199" t="s">
        <v>56</v>
      </c>
      <c r="E199" s="32">
        <v>10140007</v>
      </c>
      <c r="F199" t="s">
        <v>632</v>
      </c>
      <c r="G199">
        <v>14</v>
      </c>
      <c r="H199" s="33">
        <v>196.27</v>
      </c>
      <c r="I199" s="33">
        <v>7490.61</v>
      </c>
      <c r="J199" s="35">
        <v>0</v>
      </c>
      <c r="K199" s="35">
        <v>0</v>
      </c>
      <c r="L199" s="35">
        <v>0</v>
      </c>
      <c r="M199" s="33">
        <v>0</v>
      </c>
      <c r="N199" s="33">
        <v>0</v>
      </c>
      <c r="O199" s="35" t="s">
        <v>22</v>
      </c>
      <c r="P199" s="35">
        <v>7491</v>
      </c>
      <c r="Q199" s="32" t="s">
        <v>21</v>
      </c>
      <c r="R199" t="s">
        <v>850</v>
      </c>
      <c r="S199" t="s">
        <v>851</v>
      </c>
      <c r="T199" t="s">
        <v>824</v>
      </c>
      <c r="U199" t="s">
        <v>302</v>
      </c>
      <c r="V199" t="s">
        <v>115</v>
      </c>
      <c r="W199" t="s">
        <v>24</v>
      </c>
    </row>
    <row r="200" spans="1:23" x14ac:dyDescent="0.25">
      <c r="A200" t="s">
        <v>852</v>
      </c>
      <c r="B200" t="s">
        <v>55</v>
      </c>
      <c r="C200" s="32" t="s">
        <v>55</v>
      </c>
      <c r="D200" t="s">
        <v>56</v>
      </c>
      <c r="E200" s="32">
        <v>10140007</v>
      </c>
      <c r="F200" t="s">
        <v>853</v>
      </c>
      <c r="G200">
        <v>14</v>
      </c>
      <c r="H200" s="33">
        <v>24.75</v>
      </c>
      <c r="I200" s="33">
        <v>935.49000000000012</v>
      </c>
      <c r="J200" s="35">
        <v>0</v>
      </c>
      <c r="K200" s="35">
        <v>0</v>
      </c>
      <c r="L200" s="35">
        <v>0</v>
      </c>
      <c r="M200" s="33">
        <v>100</v>
      </c>
      <c r="N200" s="33">
        <v>0</v>
      </c>
      <c r="O200" s="35" t="s">
        <v>22</v>
      </c>
      <c r="P200" s="35">
        <v>835</v>
      </c>
      <c r="Q200" s="32" t="s">
        <v>21</v>
      </c>
      <c r="R200" t="s">
        <v>854</v>
      </c>
      <c r="S200" t="s">
        <v>855</v>
      </c>
      <c r="T200" t="s">
        <v>824</v>
      </c>
      <c r="U200" t="s">
        <v>302</v>
      </c>
      <c r="V200" t="s">
        <v>115</v>
      </c>
      <c r="W200" t="s">
        <v>24</v>
      </c>
    </row>
    <row r="201" spans="1:23" x14ac:dyDescent="0.25">
      <c r="A201" t="s">
        <v>856</v>
      </c>
      <c r="B201" t="s">
        <v>55</v>
      </c>
      <c r="C201" s="32" t="s">
        <v>55</v>
      </c>
      <c r="D201" t="s">
        <v>56</v>
      </c>
      <c r="E201" s="32">
        <v>10140007</v>
      </c>
      <c r="F201" t="s">
        <v>162</v>
      </c>
      <c r="G201">
        <v>14</v>
      </c>
      <c r="H201" s="33">
        <v>24.63</v>
      </c>
      <c r="I201" s="33">
        <v>1018.8600000000001</v>
      </c>
      <c r="J201" s="35">
        <v>0</v>
      </c>
      <c r="K201" s="35">
        <v>0</v>
      </c>
      <c r="L201" s="35">
        <v>0</v>
      </c>
      <c r="M201" s="33">
        <v>100</v>
      </c>
      <c r="N201" s="33">
        <v>0</v>
      </c>
      <c r="O201" s="35" t="s">
        <v>22</v>
      </c>
      <c r="P201" s="35">
        <v>919</v>
      </c>
      <c r="Q201" s="32" t="s">
        <v>21</v>
      </c>
      <c r="R201" t="s">
        <v>857</v>
      </c>
      <c r="S201" t="s">
        <v>858</v>
      </c>
      <c r="T201" t="s">
        <v>824</v>
      </c>
      <c r="U201" t="s">
        <v>302</v>
      </c>
      <c r="V201" t="s">
        <v>115</v>
      </c>
      <c r="W201" t="s">
        <v>24</v>
      </c>
    </row>
    <row r="202" spans="1:23" x14ac:dyDescent="0.25">
      <c r="A202" t="s">
        <v>859</v>
      </c>
      <c r="B202" t="s">
        <v>55</v>
      </c>
      <c r="C202" s="32" t="s">
        <v>55</v>
      </c>
      <c r="D202" t="s">
        <v>56</v>
      </c>
      <c r="E202" s="32">
        <v>10140007</v>
      </c>
      <c r="F202" t="s">
        <v>167</v>
      </c>
      <c r="G202">
        <v>8</v>
      </c>
      <c r="H202" s="33">
        <v>7.160000000000001</v>
      </c>
      <c r="I202" s="33">
        <v>272.68</v>
      </c>
      <c r="J202" s="35">
        <v>0</v>
      </c>
      <c r="K202" s="35">
        <v>0</v>
      </c>
      <c r="L202" s="35">
        <v>0</v>
      </c>
      <c r="M202" s="33">
        <v>50</v>
      </c>
      <c r="N202" s="33">
        <v>0</v>
      </c>
      <c r="O202" s="35" t="s">
        <v>22</v>
      </c>
      <c r="P202" s="35">
        <v>223</v>
      </c>
      <c r="Q202" s="32" t="s">
        <v>21</v>
      </c>
      <c r="R202" t="s">
        <v>860</v>
      </c>
      <c r="S202" t="s">
        <v>861</v>
      </c>
      <c r="T202" t="s">
        <v>824</v>
      </c>
      <c r="U202" t="s">
        <v>302</v>
      </c>
      <c r="V202" t="s">
        <v>115</v>
      </c>
      <c r="W202" t="s">
        <v>24</v>
      </c>
    </row>
    <row r="203" spans="1:23" x14ac:dyDescent="0.25">
      <c r="A203" t="s">
        <v>862</v>
      </c>
      <c r="B203" t="s">
        <v>55</v>
      </c>
      <c r="C203" s="32" t="s">
        <v>55</v>
      </c>
      <c r="D203" t="s">
        <v>56</v>
      </c>
      <c r="E203" s="32">
        <v>10140007</v>
      </c>
      <c r="F203" t="s">
        <v>863</v>
      </c>
      <c r="G203">
        <v>14</v>
      </c>
      <c r="H203" s="33">
        <v>32.78</v>
      </c>
      <c r="I203" s="33">
        <v>1393.47</v>
      </c>
      <c r="J203" s="35">
        <v>0</v>
      </c>
      <c r="K203" s="35">
        <v>0</v>
      </c>
      <c r="L203" s="35">
        <v>0</v>
      </c>
      <c r="M203" s="33">
        <v>100</v>
      </c>
      <c r="N203" s="33">
        <v>0</v>
      </c>
      <c r="O203" s="35" t="s">
        <v>22</v>
      </c>
      <c r="P203" s="35">
        <v>1293</v>
      </c>
      <c r="Q203" s="32" t="s">
        <v>21</v>
      </c>
      <c r="R203" t="s">
        <v>864</v>
      </c>
      <c r="S203" t="s">
        <v>865</v>
      </c>
      <c r="T203" t="s">
        <v>824</v>
      </c>
      <c r="U203" t="s">
        <v>302</v>
      </c>
      <c r="V203" t="s">
        <v>115</v>
      </c>
      <c r="W203" t="s">
        <v>24</v>
      </c>
    </row>
    <row r="204" spans="1:23" x14ac:dyDescent="0.25">
      <c r="A204" t="s">
        <v>866</v>
      </c>
      <c r="B204" t="s">
        <v>55</v>
      </c>
      <c r="C204" s="32" t="s">
        <v>55</v>
      </c>
      <c r="D204" t="s">
        <v>56</v>
      </c>
      <c r="E204" s="32">
        <v>10140007</v>
      </c>
      <c r="F204" t="s">
        <v>867</v>
      </c>
      <c r="G204">
        <v>14</v>
      </c>
      <c r="H204" s="33">
        <v>113.01000000000003</v>
      </c>
      <c r="I204" s="33">
        <v>5178.1000000000022</v>
      </c>
      <c r="J204" s="35">
        <v>0</v>
      </c>
      <c r="K204" s="35">
        <v>0</v>
      </c>
      <c r="L204" s="35">
        <v>0</v>
      </c>
      <c r="M204" s="33">
        <v>1800</v>
      </c>
      <c r="N204" s="33">
        <v>0</v>
      </c>
      <c r="O204" s="35" t="s">
        <v>22</v>
      </c>
      <c r="P204" s="35">
        <v>3378</v>
      </c>
      <c r="Q204" s="32" t="s">
        <v>21</v>
      </c>
      <c r="R204" t="s">
        <v>868</v>
      </c>
      <c r="S204" t="s">
        <v>869</v>
      </c>
      <c r="T204" t="s">
        <v>870</v>
      </c>
      <c r="U204" t="s">
        <v>871</v>
      </c>
      <c r="V204" t="s">
        <v>115</v>
      </c>
      <c r="W204" t="s">
        <v>24</v>
      </c>
    </row>
    <row r="205" spans="1:23" x14ac:dyDescent="0.25">
      <c r="A205" t="s">
        <v>872</v>
      </c>
      <c r="B205" t="s">
        <v>55</v>
      </c>
      <c r="C205" s="32" t="s">
        <v>55</v>
      </c>
      <c r="D205" t="s">
        <v>57</v>
      </c>
      <c r="E205" s="32">
        <v>10140034</v>
      </c>
      <c r="F205" t="s">
        <v>107</v>
      </c>
      <c r="G205">
        <v>5</v>
      </c>
      <c r="H205" s="33">
        <v>2.5</v>
      </c>
      <c r="I205" s="33">
        <v>92.06</v>
      </c>
      <c r="J205" s="35">
        <v>0</v>
      </c>
      <c r="K205" s="35">
        <v>92.06</v>
      </c>
      <c r="L205" s="35">
        <v>0</v>
      </c>
      <c r="M205" s="33">
        <v>0</v>
      </c>
      <c r="N205" s="33">
        <v>0</v>
      </c>
      <c r="O205" s="35" t="s">
        <v>22</v>
      </c>
      <c r="P205" s="35">
        <v>0</v>
      </c>
      <c r="Q205" s="32" t="s">
        <v>21</v>
      </c>
      <c r="R205">
        <v>0</v>
      </c>
      <c r="S205">
        <v>0</v>
      </c>
      <c r="T205">
        <v>0</v>
      </c>
      <c r="U205">
        <v>0</v>
      </c>
      <c r="V205" t="s">
        <v>108</v>
      </c>
      <c r="W205" t="s">
        <v>24</v>
      </c>
    </row>
    <row r="206" spans="1:23" x14ac:dyDescent="0.25">
      <c r="A206" t="s">
        <v>873</v>
      </c>
      <c r="B206" t="s">
        <v>55</v>
      </c>
      <c r="C206" s="32" t="s">
        <v>55</v>
      </c>
      <c r="D206" t="s">
        <v>57</v>
      </c>
      <c r="E206" s="32">
        <v>10140034</v>
      </c>
      <c r="F206" t="s">
        <v>110</v>
      </c>
      <c r="G206">
        <v>14</v>
      </c>
      <c r="H206" s="33">
        <v>201.4</v>
      </c>
      <c r="I206" s="33">
        <v>8565.4700000000012</v>
      </c>
      <c r="J206" s="35">
        <v>0</v>
      </c>
      <c r="K206" s="35">
        <v>0</v>
      </c>
      <c r="L206" s="35">
        <v>2577</v>
      </c>
      <c r="M206" s="33">
        <v>0</v>
      </c>
      <c r="N206" s="33">
        <v>0</v>
      </c>
      <c r="O206" s="35" t="s">
        <v>22</v>
      </c>
      <c r="P206" s="35">
        <v>5988</v>
      </c>
      <c r="Q206" s="32" t="s">
        <v>21</v>
      </c>
      <c r="R206" t="s">
        <v>874</v>
      </c>
      <c r="S206" t="s">
        <v>875</v>
      </c>
      <c r="T206" t="s">
        <v>824</v>
      </c>
      <c r="U206" t="s">
        <v>302</v>
      </c>
      <c r="V206" t="s">
        <v>115</v>
      </c>
      <c r="W206" t="s">
        <v>24</v>
      </c>
    </row>
    <row r="207" spans="1:23" x14ac:dyDescent="0.25">
      <c r="A207" t="s">
        <v>876</v>
      </c>
      <c r="B207" t="s">
        <v>55</v>
      </c>
      <c r="C207" s="32" t="s">
        <v>55</v>
      </c>
      <c r="D207" t="s">
        <v>57</v>
      </c>
      <c r="E207" s="32">
        <v>10140034</v>
      </c>
      <c r="F207" t="s">
        <v>682</v>
      </c>
      <c r="G207">
        <v>14</v>
      </c>
      <c r="H207" s="33">
        <v>183.90000000000003</v>
      </c>
      <c r="I207" s="33">
        <v>6950.34</v>
      </c>
      <c r="J207" s="35">
        <v>0</v>
      </c>
      <c r="K207" s="35">
        <v>0</v>
      </c>
      <c r="L207" s="35">
        <v>0</v>
      </c>
      <c r="M207" s="33">
        <v>0</v>
      </c>
      <c r="N207" s="33">
        <v>0</v>
      </c>
      <c r="O207" s="35" t="s">
        <v>22</v>
      </c>
      <c r="P207" s="35">
        <v>6950</v>
      </c>
      <c r="Q207" s="32" t="s">
        <v>21</v>
      </c>
      <c r="R207" t="s">
        <v>877</v>
      </c>
      <c r="S207" t="s">
        <v>878</v>
      </c>
      <c r="T207" t="s">
        <v>879</v>
      </c>
      <c r="U207" t="s">
        <v>880</v>
      </c>
      <c r="V207" t="s">
        <v>115</v>
      </c>
      <c r="W207" t="s">
        <v>24</v>
      </c>
    </row>
    <row r="208" spans="1:23" x14ac:dyDescent="0.25">
      <c r="A208" t="s">
        <v>881</v>
      </c>
      <c r="B208" t="s">
        <v>55</v>
      </c>
      <c r="C208" s="32" t="s">
        <v>55</v>
      </c>
      <c r="D208" t="s">
        <v>57</v>
      </c>
      <c r="E208" s="32">
        <v>10140034</v>
      </c>
      <c r="F208" t="s">
        <v>625</v>
      </c>
      <c r="G208">
        <v>14</v>
      </c>
      <c r="H208" s="33">
        <v>144.70000000000002</v>
      </c>
      <c r="I208" s="33">
        <v>5473.4000000000005</v>
      </c>
      <c r="J208" s="35">
        <v>0</v>
      </c>
      <c r="K208" s="35">
        <v>0</v>
      </c>
      <c r="L208" s="35">
        <v>0</v>
      </c>
      <c r="M208" s="33">
        <v>0</v>
      </c>
      <c r="N208" s="33">
        <v>0</v>
      </c>
      <c r="O208" s="35" t="s">
        <v>22</v>
      </c>
      <c r="P208" s="35">
        <v>5473</v>
      </c>
      <c r="Q208" s="32" t="s">
        <v>21</v>
      </c>
      <c r="R208" t="s">
        <v>882</v>
      </c>
      <c r="S208" t="s">
        <v>883</v>
      </c>
      <c r="T208" t="s">
        <v>879</v>
      </c>
      <c r="U208" t="s">
        <v>148</v>
      </c>
      <c r="V208" t="s">
        <v>115</v>
      </c>
      <c r="W208" t="s">
        <v>24</v>
      </c>
    </row>
    <row r="209" spans="1:23" x14ac:dyDescent="0.25">
      <c r="A209" t="s">
        <v>884</v>
      </c>
      <c r="B209" t="s">
        <v>55</v>
      </c>
      <c r="C209" s="32" t="s">
        <v>55</v>
      </c>
      <c r="D209" t="s">
        <v>58</v>
      </c>
      <c r="E209" s="32">
        <v>10140039</v>
      </c>
      <c r="F209" t="s">
        <v>107</v>
      </c>
      <c r="G209">
        <v>12</v>
      </c>
      <c r="H209" s="33">
        <v>3.3000000000000003</v>
      </c>
      <c r="I209" s="33">
        <v>121.10000000000001</v>
      </c>
      <c r="J209" s="35">
        <v>0</v>
      </c>
      <c r="K209" s="35">
        <v>121.10000000000001</v>
      </c>
      <c r="L209" s="35">
        <v>0</v>
      </c>
      <c r="M209" s="33">
        <v>0</v>
      </c>
      <c r="N209" s="33">
        <v>0</v>
      </c>
      <c r="O209" s="35" t="s">
        <v>22</v>
      </c>
      <c r="P209" s="35">
        <v>0</v>
      </c>
      <c r="Q209" s="32" t="s">
        <v>21</v>
      </c>
      <c r="R209">
        <v>0</v>
      </c>
      <c r="S209">
        <v>0</v>
      </c>
      <c r="T209">
        <v>0</v>
      </c>
      <c r="U209">
        <v>0</v>
      </c>
      <c r="V209" t="s">
        <v>108</v>
      </c>
      <c r="W209" t="s">
        <v>24</v>
      </c>
    </row>
    <row r="210" spans="1:23" x14ac:dyDescent="0.25">
      <c r="A210" t="s">
        <v>885</v>
      </c>
      <c r="B210" t="s">
        <v>55</v>
      </c>
      <c r="C210" s="32" t="s">
        <v>55</v>
      </c>
      <c r="D210" t="s">
        <v>58</v>
      </c>
      <c r="E210" s="32">
        <v>10140039</v>
      </c>
      <c r="F210" t="s">
        <v>323</v>
      </c>
      <c r="G210">
        <v>8</v>
      </c>
      <c r="H210" s="33">
        <v>8.9</v>
      </c>
      <c r="I210" s="33">
        <v>336.28</v>
      </c>
      <c r="J210" s="35">
        <v>0</v>
      </c>
      <c r="K210" s="35">
        <v>0</v>
      </c>
      <c r="L210" s="35">
        <v>0</v>
      </c>
      <c r="M210" s="33">
        <v>0</v>
      </c>
      <c r="N210" s="33">
        <v>0</v>
      </c>
      <c r="O210" s="35" t="s">
        <v>22</v>
      </c>
      <c r="P210" s="35">
        <v>336</v>
      </c>
      <c r="Q210" s="32" t="s">
        <v>21</v>
      </c>
      <c r="R210" t="s">
        <v>886</v>
      </c>
      <c r="S210" t="s">
        <v>887</v>
      </c>
      <c r="T210" t="s">
        <v>888</v>
      </c>
      <c r="U210" t="s">
        <v>654</v>
      </c>
      <c r="V210" t="s">
        <v>115</v>
      </c>
      <c r="W210" t="s">
        <v>24</v>
      </c>
    </row>
    <row r="211" spans="1:23" x14ac:dyDescent="0.25">
      <c r="A211" t="s">
        <v>889</v>
      </c>
      <c r="B211" t="s">
        <v>55</v>
      </c>
      <c r="C211" s="32" t="s">
        <v>55</v>
      </c>
      <c r="D211" t="s">
        <v>58</v>
      </c>
      <c r="E211" s="32">
        <v>10140039</v>
      </c>
      <c r="F211" t="s">
        <v>890</v>
      </c>
      <c r="G211">
        <v>12</v>
      </c>
      <c r="H211" s="33">
        <v>32.299999999999997</v>
      </c>
      <c r="I211" s="33">
        <v>1272.78</v>
      </c>
      <c r="J211" s="35">
        <v>0</v>
      </c>
      <c r="K211" s="35">
        <v>0</v>
      </c>
      <c r="L211" s="35">
        <v>0</v>
      </c>
      <c r="M211" s="33">
        <v>0</v>
      </c>
      <c r="N211" s="33">
        <v>0</v>
      </c>
      <c r="O211" s="35" t="s">
        <v>22</v>
      </c>
      <c r="P211" s="35">
        <v>1273</v>
      </c>
      <c r="Q211" s="32" t="s">
        <v>21</v>
      </c>
      <c r="R211" t="s">
        <v>891</v>
      </c>
      <c r="S211" t="s">
        <v>892</v>
      </c>
      <c r="T211" t="s">
        <v>893</v>
      </c>
      <c r="U211" t="s">
        <v>243</v>
      </c>
      <c r="V211" t="s">
        <v>115</v>
      </c>
      <c r="W211" t="s">
        <v>24</v>
      </c>
    </row>
    <row r="212" spans="1:23" x14ac:dyDescent="0.25">
      <c r="A212" t="s">
        <v>894</v>
      </c>
      <c r="B212" t="s">
        <v>55</v>
      </c>
      <c r="C212" s="32" t="s">
        <v>55</v>
      </c>
      <c r="D212" t="s">
        <v>58</v>
      </c>
      <c r="E212" s="32">
        <v>10140039</v>
      </c>
      <c r="F212" t="s">
        <v>131</v>
      </c>
      <c r="G212">
        <v>1</v>
      </c>
      <c r="H212" s="33">
        <v>3.8</v>
      </c>
      <c r="I212" s="33">
        <v>121.64</v>
      </c>
      <c r="J212" s="35">
        <v>0</v>
      </c>
      <c r="K212" s="35">
        <v>0</v>
      </c>
      <c r="L212" s="35">
        <v>0</v>
      </c>
      <c r="M212" s="33">
        <v>0</v>
      </c>
      <c r="N212" s="33">
        <v>0</v>
      </c>
      <c r="O212" s="35" t="s">
        <v>22</v>
      </c>
      <c r="P212" s="35">
        <v>122</v>
      </c>
      <c r="Q212" s="32" t="s">
        <v>21</v>
      </c>
      <c r="R212" t="s">
        <v>895</v>
      </c>
      <c r="S212" t="s">
        <v>896</v>
      </c>
      <c r="T212" t="s">
        <v>893</v>
      </c>
      <c r="U212" t="s">
        <v>243</v>
      </c>
      <c r="V212" t="s">
        <v>115</v>
      </c>
      <c r="W212" t="s">
        <v>24</v>
      </c>
    </row>
    <row r="213" spans="1:23" x14ac:dyDescent="0.25">
      <c r="A213" t="s">
        <v>897</v>
      </c>
      <c r="B213" t="s">
        <v>55</v>
      </c>
      <c r="C213" s="32" t="s">
        <v>55</v>
      </c>
      <c r="D213" t="s">
        <v>58</v>
      </c>
      <c r="E213" s="32">
        <v>10140039</v>
      </c>
      <c r="F213" t="s">
        <v>663</v>
      </c>
      <c r="G213">
        <v>2</v>
      </c>
      <c r="H213" s="33">
        <v>6.7</v>
      </c>
      <c r="I213" s="33">
        <v>280.32</v>
      </c>
      <c r="J213" s="35">
        <v>0</v>
      </c>
      <c r="K213" s="35">
        <v>0</v>
      </c>
      <c r="L213" s="35">
        <v>0</v>
      </c>
      <c r="M213" s="33">
        <v>0</v>
      </c>
      <c r="N213" s="33">
        <v>0</v>
      </c>
      <c r="O213" s="35" t="s">
        <v>22</v>
      </c>
      <c r="P213" s="35">
        <v>280</v>
      </c>
      <c r="Q213" s="32" t="s">
        <v>21</v>
      </c>
      <c r="R213" t="s">
        <v>898</v>
      </c>
      <c r="S213" t="s">
        <v>899</v>
      </c>
      <c r="T213" t="s">
        <v>888</v>
      </c>
      <c r="U213" t="s">
        <v>654</v>
      </c>
      <c r="V213" t="s">
        <v>115</v>
      </c>
      <c r="W213" t="s">
        <v>24</v>
      </c>
    </row>
    <row r="214" spans="1:23" x14ac:dyDescent="0.25">
      <c r="A214" t="s">
        <v>900</v>
      </c>
      <c r="B214" t="s">
        <v>55</v>
      </c>
      <c r="C214" s="32" t="s">
        <v>55</v>
      </c>
      <c r="D214" t="s">
        <v>58</v>
      </c>
      <c r="E214" s="32">
        <v>10140039</v>
      </c>
      <c r="F214" t="s">
        <v>364</v>
      </c>
      <c r="G214">
        <v>6</v>
      </c>
      <c r="H214" s="33">
        <v>5.8000000000000007</v>
      </c>
      <c r="I214" s="33">
        <v>255.74</v>
      </c>
      <c r="J214" s="35">
        <v>0</v>
      </c>
      <c r="K214" s="35">
        <v>0</v>
      </c>
      <c r="L214" s="35">
        <v>0</v>
      </c>
      <c r="M214" s="33">
        <v>0</v>
      </c>
      <c r="N214" s="33">
        <v>0</v>
      </c>
      <c r="O214" s="35" t="s">
        <v>22</v>
      </c>
      <c r="P214" s="35">
        <v>256</v>
      </c>
      <c r="Q214" s="32" t="s">
        <v>21</v>
      </c>
      <c r="R214" t="s">
        <v>901</v>
      </c>
      <c r="S214" t="s">
        <v>902</v>
      </c>
      <c r="T214" t="s">
        <v>893</v>
      </c>
      <c r="U214" t="s">
        <v>243</v>
      </c>
      <c r="V214" t="s">
        <v>115</v>
      </c>
      <c r="W214" t="s">
        <v>24</v>
      </c>
    </row>
    <row r="215" spans="1:23" x14ac:dyDescent="0.25">
      <c r="A215" t="s">
        <v>903</v>
      </c>
      <c r="B215" t="s">
        <v>55</v>
      </c>
      <c r="C215" s="32" t="s">
        <v>55</v>
      </c>
      <c r="D215" t="s">
        <v>58</v>
      </c>
      <c r="E215" s="32">
        <v>10140039</v>
      </c>
      <c r="F215" t="s">
        <v>904</v>
      </c>
      <c r="G215">
        <v>12</v>
      </c>
      <c r="H215" s="33">
        <v>75.699999999999989</v>
      </c>
      <c r="I215" s="33">
        <v>2533.5499999999993</v>
      </c>
      <c r="J215" s="35">
        <v>0</v>
      </c>
      <c r="K215" s="35">
        <v>0</v>
      </c>
      <c r="L215" s="35">
        <v>0</v>
      </c>
      <c r="M215" s="33">
        <v>0</v>
      </c>
      <c r="N215" s="33">
        <v>0</v>
      </c>
      <c r="O215" s="35" t="s">
        <v>22</v>
      </c>
      <c r="P215" s="35">
        <v>2534</v>
      </c>
      <c r="Q215" s="32" t="s">
        <v>21</v>
      </c>
      <c r="R215" t="s">
        <v>905</v>
      </c>
      <c r="S215" t="s">
        <v>906</v>
      </c>
      <c r="T215" t="s">
        <v>893</v>
      </c>
      <c r="U215" t="s">
        <v>243</v>
      </c>
      <c r="V215" t="s">
        <v>115</v>
      </c>
      <c r="W215" t="s">
        <v>24</v>
      </c>
    </row>
    <row r="216" spans="1:23" x14ac:dyDescent="0.25">
      <c r="A216" t="s">
        <v>907</v>
      </c>
      <c r="B216" t="s">
        <v>55</v>
      </c>
      <c r="C216" s="32" t="s">
        <v>55</v>
      </c>
      <c r="D216" t="s">
        <v>58</v>
      </c>
      <c r="E216" s="32">
        <v>10140039</v>
      </c>
      <c r="F216" t="s">
        <v>908</v>
      </c>
      <c r="G216">
        <v>4</v>
      </c>
      <c r="H216" s="33">
        <v>14.7</v>
      </c>
      <c r="I216" s="33">
        <v>495.87</v>
      </c>
      <c r="J216" s="35">
        <v>0</v>
      </c>
      <c r="K216" s="35">
        <v>0</v>
      </c>
      <c r="L216" s="35">
        <v>0</v>
      </c>
      <c r="M216" s="33">
        <v>0</v>
      </c>
      <c r="N216" s="33">
        <v>0</v>
      </c>
      <c r="O216" s="35" t="s">
        <v>22</v>
      </c>
      <c r="P216" s="35">
        <v>496</v>
      </c>
      <c r="Q216" s="32" t="s">
        <v>21</v>
      </c>
      <c r="R216" t="s">
        <v>397</v>
      </c>
      <c r="S216" t="s">
        <v>909</v>
      </c>
      <c r="T216" t="s">
        <v>893</v>
      </c>
      <c r="U216" t="s">
        <v>243</v>
      </c>
      <c r="V216" t="s">
        <v>115</v>
      </c>
      <c r="W216" t="s">
        <v>24</v>
      </c>
    </row>
    <row r="217" spans="1:23" x14ac:dyDescent="0.25">
      <c r="A217" t="s">
        <v>910</v>
      </c>
      <c r="B217" t="s">
        <v>55</v>
      </c>
      <c r="C217" s="32" t="s">
        <v>55</v>
      </c>
      <c r="D217" t="s">
        <v>58</v>
      </c>
      <c r="E217" s="32">
        <v>10140039</v>
      </c>
      <c r="F217" t="s">
        <v>911</v>
      </c>
      <c r="G217">
        <v>6</v>
      </c>
      <c r="H217" s="33">
        <v>21.2</v>
      </c>
      <c r="I217" s="33">
        <v>1319.55</v>
      </c>
      <c r="J217" s="35">
        <v>0</v>
      </c>
      <c r="K217" s="35">
        <v>0</v>
      </c>
      <c r="L217" s="35">
        <v>0</v>
      </c>
      <c r="M217" s="33">
        <v>0</v>
      </c>
      <c r="N217" s="33">
        <v>0</v>
      </c>
      <c r="O217" s="35" t="s">
        <v>22</v>
      </c>
      <c r="P217" s="35">
        <v>1320</v>
      </c>
      <c r="Q217" s="32" t="s">
        <v>21</v>
      </c>
      <c r="R217" t="s">
        <v>912</v>
      </c>
      <c r="S217" t="s">
        <v>913</v>
      </c>
      <c r="T217" t="s">
        <v>893</v>
      </c>
      <c r="U217" t="s">
        <v>243</v>
      </c>
      <c r="V217" t="s">
        <v>115</v>
      </c>
      <c r="W217" t="s">
        <v>24</v>
      </c>
    </row>
    <row r="218" spans="1:23" x14ac:dyDescent="0.25">
      <c r="A218" t="s">
        <v>914</v>
      </c>
      <c r="B218" t="s">
        <v>55</v>
      </c>
      <c r="C218" s="32" t="s">
        <v>55</v>
      </c>
      <c r="D218" t="s">
        <v>60</v>
      </c>
      <c r="E218" s="32">
        <v>10140087</v>
      </c>
      <c r="F218" t="s">
        <v>294</v>
      </c>
      <c r="G218">
        <v>14</v>
      </c>
      <c r="H218" s="33">
        <v>150.72999999999999</v>
      </c>
      <c r="I218" s="33">
        <v>6233</v>
      </c>
      <c r="J218" s="35">
        <v>0</v>
      </c>
      <c r="K218" s="35">
        <v>0</v>
      </c>
      <c r="L218" s="35">
        <v>0</v>
      </c>
      <c r="M218" s="33">
        <v>0</v>
      </c>
      <c r="N218" s="33">
        <v>0</v>
      </c>
      <c r="O218" s="35" t="s">
        <v>22</v>
      </c>
      <c r="P218" s="35">
        <v>6233</v>
      </c>
      <c r="Q218" s="32" t="s">
        <v>21</v>
      </c>
      <c r="R218" t="s">
        <v>915</v>
      </c>
      <c r="S218" t="s">
        <v>916</v>
      </c>
      <c r="T218" t="s">
        <v>917</v>
      </c>
      <c r="U218" t="s">
        <v>196</v>
      </c>
      <c r="V218" t="s">
        <v>115</v>
      </c>
      <c r="W218" t="s">
        <v>24</v>
      </c>
    </row>
    <row r="219" spans="1:23" x14ac:dyDescent="0.25">
      <c r="A219" t="s">
        <v>918</v>
      </c>
      <c r="B219" t="s">
        <v>55</v>
      </c>
      <c r="C219" s="32" t="s">
        <v>55</v>
      </c>
      <c r="D219" t="s">
        <v>60</v>
      </c>
      <c r="E219" s="32">
        <v>10140087</v>
      </c>
      <c r="F219" t="s">
        <v>707</v>
      </c>
      <c r="G219">
        <v>7</v>
      </c>
      <c r="H219" s="33">
        <v>21.009999999999998</v>
      </c>
      <c r="I219" s="33">
        <v>763.8900000000001</v>
      </c>
      <c r="J219" s="35">
        <v>0</v>
      </c>
      <c r="K219" s="35">
        <v>0</v>
      </c>
      <c r="L219" s="35">
        <v>0</v>
      </c>
      <c r="M219" s="33">
        <v>0</v>
      </c>
      <c r="N219" s="33">
        <v>0</v>
      </c>
      <c r="O219" s="35" t="s">
        <v>22</v>
      </c>
      <c r="P219" s="35">
        <v>764</v>
      </c>
      <c r="Q219" s="32" t="s">
        <v>21</v>
      </c>
      <c r="R219" t="s">
        <v>919</v>
      </c>
      <c r="S219" t="s">
        <v>920</v>
      </c>
      <c r="T219" t="s">
        <v>921</v>
      </c>
      <c r="U219" t="s">
        <v>922</v>
      </c>
      <c r="V219" t="s">
        <v>115</v>
      </c>
      <c r="W219" t="s">
        <v>24</v>
      </c>
    </row>
    <row r="220" spans="1:23" x14ac:dyDescent="0.25">
      <c r="A220" t="s">
        <v>923</v>
      </c>
      <c r="B220" t="s">
        <v>55</v>
      </c>
      <c r="C220" s="32" t="s">
        <v>55</v>
      </c>
      <c r="D220" t="s">
        <v>60</v>
      </c>
      <c r="E220" s="32">
        <v>10140087</v>
      </c>
      <c r="F220" t="s">
        <v>258</v>
      </c>
      <c r="G220">
        <v>6</v>
      </c>
      <c r="H220" s="33">
        <v>32.809999999999995</v>
      </c>
      <c r="I220" s="33">
        <v>2486.1999999999998</v>
      </c>
      <c r="J220" s="35">
        <v>0</v>
      </c>
      <c r="K220" s="35">
        <v>0</v>
      </c>
      <c r="L220" s="35">
        <v>0</v>
      </c>
      <c r="M220" s="33">
        <v>0</v>
      </c>
      <c r="N220" s="33">
        <v>0</v>
      </c>
      <c r="O220" s="35" t="s">
        <v>22</v>
      </c>
      <c r="P220" s="35">
        <v>2486</v>
      </c>
      <c r="Q220" s="32" t="s">
        <v>21</v>
      </c>
      <c r="R220" t="s">
        <v>924</v>
      </c>
      <c r="S220" t="s">
        <v>925</v>
      </c>
      <c r="T220" t="s">
        <v>284</v>
      </c>
      <c r="U220" t="s">
        <v>926</v>
      </c>
      <c r="V220" t="s">
        <v>115</v>
      </c>
      <c r="W220" t="s">
        <v>24</v>
      </c>
    </row>
    <row r="221" spans="1:23" x14ac:dyDescent="0.25">
      <c r="A221" t="s">
        <v>927</v>
      </c>
      <c r="B221" t="s">
        <v>55</v>
      </c>
      <c r="C221" s="32" t="s">
        <v>55</v>
      </c>
      <c r="D221" t="s">
        <v>61</v>
      </c>
      <c r="E221" s="32">
        <v>10140095</v>
      </c>
      <c r="F221" t="s">
        <v>110</v>
      </c>
      <c r="G221">
        <v>1</v>
      </c>
      <c r="H221" s="33">
        <v>3.8</v>
      </c>
      <c r="I221" s="33">
        <v>143.44999999999999</v>
      </c>
      <c r="J221" s="35">
        <v>0</v>
      </c>
      <c r="K221" s="35">
        <v>0</v>
      </c>
      <c r="L221" s="35">
        <v>48</v>
      </c>
      <c r="M221" s="33">
        <v>0</v>
      </c>
      <c r="N221" s="33">
        <v>95</v>
      </c>
      <c r="O221" s="35" t="s">
        <v>22</v>
      </c>
      <c r="P221" s="35">
        <v>0</v>
      </c>
      <c r="Q221" s="32" t="s">
        <v>21</v>
      </c>
      <c r="R221" t="s">
        <v>928</v>
      </c>
      <c r="S221" t="s">
        <v>929</v>
      </c>
      <c r="T221" t="s">
        <v>930</v>
      </c>
      <c r="U221" t="s">
        <v>302</v>
      </c>
      <c r="V221" t="s">
        <v>115</v>
      </c>
      <c r="W221" t="s">
        <v>24</v>
      </c>
    </row>
    <row r="222" spans="1:23" x14ac:dyDescent="0.25">
      <c r="A222" t="s">
        <v>931</v>
      </c>
      <c r="B222" t="s">
        <v>55</v>
      </c>
      <c r="C222" s="32" t="s">
        <v>55</v>
      </c>
      <c r="D222" t="s">
        <v>61</v>
      </c>
      <c r="E222" s="32">
        <v>10140095</v>
      </c>
      <c r="F222" t="s">
        <v>287</v>
      </c>
      <c r="G222">
        <v>1</v>
      </c>
      <c r="H222" s="33">
        <v>4.2</v>
      </c>
      <c r="I222" s="33">
        <v>120.04</v>
      </c>
      <c r="J222" s="35">
        <v>0</v>
      </c>
      <c r="K222" s="35">
        <v>0</v>
      </c>
      <c r="L222" s="35">
        <v>0</v>
      </c>
      <c r="M222" s="33">
        <v>0</v>
      </c>
      <c r="N222" s="33">
        <v>0</v>
      </c>
      <c r="O222" s="35" t="s">
        <v>22</v>
      </c>
      <c r="P222" s="35">
        <v>120</v>
      </c>
      <c r="Q222" s="32" t="s">
        <v>21</v>
      </c>
      <c r="R222">
        <v>0</v>
      </c>
      <c r="S222">
        <v>0</v>
      </c>
      <c r="T222">
        <v>0</v>
      </c>
      <c r="U222">
        <v>0</v>
      </c>
      <c r="V222" t="s">
        <v>108</v>
      </c>
      <c r="W222" t="s">
        <v>24</v>
      </c>
    </row>
    <row r="223" spans="1:23" x14ac:dyDescent="0.25">
      <c r="A223" t="s">
        <v>932</v>
      </c>
      <c r="B223" t="s">
        <v>55</v>
      </c>
      <c r="C223" s="32" t="s">
        <v>55</v>
      </c>
      <c r="D223" t="s">
        <v>61</v>
      </c>
      <c r="E223" s="32">
        <v>10140095</v>
      </c>
      <c r="F223" t="s">
        <v>121</v>
      </c>
      <c r="G223">
        <v>1</v>
      </c>
      <c r="H223" s="33">
        <v>4.5</v>
      </c>
      <c r="I223" s="33">
        <v>194.54</v>
      </c>
      <c r="J223" s="35">
        <v>0</v>
      </c>
      <c r="K223" s="35">
        <v>0</v>
      </c>
      <c r="L223" s="35">
        <v>0</v>
      </c>
      <c r="M223" s="33">
        <v>0</v>
      </c>
      <c r="N223" s="33">
        <v>0</v>
      </c>
      <c r="O223" s="35" t="s">
        <v>22</v>
      </c>
      <c r="P223" s="35">
        <v>195</v>
      </c>
      <c r="Q223" s="32" t="s">
        <v>21</v>
      </c>
      <c r="R223" t="s">
        <v>933</v>
      </c>
      <c r="S223" t="s">
        <v>934</v>
      </c>
      <c r="T223" t="s">
        <v>284</v>
      </c>
      <c r="U223" t="s">
        <v>926</v>
      </c>
      <c r="V223" t="s">
        <v>115</v>
      </c>
      <c r="W223" t="s">
        <v>24</v>
      </c>
    </row>
    <row r="224" spans="1:23" x14ac:dyDescent="0.25">
      <c r="A224" t="s">
        <v>935</v>
      </c>
      <c r="B224" t="s">
        <v>55</v>
      </c>
      <c r="C224" s="32" t="s">
        <v>55</v>
      </c>
      <c r="D224" t="s">
        <v>63</v>
      </c>
      <c r="E224" s="32">
        <v>10140179</v>
      </c>
      <c r="F224" t="s">
        <v>107</v>
      </c>
      <c r="G224">
        <v>11</v>
      </c>
      <c r="H224" s="33">
        <v>6.0999999999999988</v>
      </c>
      <c r="I224" s="33">
        <v>255.19</v>
      </c>
      <c r="J224" s="35">
        <v>0</v>
      </c>
      <c r="K224" s="35">
        <v>255.19</v>
      </c>
      <c r="L224" s="35">
        <v>0</v>
      </c>
      <c r="M224" s="33">
        <v>0</v>
      </c>
      <c r="N224" s="33">
        <v>0</v>
      </c>
      <c r="O224" s="35" t="s">
        <v>22</v>
      </c>
      <c r="P224" s="35">
        <v>0</v>
      </c>
      <c r="Q224" s="32" t="s">
        <v>21</v>
      </c>
      <c r="R224">
        <v>0</v>
      </c>
      <c r="S224">
        <v>0</v>
      </c>
      <c r="T224">
        <v>0</v>
      </c>
      <c r="U224">
        <v>0</v>
      </c>
      <c r="V224" t="s">
        <v>108</v>
      </c>
      <c r="W224" t="s">
        <v>24</v>
      </c>
    </row>
    <row r="225" spans="1:23" x14ac:dyDescent="0.25">
      <c r="A225" t="s">
        <v>936</v>
      </c>
      <c r="B225" t="s">
        <v>55</v>
      </c>
      <c r="C225" s="32" t="s">
        <v>55</v>
      </c>
      <c r="D225" t="s">
        <v>63</v>
      </c>
      <c r="E225" s="32">
        <v>10140179</v>
      </c>
      <c r="F225" t="s">
        <v>110</v>
      </c>
      <c r="G225">
        <v>2</v>
      </c>
      <c r="H225" s="33">
        <v>9.73</v>
      </c>
      <c r="I225" s="33">
        <v>413.31</v>
      </c>
      <c r="J225" s="35">
        <v>0</v>
      </c>
      <c r="K225" s="35">
        <v>0</v>
      </c>
      <c r="L225" s="35">
        <v>0</v>
      </c>
      <c r="M225" s="33">
        <v>0</v>
      </c>
      <c r="N225" s="33">
        <v>0</v>
      </c>
      <c r="O225" s="35" t="s">
        <v>22</v>
      </c>
      <c r="P225" s="35">
        <v>413</v>
      </c>
      <c r="Q225" s="32" t="s">
        <v>21</v>
      </c>
      <c r="R225" t="s">
        <v>937</v>
      </c>
      <c r="S225" t="s">
        <v>938</v>
      </c>
      <c r="T225" t="s">
        <v>939</v>
      </c>
      <c r="U225" t="s">
        <v>940</v>
      </c>
      <c r="V225" t="s">
        <v>115</v>
      </c>
      <c r="W225" t="s">
        <v>24</v>
      </c>
    </row>
    <row r="226" spans="1:23" x14ac:dyDescent="0.25">
      <c r="A226" t="s">
        <v>941</v>
      </c>
      <c r="B226" t="s">
        <v>55</v>
      </c>
      <c r="C226" s="32" t="s">
        <v>55</v>
      </c>
      <c r="D226" t="s">
        <v>63</v>
      </c>
      <c r="E226" s="32">
        <v>10140179</v>
      </c>
      <c r="F226" t="s">
        <v>225</v>
      </c>
      <c r="G226">
        <v>6</v>
      </c>
      <c r="H226" s="33">
        <v>33.54</v>
      </c>
      <c r="I226" s="33">
        <v>1330.4899999999998</v>
      </c>
      <c r="J226" s="35">
        <v>0</v>
      </c>
      <c r="K226" s="35">
        <v>0</v>
      </c>
      <c r="L226" s="35">
        <v>0</v>
      </c>
      <c r="M226" s="33">
        <v>0</v>
      </c>
      <c r="N226" s="33">
        <v>0</v>
      </c>
      <c r="O226" s="35" t="s">
        <v>22</v>
      </c>
      <c r="P226" s="35">
        <v>1330</v>
      </c>
      <c r="Q226" s="32" t="s">
        <v>21</v>
      </c>
      <c r="R226" t="s">
        <v>942</v>
      </c>
      <c r="S226" t="s">
        <v>943</v>
      </c>
      <c r="T226" t="s">
        <v>939</v>
      </c>
      <c r="U226" t="s">
        <v>940</v>
      </c>
      <c r="V226" t="s">
        <v>115</v>
      </c>
      <c r="W226" t="s">
        <v>24</v>
      </c>
    </row>
    <row r="227" spans="1:23" x14ac:dyDescent="0.25">
      <c r="A227" t="s">
        <v>944</v>
      </c>
      <c r="B227" t="s">
        <v>55</v>
      </c>
      <c r="C227" s="32" t="s">
        <v>55</v>
      </c>
      <c r="D227" t="s">
        <v>63</v>
      </c>
      <c r="E227" s="32">
        <v>10140179</v>
      </c>
      <c r="F227" t="s">
        <v>117</v>
      </c>
      <c r="G227">
        <v>5</v>
      </c>
      <c r="H227" s="33">
        <v>12.69</v>
      </c>
      <c r="I227" s="33">
        <v>460.78000000000003</v>
      </c>
      <c r="J227" s="35">
        <v>0</v>
      </c>
      <c r="K227" s="35">
        <v>0</v>
      </c>
      <c r="L227" s="35">
        <v>0</v>
      </c>
      <c r="M227" s="33">
        <v>0</v>
      </c>
      <c r="N227" s="33">
        <v>0</v>
      </c>
      <c r="O227" s="35" t="s">
        <v>22</v>
      </c>
      <c r="P227" s="35">
        <v>461</v>
      </c>
      <c r="Q227" s="32" t="s">
        <v>21</v>
      </c>
      <c r="R227" t="s">
        <v>945</v>
      </c>
      <c r="S227" t="s">
        <v>946</v>
      </c>
      <c r="T227" t="s">
        <v>947</v>
      </c>
      <c r="U227" t="s">
        <v>302</v>
      </c>
      <c r="V227" t="s">
        <v>115</v>
      </c>
      <c r="W227" t="s">
        <v>24</v>
      </c>
    </row>
    <row r="228" spans="1:23" x14ac:dyDescent="0.25">
      <c r="A228" t="s">
        <v>948</v>
      </c>
      <c r="B228" t="s">
        <v>55</v>
      </c>
      <c r="C228" s="32" t="s">
        <v>55</v>
      </c>
      <c r="D228" t="s">
        <v>63</v>
      </c>
      <c r="E228" s="32">
        <v>10140179</v>
      </c>
      <c r="F228" t="s">
        <v>121</v>
      </c>
      <c r="G228">
        <v>13</v>
      </c>
      <c r="H228" s="33">
        <v>57.620000000000005</v>
      </c>
      <c r="I228" s="33">
        <v>2309.12</v>
      </c>
      <c r="J228" s="35">
        <v>0</v>
      </c>
      <c r="K228" s="35">
        <v>0</v>
      </c>
      <c r="L228" s="35">
        <v>0</v>
      </c>
      <c r="M228" s="33">
        <v>0</v>
      </c>
      <c r="N228" s="33">
        <v>0</v>
      </c>
      <c r="O228" s="35" t="s">
        <v>22</v>
      </c>
      <c r="P228" s="35">
        <v>2309</v>
      </c>
      <c r="Q228" s="32" t="s">
        <v>21</v>
      </c>
      <c r="R228" t="s">
        <v>949</v>
      </c>
      <c r="S228" t="s">
        <v>950</v>
      </c>
      <c r="T228" t="s">
        <v>939</v>
      </c>
      <c r="U228" t="s">
        <v>940</v>
      </c>
      <c r="V228" t="s">
        <v>115</v>
      </c>
      <c r="W228" t="s">
        <v>24</v>
      </c>
    </row>
    <row r="229" spans="1:23" x14ac:dyDescent="0.25">
      <c r="A229" t="s">
        <v>951</v>
      </c>
      <c r="B229" t="s">
        <v>55</v>
      </c>
      <c r="C229" s="32" t="s">
        <v>55</v>
      </c>
      <c r="D229" t="s">
        <v>63</v>
      </c>
      <c r="E229" s="32">
        <v>10140179</v>
      </c>
      <c r="F229" t="s">
        <v>294</v>
      </c>
      <c r="G229">
        <v>9</v>
      </c>
      <c r="H229" s="33">
        <v>22.450000000000003</v>
      </c>
      <c r="I229" s="33">
        <v>919.21000000000015</v>
      </c>
      <c r="J229" s="35">
        <v>0</v>
      </c>
      <c r="K229" s="35">
        <v>0</v>
      </c>
      <c r="L229" s="35">
        <v>0</v>
      </c>
      <c r="M229" s="33">
        <v>0</v>
      </c>
      <c r="N229" s="33">
        <v>0</v>
      </c>
      <c r="O229" s="35" t="s">
        <v>22</v>
      </c>
      <c r="P229" s="35">
        <v>919</v>
      </c>
      <c r="Q229" s="32" t="s">
        <v>21</v>
      </c>
      <c r="R229" t="s">
        <v>952</v>
      </c>
      <c r="S229" t="s">
        <v>953</v>
      </c>
      <c r="T229" t="s">
        <v>939</v>
      </c>
      <c r="U229" t="s">
        <v>940</v>
      </c>
      <c r="V229" t="s">
        <v>115</v>
      </c>
      <c r="W229" t="s">
        <v>24</v>
      </c>
    </row>
    <row r="230" spans="1:23" x14ac:dyDescent="0.25">
      <c r="A230" t="s">
        <v>954</v>
      </c>
      <c r="B230" t="s">
        <v>55</v>
      </c>
      <c r="C230" s="32" t="s">
        <v>55</v>
      </c>
      <c r="D230" t="s">
        <v>63</v>
      </c>
      <c r="E230" s="32">
        <v>10140179</v>
      </c>
      <c r="F230" t="s">
        <v>682</v>
      </c>
      <c r="G230">
        <v>5</v>
      </c>
      <c r="H230" s="33">
        <v>8.69</v>
      </c>
      <c r="I230" s="33">
        <v>333.24</v>
      </c>
      <c r="J230" s="35">
        <v>0</v>
      </c>
      <c r="K230" s="35">
        <v>0</v>
      </c>
      <c r="L230" s="35">
        <v>0</v>
      </c>
      <c r="M230" s="33">
        <v>0</v>
      </c>
      <c r="N230" s="33">
        <v>0</v>
      </c>
      <c r="O230" s="35" t="s">
        <v>22</v>
      </c>
      <c r="P230" s="35">
        <v>333</v>
      </c>
      <c r="Q230" s="32" t="s">
        <v>21</v>
      </c>
      <c r="R230" t="s">
        <v>955</v>
      </c>
      <c r="S230" t="s">
        <v>956</v>
      </c>
      <c r="T230" t="s">
        <v>939</v>
      </c>
      <c r="U230" t="s">
        <v>940</v>
      </c>
      <c r="V230" t="s">
        <v>115</v>
      </c>
      <c r="W230" t="s">
        <v>24</v>
      </c>
    </row>
    <row r="231" spans="1:23" x14ac:dyDescent="0.25">
      <c r="A231" t="s">
        <v>957</v>
      </c>
      <c r="B231" t="s">
        <v>55</v>
      </c>
      <c r="C231" s="32" t="s">
        <v>55</v>
      </c>
      <c r="D231" t="s">
        <v>63</v>
      </c>
      <c r="E231" s="32">
        <v>10140179</v>
      </c>
      <c r="F231" t="s">
        <v>958</v>
      </c>
      <c r="G231">
        <v>2</v>
      </c>
      <c r="H231" s="33">
        <v>3.5100000000000002</v>
      </c>
      <c r="I231" s="33">
        <v>156.1</v>
      </c>
      <c r="J231" s="35">
        <v>0</v>
      </c>
      <c r="K231" s="35">
        <v>0</v>
      </c>
      <c r="L231" s="35">
        <v>0</v>
      </c>
      <c r="M231" s="33">
        <v>0</v>
      </c>
      <c r="N231" s="33">
        <v>0</v>
      </c>
      <c r="O231" s="35" t="s">
        <v>22</v>
      </c>
      <c r="P231" s="35">
        <v>156</v>
      </c>
      <c r="Q231" s="32" t="s">
        <v>21</v>
      </c>
      <c r="R231" t="s">
        <v>959</v>
      </c>
      <c r="S231" t="s">
        <v>960</v>
      </c>
      <c r="T231" t="s">
        <v>947</v>
      </c>
      <c r="U231" t="s">
        <v>302</v>
      </c>
      <c r="V231" t="s">
        <v>115</v>
      </c>
      <c r="W231" t="s">
        <v>24</v>
      </c>
    </row>
    <row r="232" spans="1:23" x14ac:dyDescent="0.25">
      <c r="A232" t="s">
        <v>961</v>
      </c>
      <c r="B232" t="s">
        <v>55</v>
      </c>
      <c r="C232" s="32" t="s">
        <v>55</v>
      </c>
      <c r="D232" t="s">
        <v>63</v>
      </c>
      <c r="E232" s="32">
        <v>10140179</v>
      </c>
      <c r="F232" t="s">
        <v>890</v>
      </c>
      <c r="G232">
        <v>13</v>
      </c>
      <c r="H232" s="33">
        <v>35.299999999999997</v>
      </c>
      <c r="I232" s="33">
        <v>1744.77</v>
      </c>
      <c r="J232" s="35">
        <v>0</v>
      </c>
      <c r="K232" s="35">
        <v>0</v>
      </c>
      <c r="L232" s="35">
        <v>0</v>
      </c>
      <c r="M232" s="33">
        <v>0</v>
      </c>
      <c r="N232" s="33">
        <v>0</v>
      </c>
      <c r="O232" s="35" t="s">
        <v>22</v>
      </c>
      <c r="P232" s="35">
        <v>1745</v>
      </c>
      <c r="Q232" s="32" t="s">
        <v>21</v>
      </c>
      <c r="R232" t="s">
        <v>962</v>
      </c>
      <c r="S232" t="s">
        <v>963</v>
      </c>
      <c r="T232" t="s">
        <v>939</v>
      </c>
      <c r="U232" t="s">
        <v>940</v>
      </c>
      <c r="V232" t="s">
        <v>115</v>
      </c>
      <c r="W232" t="s">
        <v>24</v>
      </c>
    </row>
    <row r="233" spans="1:23" x14ac:dyDescent="0.25">
      <c r="A233" t="s">
        <v>964</v>
      </c>
      <c r="B233" t="s">
        <v>55</v>
      </c>
      <c r="C233" s="32" t="s">
        <v>55</v>
      </c>
      <c r="D233" t="s">
        <v>63</v>
      </c>
      <c r="E233" s="32">
        <v>10140179</v>
      </c>
      <c r="F233" t="s">
        <v>304</v>
      </c>
      <c r="G233">
        <v>7</v>
      </c>
      <c r="H233" s="33">
        <v>15.32</v>
      </c>
      <c r="I233" s="33">
        <v>862.55</v>
      </c>
      <c r="J233" s="35">
        <v>0</v>
      </c>
      <c r="K233" s="35">
        <v>0</v>
      </c>
      <c r="L233" s="35">
        <v>0</v>
      </c>
      <c r="M233" s="33">
        <v>0</v>
      </c>
      <c r="N233" s="33">
        <v>0</v>
      </c>
      <c r="O233" s="35" t="s">
        <v>22</v>
      </c>
      <c r="P233" s="35">
        <v>863</v>
      </c>
      <c r="Q233" s="32" t="s">
        <v>21</v>
      </c>
      <c r="R233" t="s">
        <v>965</v>
      </c>
      <c r="S233" t="s">
        <v>966</v>
      </c>
      <c r="T233" t="s">
        <v>967</v>
      </c>
      <c r="U233" t="s">
        <v>210</v>
      </c>
      <c r="V233" t="s">
        <v>115</v>
      </c>
      <c r="W233" t="s">
        <v>24</v>
      </c>
    </row>
    <row r="234" spans="1:23" x14ac:dyDescent="0.25">
      <c r="A234" t="s">
        <v>968</v>
      </c>
      <c r="B234" t="s">
        <v>55</v>
      </c>
      <c r="C234" s="32" t="s">
        <v>55</v>
      </c>
      <c r="D234" t="s">
        <v>63</v>
      </c>
      <c r="E234" s="32">
        <v>10140179</v>
      </c>
      <c r="F234" t="s">
        <v>135</v>
      </c>
      <c r="G234">
        <v>9</v>
      </c>
      <c r="H234" s="33">
        <v>18.790000000000003</v>
      </c>
      <c r="I234" s="33">
        <v>786.81000000000006</v>
      </c>
      <c r="J234" s="35">
        <v>0</v>
      </c>
      <c r="K234" s="35">
        <v>0</v>
      </c>
      <c r="L234" s="35">
        <v>0</v>
      </c>
      <c r="M234" s="33">
        <v>0</v>
      </c>
      <c r="N234" s="33">
        <v>0</v>
      </c>
      <c r="O234" s="35" t="s">
        <v>22</v>
      </c>
      <c r="P234" s="35">
        <v>787</v>
      </c>
      <c r="Q234" s="32" t="s">
        <v>21</v>
      </c>
      <c r="R234" t="s">
        <v>969</v>
      </c>
      <c r="S234" t="s">
        <v>970</v>
      </c>
      <c r="T234" t="s">
        <v>939</v>
      </c>
      <c r="U234" t="s">
        <v>940</v>
      </c>
      <c r="V234" t="s">
        <v>115</v>
      </c>
      <c r="W234" t="s">
        <v>24</v>
      </c>
    </row>
    <row r="235" spans="1:23" x14ac:dyDescent="0.25">
      <c r="A235" t="s">
        <v>971</v>
      </c>
      <c r="B235" t="s">
        <v>55</v>
      </c>
      <c r="C235" s="32" t="s">
        <v>55</v>
      </c>
      <c r="D235" t="s">
        <v>63</v>
      </c>
      <c r="E235" s="32">
        <v>10140179</v>
      </c>
      <c r="F235" t="s">
        <v>239</v>
      </c>
      <c r="G235">
        <v>13</v>
      </c>
      <c r="H235" s="33">
        <v>39.950000000000003</v>
      </c>
      <c r="I235" s="33">
        <v>1367.1</v>
      </c>
      <c r="J235" s="35">
        <v>0</v>
      </c>
      <c r="K235" s="35">
        <v>0</v>
      </c>
      <c r="L235" s="35">
        <v>0</v>
      </c>
      <c r="M235" s="33">
        <v>0</v>
      </c>
      <c r="N235" s="33">
        <v>0</v>
      </c>
      <c r="O235" s="35" t="s">
        <v>22</v>
      </c>
      <c r="P235" s="35">
        <v>1367</v>
      </c>
      <c r="Q235" s="32" t="s">
        <v>21</v>
      </c>
      <c r="R235" t="s">
        <v>972</v>
      </c>
      <c r="S235" t="s">
        <v>973</v>
      </c>
      <c r="T235" t="s">
        <v>974</v>
      </c>
      <c r="U235" t="s">
        <v>302</v>
      </c>
      <c r="V235" t="s">
        <v>115</v>
      </c>
      <c r="W235" t="s">
        <v>24</v>
      </c>
    </row>
    <row r="236" spans="1:23" x14ac:dyDescent="0.25">
      <c r="A236" t="s">
        <v>975</v>
      </c>
      <c r="B236" t="s">
        <v>55</v>
      </c>
      <c r="C236" s="32" t="s">
        <v>55</v>
      </c>
      <c r="D236" t="s">
        <v>63</v>
      </c>
      <c r="E236" s="32">
        <v>10140179</v>
      </c>
      <c r="F236" t="s">
        <v>698</v>
      </c>
      <c r="G236">
        <v>2</v>
      </c>
      <c r="H236" s="33">
        <v>4.7799999999999994</v>
      </c>
      <c r="I236" s="33">
        <v>164.26999999999998</v>
      </c>
      <c r="J236" s="35">
        <v>0</v>
      </c>
      <c r="K236" s="35">
        <v>0</v>
      </c>
      <c r="L236" s="35">
        <v>0</v>
      </c>
      <c r="M236" s="33">
        <v>0</v>
      </c>
      <c r="N236" s="33">
        <v>0</v>
      </c>
      <c r="O236" s="35" t="s">
        <v>22</v>
      </c>
      <c r="P236" s="35">
        <v>164</v>
      </c>
      <c r="Q236" s="32" t="s">
        <v>21</v>
      </c>
      <c r="R236" t="s">
        <v>976</v>
      </c>
      <c r="S236" t="s">
        <v>977</v>
      </c>
      <c r="T236" t="s">
        <v>284</v>
      </c>
      <c r="U236" t="s">
        <v>285</v>
      </c>
      <c r="V236" t="s">
        <v>115</v>
      </c>
      <c r="W236" t="s">
        <v>24</v>
      </c>
    </row>
    <row r="237" spans="1:23" x14ac:dyDescent="0.25">
      <c r="A237" t="s">
        <v>978</v>
      </c>
      <c r="B237" t="s">
        <v>55</v>
      </c>
      <c r="C237" s="32" t="s">
        <v>55</v>
      </c>
      <c r="D237" t="s">
        <v>63</v>
      </c>
      <c r="E237" s="32">
        <v>10140179</v>
      </c>
      <c r="F237" t="s">
        <v>245</v>
      </c>
      <c r="G237">
        <v>13</v>
      </c>
      <c r="H237" s="33">
        <v>47.64</v>
      </c>
      <c r="I237" s="33">
        <v>1936.63</v>
      </c>
      <c r="J237" s="35">
        <v>0</v>
      </c>
      <c r="K237" s="35">
        <v>0</v>
      </c>
      <c r="L237" s="35">
        <v>0</v>
      </c>
      <c r="M237" s="33">
        <v>0</v>
      </c>
      <c r="N237" s="33">
        <v>0</v>
      </c>
      <c r="O237" s="35" t="s">
        <v>22</v>
      </c>
      <c r="P237" s="35">
        <v>1937</v>
      </c>
      <c r="Q237" s="32" t="s">
        <v>21</v>
      </c>
      <c r="R237" t="s">
        <v>979</v>
      </c>
      <c r="S237" t="s">
        <v>980</v>
      </c>
      <c r="T237" t="s">
        <v>284</v>
      </c>
      <c r="U237" t="s">
        <v>926</v>
      </c>
      <c r="V237" t="s">
        <v>115</v>
      </c>
      <c r="W237" t="s">
        <v>24</v>
      </c>
    </row>
    <row r="238" spans="1:23" x14ac:dyDescent="0.25">
      <c r="A238" t="s">
        <v>981</v>
      </c>
      <c r="B238" t="s">
        <v>55</v>
      </c>
      <c r="C238" s="32" t="s">
        <v>55</v>
      </c>
      <c r="D238" t="s">
        <v>63</v>
      </c>
      <c r="E238" s="32">
        <v>10140179</v>
      </c>
      <c r="F238" t="s">
        <v>707</v>
      </c>
      <c r="G238">
        <v>11</v>
      </c>
      <c r="H238" s="33">
        <v>30.17</v>
      </c>
      <c r="I238" s="33">
        <v>1159.1199999999999</v>
      </c>
      <c r="J238" s="35">
        <v>0</v>
      </c>
      <c r="K238" s="35">
        <v>0</v>
      </c>
      <c r="L238" s="35">
        <v>0</v>
      </c>
      <c r="M238" s="33">
        <v>0</v>
      </c>
      <c r="N238" s="33">
        <v>0</v>
      </c>
      <c r="O238" s="35" t="s">
        <v>22</v>
      </c>
      <c r="P238" s="35">
        <v>1159</v>
      </c>
      <c r="Q238" s="32" t="s">
        <v>21</v>
      </c>
      <c r="R238" t="s">
        <v>982</v>
      </c>
      <c r="S238" t="s">
        <v>983</v>
      </c>
      <c r="T238" t="s">
        <v>939</v>
      </c>
      <c r="U238" t="s">
        <v>984</v>
      </c>
      <c r="V238" t="s">
        <v>115</v>
      </c>
      <c r="W238" t="s">
        <v>24</v>
      </c>
    </row>
    <row r="239" spans="1:23" x14ac:dyDescent="0.25">
      <c r="A239" t="s">
        <v>985</v>
      </c>
      <c r="B239" t="s">
        <v>55</v>
      </c>
      <c r="C239" s="32" t="s">
        <v>55</v>
      </c>
      <c r="D239" t="s">
        <v>63</v>
      </c>
      <c r="E239" s="32">
        <v>10140179</v>
      </c>
      <c r="F239" t="s">
        <v>144</v>
      </c>
      <c r="G239">
        <v>7</v>
      </c>
      <c r="H239" s="33">
        <v>15.87</v>
      </c>
      <c r="I239" s="33">
        <v>1056.7</v>
      </c>
      <c r="J239" s="35">
        <v>0</v>
      </c>
      <c r="K239" s="35">
        <v>0</v>
      </c>
      <c r="L239" s="35">
        <v>0</v>
      </c>
      <c r="M239" s="33">
        <v>0</v>
      </c>
      <c r="N239" s="33">
        <v>0</v>
      </c>
      <c r="O239" s="35" t="s">
        <v>22</v>
      </c>
      <c r="P239" s="35">
        <v>1057</v>
      </c>
      <c r="Q239" s="32" t="s">
        <v>21</v>
      </c>
      <c r="R239" t="s">
        <v>986</v>
      </c>
      <c r="S239" t="s">
        <v>987</v>
      </c>
      <c r="T239" t="s">
        <v>888</v>
      </c>
      <c r="U239" t="s">
        <v>654</v>
      </c>
      <c r="V239" t="s">
        <v>115</v>
      </c>
      <c r="W239" t="s">
        <v>24</v>
      </c>
    </row>
    <row r="240" spans="1:23" x14ac:dyDescent="0.25">
      <c r="A240" t="s">
        <v>988</v>
      </c>
      <c r="B240" t="s">
        <v>55</v>
      </c>
      <c r="C240" s="32" t="s">
        <v>55</v>
      </c>
      <c r="D240" t="s">
        <v>63</v>
      </c>
      <c r="E240" s="32">
        <v>10140179</v>
      </c>
      <c r="F240" t="s">
        <v>150</v>
      </c>
      <c r="G240">
        <v>13</v>
      </c>
      <c r="H240" s="33">
        <v>24.56</v>
      </c>
      <c r="I240" s="33">
        <v>1179.0100000000002</v>
      </c>
      <c r="J240" s="35">
        <v>0</v>
      </c>
      <c r="K240" s="35">
        <v>0</v>
      </c>
      <c r="L240" s="35">
        <v>0</v>
      </c>
      <c r="M240" s="33">
        <v>0</v>
      </c>
      <c r="N240" s="33">
        <v>0</v>
      </c>
      <c r="O240" s="35" t="s">
        <v>22</v>
      </c>
      <c r="P240" s="35">
        <v>1179</v>
      </c>
      <c r="Q240" s="32" t="s">
        <v>21</v>
      </c>
      <c r="R240" t="s">
        <v>989</v>
      </c>
      <c r="S240" t="s">
        <v>990</v>
      </c>
      <c r="T240" t="s">
        <v>967</v>
      </c>
      <c r="U240" t="s">
        <v>142</v>
      </c>
      <c r="V240" t="s">
        <v>115</v>
      </c>
      <c r="W240" t="s">
        <v>24</v>
      </c>
    </row>
    <row r="241" spans="1:23" x14ac:dyDescent="0.25">
      <c r="A241" t="s">
        <v>991</v>
      </c>
      <c r="B241" t="s">
        <v>55</v>
      </c>
      <c r="C241" s="32" t="s">
        <v>55</v>
      </c>
      <c r="D241" t="s">
        <v>63</v>
      </c>
      <c r="E241" s="32">
        <v>10140179</v>
      </c>
      <c r="F241" t="s">
        <v>154</v>
      </c>
      <c r="G241">
        <v>4</v>
      </c>
      <c r="H241" s="33">
        <v>12.73</v>
      </c>
      <c r="I241" s="33">
        <v>460.09999999999997</v>
      </c>
      <c r="J241" s="35">
        <v>0</v>
      </c>
      <c r="K241" s="35">
        <v>0</v>
      </c>
      <c r="L241" s="35">
        <v>0</v>
      </c>
      <c r="M241" s="33">
        <v>0</v>
      </c>
      <c r="N241" s="33">
        <v>0</v>
      </c>
      <c r="O241" s="35" t="s">
        <v>22</v>
      </c>
      <c r="P241" s="35">
        <v>460</v>
      </c>
      <c r="Q241" s="32" t="s">
        <v>21</v>
      </c>
      <c r="R241" t="s">
        <v>992</v>
      </c>
      <c r="S241" t="s">
        <v>993</v>
      </c>
      <c r="T241" t="s">
        <v>939</v>
      </c>
      <c r="U241" t="s">
        <v>984</v>
      </c>
      <c r="V241" t="s">
        <v>115</v>
      </c>
      <c r="W241" t="s">
        <v>24</v>
      </c>
    </row>
    <row r="242" spans="1:23" x14ac:dyDescent="0.25">
      <c r="A242" t="s">
        <v>994</v>
      </c>
      <c r="B242" t="s">
        <v>55</v>
      </c>
      <c r="C242" s="32" t="s">
        <v>55</v>
      </c>
      <c r="D242" t="s">
        <v>63</v>
      </c>
      <c r="E242" s="32">
        <v>10140179</v>
      </c>
      <c r="F242" t="s">
        <v>158</v>
      </c>
      <c r="G242">
        <v>4</v>
      </c>
      <c r="H242" s="33">
        <v>6.21</v>
      </c>
      <c r="I242" s="33">
        <v>268.91000000000003</v>
      </c>
      <c r="J242" s="35">
        <v>0</v>
      </c>
      <c r="K242" s="35">
        <v>0</v>
      </c>
      <c r="L242" s="35">
        <v>0</v>
      </c>
      <c r="M242" s="33">
        <v>0</v>
      </c>
      <c r="N242" s="33">
        <v>0</v>
      </c>
      <c r="O242" s="35" t="s">
        <v>22</v>
      </c>
      <c r="P242" s="35">
        <v>269</v>
      </c>
      <c r="Q242" s="32" t="s">
        <v>21</v>
      </c>
      <c r="R242" t="s">
        <v>995</v>
      </c>
      <c r="S242" t="s">
        <v>996</v>
      </c>
      <c r="T242" t="s">
        <v>997</v>
      </c>
      <c r="U242" t="s">
        <v>639</v>
      </c>
      <c r="V242" t="s">
        <v>115</v>
      </c>
      <c r="W242" t="s">
        <v>24</v>
      </c>
    </row>
    <row r="243" spans="1:23" x14ac:dyDescent="0.25">
      <c r="A243" t="s">
        <v>998</v>
      </c>
      <c r="B243" t="s">
        <v>55</v>
      </c>
      <c r="C243" s="32" t="s">
        <v>55</v>
      </c>
      <c r="D243" t="s">
        <v>63</v>
      </c>
      <c r="E243" s="32">
        <v>10140179</v>
      </c>
      <c r="F243" t="s">
        <v>853</v>
      </c>
      <c r="G243">
        <v>7</v>
      </c>
      <c r="H243" s="33">
        <v>13.81</v>
      </c>
      <c r="I243" s="33">
        <v>687.35</v>
      </c>
      <c r="J243" s="35">
        <v>0</v>
      </c>
      <c r="K243" s="35">
        <v>0</v>
      </c>
      <c r="L243" s="35">
        <v>0</v>
      </c>
      <c r="M243" s="33">
        <v>0</v>
      </c>
      <c r="N243" s="33">
        <v>0</v>
      </c>
      <c r="O243" s="35" t="s">
        <v>22</v>
      </c>
      <c r="P243" s="35">
        <v>687</v>
      </c>
      <c r="Q243" s="32" t="s">
        <v>21</v>
      </c>
      <c r="R243" t="s">
        <v>999</v>
      </c>
      <c r="S243" t="s">
        <v>1000</v>
      </c>
      <c r="T243" t="s">
        <v>947</v>
      </c>
      <c r="U243" t="s">
        <v>302</v>
      </c>
      <c r="V243" t="s">
        <v>115</v>
      </c>
      <c r="W243" t="s">
        <v>24</v>
      </c>
    </row>
    <row r="244" spans="1:23" x14ac:dyDescent="0.25">
      <c r="A244" t="s">
        <v>1001</v>
      </c>
      <c r="B244" t="s">
        <v>55</v>
      </c>
      <c r="C244" s="32" t="s">
        <v>55</v>
      </c>
      <c r="D244" t="s">
        <v>63</v>
      </c>
      <c r="E244" s="32">
        <v>10140179</v>
      </c>
      <c r="F244" t="s">
        <v>1002</v>
      </c>
      <c r="G244">
        <v>4</v>
      </c>
      <c r="H244" s="33">
        <v>4.1900000000000004</v>
      </c>
      <c r="I244" s="33">
        <v>188.42999999999998</v>
      </c>
      <c r="J244" s="35">
        <v>0</v>
      </c>
      <c r="K244" s="35">
        <v>0</v>
      </c>
      <c r="L244" s="35">
        <v>0</v>
      </c>
      <c r="M244" s="33">
        <v>0</v>
      </c>
      <c r="N244" s="33">
        <v>0</v>
      </c>
      <c r="O244" s="35" t="s">
        <v>22</v>
      </c>
      <c r="P244" s="35">
        <v>188</v>
      </c>
      <c r="Q244" s="32" t="s">
        <v>21</v>
      </c>
      <c r="R244" t="s">
        <v>1003</v>
      </c>
      <c r="S244" t="s">
        <v>1004</v>
      </c>
      <c r="T244" t="s">
        <v>284</v>
      </c>
      <c r="U244" t="s">
        <v>926</v>
      </c>
      <c r="V244" t="s">
        <v>115</v>
      </c>
      <c r="W244" t="s">
        <v>24</v>
      </c>
    </row>
    <row r="245" spans="1:23" x14ac:dyDescent="0.25">
      <c r="A245" t="s">
        <v>1005</v>
      </c>
      <c r="B245" t="s">
        <v>55</v>
      </c>
      <c r="C245" s="32" t="s">
        <v>55</v>
      </c>
      <c r="D245" t="s">
        <v>63</v>
      </c>
      <c r="E245" s="32">
        <v>10140179</v>
      </c>
      <c r="F245" t="s">
        <v>162</v>
      </c>
      <c r="G245">
        <v>1</v>
      </c>
      <c r="H245" s="33">
        <v>2.5299999999999998</v>
      </c>
      <c r="I245" s="33">
        <v>103.76</v>
      </c>
      <c r="J245" s="35">
        <v>0</v>
      </c>
      <c r="K245" s="35">
        <v>0</v>
      </c>
      <c r="L245" s="35">
        <v>0</v>
      </c>
      <c r="M245" s="33">
        <v>0</v>
      </c>
      <c r="N245" s="33">
        <v>0</v>
      </c>
      <c r="O245" s="35" t="s">
        <v>22</v>
      </c>
      <c r="P245" s="35">
        <v>104</v>
      </c>
      <c r="Q245" s="32" t="s">
        <v>21</v>
      </c>
      <c r="R245" t="s">
        <v>1006</v>
      </c>
      <c r="S245" t="s">
        <v>1007</v>
      </c>
      <c r="T245" t="s">
        <v>967</v>
      </c>
      <c r="U245" t="s">
        <v>142</v>
      </c>
      <c r="V245" t="s">
        <v>115</v>
      </c>
      <c r="W245" t="s">
        <v>24</v>
      </c>
    </row>
    <row r="246" spans="1:23" x14ac:dyDescent="0.25">
      <c r="A246" t="s">
        <v>1008</v>
      </c>
      <c r="B246" t="s">
        <v>55</v>
      </c>
      <c r="C246" s="32" t="s">
        <v>55</v>
      </c>
      <c r="D246" t="s">
        <v>63</v>
      </c>
      <c r="E246" s="32">
        <v>10140179</v>
      </c>
      <c r="F246" t="s">
        <v>353</v>
      </c>
      <c r="G246">
        <v>10</v>
      </c>
      <c r="H246" s="33">
        <v>12.330000000000002</v>
      </c>
      <c r="I246" s="33">
        <v>474.31</v>
      </c>
      <c r="J246" s="35">
        <v>0</v>
      </c>
      <c r="K246" s="35">
        <v>0</v>
      </c>
      <c r="L246" s="35">
        <v>0</v>
      </c>
      <c r="M246" s="33">
        <v>0</v>
      </c>
      <c r="N246" s="33">
        <v>0</v>
      </c>
      <c r="O246" s="35" t="s">
        <v>22</v>
      </c>
      <c r="P246" s="35">
        <v>474</v>
      </c>
      <c r="Q246" s="32" t="s">
        <v>21</v>
      </c>
      <c r="R246" t="s">
        <v>1009</v>
      </c>
      <c r="S246" t="s">
        <v>1010</v>
      </c>
      <c r="T246" t="s">
        <v>939</v>
      </c>
      <c r="U246" t="s">
        <v>984</v>
      </c>
      <c r="V246" t="s">
        <v>115</v>
      </c>
      <c r="W246" t="s">
        <v>24</v>
      </c>
    </row>
    <row r="247" spans="1:23" x14ac:dyDescent="0.25">
      <c r="A247" t="s">
        <v>1011</v>
      </c>
      <c r="B247" t="s">
        <v>55</v>
      </c>
      <c r="C247" s="32" t="s">
        <v>55</v>
      </c>
      <c r="D247" t="s">
        <v>63</v>
      </c>
      <c r="E247" s="32">
        <v>10140179</v>
      </c>
      <c r="F247" t="s">
        <v>663</v>
      </c>
      <c r="G247">
        <v>6</v>
      </c>
      <c r="H247" s="33">
        <v>13.55</v>
      </c>
      <c r="I247" s="33">
        <v>555.35</v>
      </c>
      <c r="J247" s="35">
        <v>0</v>
      </c>
      <c r="K247" s="35">
        <v>0</v>
      </c>
      <c r="L247" s="35">
        <v>0</v>
      </c>
      <c r="M247" s="33">
        <v>0</v>
      </c>
      <c r="N247" s="33">
        <v>0</v>
      </c>
      <c r="O247" s="35" t="s">
        <v>22</v>
      </c>
      <c r="P247" s="35">
        <v>555</v>
      </c>
      <c r="Q247" s="32" t="s">
        <v>21</v>
      </c>
      <c r="R247" t="s">
        <v>1012</v>
      </c>
      <c r="S247" t="s">
        <v>1013</v>
      </c>
      <c r="T247" t="s">
        <v>947</v>
      </c>
      <c r="U247" t="s">
        <v>302</v>
      </c>
      <c r="V247" t="s">
        <v>115</v>
      </c>
      <c r="W247" t="s">
        <v>24</v>
      </c>
    </row>
    <row r="248" spans="1:23" x14ac:dyDescent="0.25">
      <c r="A248" t="s">
        <v>1014</v>
      </c>
      <c r="B248" t="s">
        <v>55</v>
      </c>
      <c r="C248" s="32" t="s">
        <v>55</v>
      </c>
      <c r="D248" t="s">
        <v>63</v>
      </c>
      <c r="E248" s="32">
        <v>10140179</v>
      </c>
      <c r="F248" t="s">
        <v>264</v>
      </c>
      <c r="G248">
        <v>2</v>
      </c>
      <c r="H248" s="33">
        <v>4.57</v>
      </c>
      <c r="I248" s="33">
        <v>144.99</v>
      </c>
      <c r="J248" s="35">
        <v>0</v>
      </c>
      <c r="K248" s="35">
        <v>0</v>
      </c>
      <c r="L248" s="35">
        <v>0</v>
      </c>
      <c r="M248" s="33">
        <v>0</v>
      </c>
      <c r="N248" s="33">
        <v>0</v>
      </c>
      <c r="O248" s="35" t="s">
        <v>22</v>
      </c>
      <c r="P248" s="35">
        <v>145</v>
      </c>
      <c r="Q248" s="32" t="s">
        <v>21</v>
      </c>
      <c r="R248" t="s">
        <v>1015</v>
      </c>
      <c r="S248" t="s">
        <v>1016</v>
      </c>
      <c r="T248" t="s">
        <v>939</v>
      </c>
      <c r="U248" t="s">
        <v>984</v>
      </c>
      <c r="V248" t="s">
        <v>115</v>
      </c>
      <c r="W248" t="s">
        <v>24</v>
      </c>
    </row>
    <row r="249" spans="1:23" x14ac:dyDescent="0.25">
      <c r="A249" t="s">
        <v>1017</v>
      </c>
      <c r="B249" t="s">
        <v>55</v>
      </c>
      <c r="C249" s="32" t="s">
        <v>55</v>
      </c>
      <c r="D249" t="s">
        <v>63</v>
      </c>
      <c r="E249" s="32">
        <v>10140179</v>
      </c>
      <c r="F249" t="s">
        <v>1018</v>
      </c>
      <c r="G249">
        <v>4</v>
      </c>
      <c r="H249" s="33">
        <v>4.59</v>
      </c>
      <c r="I249" s="33">
        <v>179.24</v>
      </c>
      <c r="J249" s="35">
        <v>0</v>
      </c>
      <c r="K249" s="35">
        <v>0</v>
      </c>
      <c r="L249" s="35">
        <v>0</v>
      </c>
      <c r="M249" s="33">
        <v>0</v>
      </c>
      <c r="N249" s="33">
        <v>0</v>
      </c>
      <c r="O249" s="35" t="s">
        <v>22</v>
      </c>
      <c r="P249" s="35">
        <v>179</v>
      </c>
      <c r="Q249" s="32" t="s">
        <v>21</v>
      </c>
      <c r="R249" t="s">
        <v>1019</v>
      </c>
      <c r="S249" t="s">
        <v>1020</v>
      </c>
      <c r="T249" t="s">
        <v>997</v>
      </c>
      <c r="U249" t="s">
        <v>639</v>
      </c>
      <c r="V249" t="s">
        <v>115</v>
      </c>
      <c r="W249" t="s">
        <v>24</v>
      </c>
    </row>
    <row r="250" spans="1:23" x14ac:dyDescent="0.25">
      <c r="A250" t="s">
        <v>1021</v>
      </c>
      <c r="B250" t="s">
        <v>55</v>
      </c>
      <c r="C250" s="32" t="s">
        <v>55</v>
      </c>
      <c r="D250" t="s">
        <v>63</v>
      </c>
      <c r="E250" s="32">
        <v>10140179</v>
      </c>
      <c r="F250" t="s">
        <v>360</v>
      </c>
      <c r="G250">
        <v>12</v>
      </c>
      <c r="H250" s="33">
        <v>46.34</v>
      </c>
      <c r="I250" s="33">
        <v>2265.6500000000005</v>
      </c>
      <c r="J250" s="35">
        <v>0</v>
      </c>
      <c r="K250" s="35">
        <v>0</v>
      </c>
      <c r="L250" s="35">
        <v>0</v>
      </c>
      <c r="M250" s="33">
        <v>0</v>
      </c>
      <c r="N250" s="33">
        <v>0</v>
      </c>
      <c r="O250" s="35" t="s">
        <v>22</v>
      </c>
      <c r="P250" s="35">
        <v>2266</v>
      </c>
      <c r="Q250" s="32" t="s">
        <v>21</v>
      </c>
      <c r="R250" t="s">
        <v>1022</v>
      </c>
      <c r="S250" t="s">
        <v>1023</v>
      </c>
      <c r="T250" t="s">
        <v>284</v>
      </c>
      <c r="U250" t="s">
        <v>285</v>
      </c>
      <c r="V250" t="s">
        <v>115</v>
      </c>
      <c r="W250" t="s">
        <v>24</v>
      </c>
    </row>
    <row r="251" spans="1:23" x14ac:dyDescent="0.25">
      <c r="A251" t="s">
        <v>1024</v>
      </c>
      <c r="B251" t="s">
        <v>55</v>
      </c>
      <c r="C251" s="32" t="s">
        <v>55</v>
      </c>
      <c r="D251" t="s">
        <v>63</v>
      </c>
      <c r="E251" s="32">
        <v>10140179</v>
      </c>
      <c r="F251" t="s">
        <v>364</v>
      </c>
      <c r="G251">
        <v>4</v>
      </c>
      <c r="H251" s="33">
        <v>4.3900000000000006</v>
      </c>
      <c r="I251" s="33">
        <v>178.84</v>
      </c>
      <c r="J251" s="35">
        <v>0</v>
      </c>
      <c r="K251" s="35">
        <v>0</v>
      </c>
      <c r="L251" s="35">
        <v>0</v>
      </c>
      <c r="M251" s="33">
        <v>0</v>
      </c>
      <c r="N251" s="33">
        <v>0</v>
      </c>
      <c r="O251" s="35" t="s">
        <v>22</v>
      </c>
      <c r="P251" s="35">
        <v>179</v>
      </c>
      <c r="Q251" s="32" t="s">
        <v>21</v>
      </c>
      <c r="R251" t="s">
        <v>1025</v>
      </c>
      <c r="S251" t="s">
        <v>1026</v>
      </c>
      <c r="T251" t="s">
        <v>939</v>
      </c>
      <c r="U251" t="s">
        <v>984</v>
      </c>
      <c r="V251" t="s">
        <v>115</v>
      </c>
      <c r="W251" t="s">
        <v>24</v>
      </c>
    </row>
    <row r="252" spans="1:23" x14ac:dyDescent="0.25">
      <c r="A252" t="s">
        <v>1027</v>
      </c>
      <c r="B252" t="s">
        <v>55</v>
      </c>
      <c r="C252" s="32" t="s">
        <v>55</v>
      </c>
      <c r="D252" t="s">
        <v>63</v>
      </c>
      <c r="E252" s="32">
        <v>10140179</v>
      </c>
      <c r="F252" t="s">
        <v>729</v>
      </c>
      <c r="G252">
        <v>11</v>
      </c>
      <c r="H252" s="33">
        <v>14.940000000000001</v>
      </c>
      <c r="I252" s="33">
        <v>530.99</v>
      </c>
      <c r="J252" s="35">
        <v>0</v>
      </c>
      <c r="K252" s="35">
        <v>0</v>
      </c>
      <c r="L252" s="35">
        <v>0</v>
      </c>
      <c r="M252" s="33">
        <v>0</v>
      </c>
      <c r="N252" s="33">
        <v>0</v>
      </c>
      <c r="O252" s="35" t="s">
        <v>22</v>
      </c>
      <c r="P252" s="35">
        <v>531</v>
      </c>
      <c r="Q252" s="32" t="s">
        <v>21</v>
      </c>
      <c r="R252" t="s">
        <v>1028</v>
      </c>
      <c r="S252" t="s">
        <v>1029</v>
      </c>
      <c r="T252" t="s">
        <v>888</v>
      </c>
      <c r="U252" t="s">
        <v>654</v>
      </c>
      <c r="V252" t="s">
        <v>115</v>
      </c>
      <c r="W252" t="s">
        <v>24</v>
      </c>
    </row>
    <row r="253" spans="1:23" x14ac:dyDescent="0.25">
      <c r="A253" t="s">
        <v>1030</v>
      </c>
      <c r="B253" t="s">
        <v>55</v>
      </c>
      <c r="C253" s="32" t="s">
        <v>55</v>
      </c>
      <c r="D253" t="s">
        <v>63</v>
      </c>
      <c r="E253" s="32">
        <v>10140179</v>
      </c>
      <c r="F253" t="s">
        <v>867</v>
      </c>
      <c r="G253">
        <v>9</v>
      </c>
      <c r="H253" s="33">
        <v>15.52</v>
      </c>
      <c r="I253" s="33">
        <v>1109.77</v>
      </c>
      <c r="J253" s="35">
        <v>0</v>
      </c>
      <c r="K253" s="35">
        <v>0</v>
      </c>
      <c r="L253" s="35">
        <v>0</v>
      </c>
      <c r="M253" s="33">
        <v>0</v>
      </c>
      <c r="N253" s="33">
        <v>0</v>
      </c>
      <c r="O253" s="35" t="s">
        <v>22</v>
      </c>
      <c r="P253" s="35">
        <v>1110</v>
      </c>
      <c r="Q253" s="32" t="s">
        <v>21</v>
      </c>
      <c r="R253" t="s">
        <v>1031</v>
      </c>
      <c r="S253" t="s">
        <v>1032</v>
      </c>
      <c r="T253" t="s">
        <v>888</v>
      </c>
      <c r="U253" t="s">
        <v>654</v>
      </c>
      <c r="V253" t="s">
        <v>115</v>
      </c>
      <c r="W253" t="s">
        <v>24</v>
      </c>
    </row>
    <row r="254" spans="1:23" x14ac:dyDescent="0.25">
      <c r="A254" t="s">
        <v>1033</v>
      </c>
      <c r="B254" t="s">
        <v>55</v>
      </c>
      <c r="C254" s="32" t="s">
        <v>55</v>
      </c>
      <c r="D254" t="s">
        <v>63</v>
      </c>
      <c r="E254" s="32">
        <v>10140179</v>
      </c>
      <c r="F254" t="s">
        <v>738</v>
      </c>
      <c r="G254">
        <v>12</v>
      </c>
      <c r="H254" s="33">
        <v>39.1</v>
      </c>
      <c r="I254" s="33">
        <v>1667.1299999999999</v>
      </c>
      <c r="J254" s="35">
        <v>0</v>
      </c>
      <c r="K254" s="35">
        <v>0</v>
      </c>
      <c r="L254" s="35">
        <v>0</v>
      </c>
      <c r="M254" s="33">
        <v>0</v>
      </c>
      <c r="N254" s="33">
        <v>0</v>
      </c>
      <c r="O254" s="35" t="s">
        <v>22</v>
      </c>
      <c r="P254" s="35">
        <v>1667</v>
      </c>
      <c r="Q254" s="32" t="s">
        <v>21</v>
      </c>
      <c r="R254" t="s">
        <v>1034</v>
      </c>
      <c r="S254" t="s">
        <v>1035</v>
      </c>
      <c r="T254" t="s">
        <v>974</v>
      </c>
      <c r="U254" t="s">
        <v>423</v>
      </c>
      <c r="V254" t="s">
        <v>115</v>
      </c>
      <c r="W254" t="s">
        <v>24</v>
      </c>
    </row>
    <row r="255" spans="1:23" x14ac:dyDescent="0.25">
      <c r="A255" t="s">
        <v>1036</v>
      </c>
      <c r="B255" t="s">
        <v>55</v>
      </c>
      <c r="C255" s="32" t="s">
        <v>55</v>
      </c>
      <c r="D255" t="s">
        <v>63</v>
      </c>
      <c r="E255" s="32">
        <v>10140179</v>
      </c>
      <c r="F255" t="s">
        <v>743</v>
      </c>
      <c r="G255">
        <v>7</v>
      </c>
      <c r="H255" s="33">
        <v>15.879999999999999</v>
      </c>
      <c r="I255" s="33">
        <v>947.25</v>
      </c>
      <c r="J255" s="35">
        <v>0</v>
      </c>
      <c r="K255" s="35">
        <v>0</v>
      </c>
      <c r="L255" s="35">
        <v>0</v>
      </c>
      <c r="M255" s="33">
        <v>0</v>
      </c>
      <c r="N255" s="33">
        <v>0</v>
      </c>
      <c r="O255" s="35" t="s">
        <v>22</v>
      </c>
      <c r="P255" s="35">
        <v>947</v>
      </c>
      <c r="Q255" s="32" t="s">
        <v>21</v>
      </c>
      <c r="R255" t="s">
        <v>1037</v>
      </c>
      <c r="S255" t="s">
        <v>1038</v>
      </c>
      <c r="T255" t="s">
        <v>997</v>
      </c>
      <c r="U255" t="s">
        <v>243</v>
      </c>
      <c r="V255" t="s">
        <v>115</v>
      </c>
      <c r="W255" t="s">
        <v>24</v>
      </c>
    </row>
    <row r="256" spans="1:23" x14ac:dyDescent="0.25">
      <c r="A256" t="s">
        <v>1039</v>
      </c>
      <c r="B256" t="s">
        <v>55</v>
      </c>
      <c r="C256" s="32" t="s">
        <v>55</v>
      </c>
      <c r="D256" t="s">
        <v>63</v>
      </c>
      <c r="E256" s="32">
        <v>10140179</v>
      </c>
      <c r="F256" t="s">
        <v>1040</v>
      </c>
      <c r="G256">
        <v>7</v>
      </c>
      <c r="H256" s="33">
        <v>27.009999999999998</v>
      </c>
      <c r="I256" s="33">
        <v>1014.19</v>
      </c>
      <c r="J256" s="35">
        <v>0</v>
      </c>
      <c r="K256" s="35">
        <v>0</v>
      </c>
      <c r="L256" s="35">
        <v>0</v>
      </c>
      <c r="M256" s="33">
        <v>0</v>
      </c>
      <c r="N256" s="33">
        <v>0</v>
      </c>
      <c r="O256" s="35" t="s">
        <v>22</v>
      </c>
      <c r="P256" s="35">
        <v>1014</v>
      </c>
      <c r="Q256" s="32" t="s">
        <v>21</v>
      </c>
      <c r="R256" t="s">
        <v>1041</v>
      </c>
      <c r="S256" t="s">
        <v>1042</v>
      </c>
      <c r="T256" t="s">
        <v>284</v>
      </c>
      <c r="U256" t="s">
        <v>926</v>
      </c>
      <c r="V256" t="s">
        <v>115</v>
      </c>
      <c r="W256" t="s">
        <v>24</v>
      </c>
    </row>
    <row r="257" spans="1:23" x14ac:dyDescent="0.25">
      <c r="A257" t="s">
        <v>1043</v>
      </c>
      <c r="B257" t="s">
        <v>55</v>
      </c>
      <c r="C257" s="32" t="s">
        <v>55</v>
      </c>
      <c r="D257" t="s">
        <v>63</v>
      </c>
      <c r="E257" s="32">
        <v>10140179</v>
      </c>
      <c r="F257" t="s">
        <v>1044</v>
      </c>
      <c r="G257">
        <v>10</v>
      </c>
      <c r="H257" s="33">
        <v>33.49</v>
      </c>
      <c r="I257" s="33">
        <v>1381.62</v>
      </c>
      <c r="J257" s="35">
        <v>0</v>
      </c>
      <c r="K257" s="35">
        <v>0</v>
      </c>
      <c r="L257" s="35">
        <v>0</v>
      </c>
      <c r="M257" s="33">
        <v>0</v>
      </c>
      <c r="N257" s="33">
        <v>0</v>
      </c>
      <c r="O257" s="35" t="s">
        <v>22</v>
      </c>
      <c r="P257" s="35">
        <v>1382</v>
      </c>
      <c r="Q257" s="32" t="s">
        <v>21</v>
      </c>
      <c r="R257" t="s">
        <v>1045</v>
      </c>
      <c r="S257" t="s">
        <v>1046</v>
      </c>
      <c r="T257" t="s">
        <v>939</v>
      </c>
      <c r="U257" t="s">
        <v>984</v>
      </c>
      <c r="V257" t="s">
        <v>115</v>
      </c>
      <c r="W257" t="s">
        <v>24</v>
      </c>
    </row>
    <row r="258" spans="1:23" x14ac:dyDescent="0.25">
      <c r="A258" t="s">
        <v>1047</v>
      </c>
      <c r="B258" t="s">
        <v>55</v>
      </c>
      <c r="C258" s="32" t="s">
        <v>55</v>
      </c>
      <c r="D258" t="s">
        <v>63</v>
      </c>
      <c r="E258" s="32">
        <v>10140179</v>
      </c>
      <c r="F258" t="s">
        <v>1048</v>
      </c>
      <c r="G258">
        <v>8</v>
      </c>
      <c r="H258" s="33">
        <v>16.720000000000002</v>
      </c>
      <c r="I258" s="33">
        <v>656.8</v>
      </c>
      <c r="J258" s="35">
        <v>0</v>
      </c>
      <c r="K258" s="35">
        <v>0</v>
      </c>
      <c r="L258" s="35">
        <v>0</v>
      </c>
      <c r="M258" s="33">
        <v>0</v>
      </c>
      <c r="N258" s="33">
        <v>0</v>
      </c>
      <c r="O258" s="35" t="s">
        <v>22</v>
      </c>
      <c r="P258" s="35">
        <v>657</v>
      </c>
      <c r="Q258" s="32" t="s">
        <v>21</v>
      </c>
      <c r="R258" t="s">
        <v>1049</v>
      </c>
      <c r="S258" t="s">
        <v>1050</v>
      </c>
      <c r="T258" t="s">
        <v>284</v>
      </c>
      <c r="U258" t="s">
        <v>794</v>
      </c>
      <c r="V258" t="s">
        <v>115</v>
      </c>
      <c r="W258" t="s">
        <v>24</v>
      </c>
    </row>
    <row r="259" spans="1:23" x14ac:dyDescent="0.25">
      <c r="A259" t="s">
        <v>1051</v>
      </c>
      <c r="B259" t="s">
        <v>55</v>
      </c>
      <c r="C259" s="32" t="s">
        <v>55</v>
      </c>
      <c r="D259" t="s">
        <v>63</v>
      </c>
      <c r="E259" s="32">
        <v>10140179</v>
      </c>
      <c r="F259" t="s">
        <v>368</v>
      </c>
      <c r="G259">
        <v>1</v>
      </c>
      <c r="H259" s="33">
        <v>1.5</v>
      </c>
      <c r="I259" s="33">
        <v>45.03</v>
      </c>
      <c r="J259" s="35">
        <v>0</v>
      </c>
      <c r="K259" s="35">
        <v>0</v>
      </c>
      <c r="L259" s="35">
        <v>0</v>
      </c>
      <c r="M259" s="33">
        <v>0</v>
      </c>
      <c r="N259" s="33">
        <v>0</v>
      </c>
      <c r="O259" s="35" t="s">
        <v>22</v>
      </c>
      <c r="P259" s="35">
        <v>45</v>
      </c>
      <c r="Q259" s="32" t="s">
        <v>21</v>
      </c>
      <c r="R259" t="s">
        <v>1052</v>
      </c>
      <c r="S259" t="s">
        <v>1053</v>
      </c>
      <c r="T259" t="s">
        <v>284</v>
      </c>
      <c r="U259" t="s">
        <v>794</v>
      </c>
      <c r="V259" t="s">
        <v>115</v>
      </c>
      <c r="W259" t="s">
        <v>24</v>
      </c>
    </row>
    <row r="260" spans="1:23" x14ac:dyDescent="0.25">
      <c r="A260" t="s">
        <v>1054</v>
      </c>
      <c r="B260" t="s">
        <v>55</v>
      </c>
      <c r="C260" s="32" t="s">
        <v>55</v>
      </c>
      <c r="D260" t="s">
        <v>63</v>
      </c>
      <c r="E260" s="32">
        <v>10140179</v>
      </c>
      <c r="F260" t="s">
        <v>908</v>
      </c>
      <c r="G260">
        <v>10</v>
      </c>
      <c r="H260" s="33">
        <v>24.679999999999996</v>
      </c>
      <c r="I260" s="33">
        <v>1382.48</v>
      </c>
      <c r="J260" s="35">
        <v>0</v>
      </c>
      <c r="K260" s="35">
        <v>0</v>
      </c>
      <c r="L260" s="35">
        <v>0</v>
      </c>
      <c r="M260" s="33">
        <v>0</v>
      </c>
      <c r="N260" s="33">
        <v>0</v>
      </c>
      <c r="O260" s="35" t="s">
        <v>22</v>
      </c>
      <c r="P260" s="35">
        <v>1382</v>
      </c>
      <c r="Q260" s="32" t="s">
        <v>21</v>
      </c>
      <c r="R260" t="s">
        <v>1055</v>
      </c>
      <c r="S260" t="s">
        <v>1056</v>
      </c>
      <c r="T260" t="s">
        <v>939</v>
      </c>
      <c r="U260" t="s">
        <v>984</v>
      </c>
      <c r="V260" t="s">
        <v>115</v>
      </c>
      <c r="W260" t="s">
        <v>24</v>
      </c>
    </row>
    <row r="261" spans="1:23" x14ac:dyDescent="0.25">
      <c r="A261" t="s">
        <v>1057</v>
      </c>
      <c r="B261" t="s">
        <v>55</v>
      </c>
      <c r="C261" s="32" t="s">
        <v>55</v>
      </c>
      <c r="D261" t="s">
        <v>63</v>
      </c>
      <c r="E261" s="32">
        <v>10140179</v>
      </c>
      <c r="F261" t="s">
        <v>177</v>
      </c>
      <c r="G261">
        <v>6</v>
      </c>
      <c r="H261" s="33">
        <v>14.89</v>
      </c>
      <c r="I261" s="33">
        <v>539.71999999999991</v>
      </c>
      <c r="J261" s="35">
        <v>0</v>
      </c>
      <c r="K261" s="35">
        <v>0</v>
      </c>
      <c r="L261" s="35">
        <v>0</v>
      </c>
      <c r="M261" s="33">
        <v>0</v>
      </c>
      <c r="N261" s="33">
        <v>0</v>
      </c>
      <c r="O261" s="35" t="s">
        <v>22</v>
      </c>
      <c r="P261" s="35">
        <v>540</v>
      </c>
      <c r="Q261" s="32" t="s">
        <v>21</v>
      </c>
      <c r="R261" t="s">
        <v>1058</v>
      </c>
      <c r="S261" t="s">
        <v>1059</v>
      </c>
      <c r="T261" t="s">
        <v>147</v>
      </c>
      <c r="U261" t="s">
        <v>1060</v>
      </c>
      <c r="V261" t="s">
        <v>115</v>
      </c>
      <c r="W261" t="s">
        <v>24</v>
      </c>
    </row>
    <row r="262" spans="1:23" x14ac:dyDescent="0.25">
      <c r="A262" t="s">
        <v>1061</v>
      </c>
      <c r="B262" t="s">
        <v>55</v>
      </c>
      <c r="C262" s="32" t="s">
        <v>55</v>
      </c>
      <c r="D262" t="s">
        <v>63</v>
      </c>
      <c r="E262" s="32">
        <v>10140179</v>
      </c>
      <c r="F262" t="s">
        <v>272</v>
      </c>
      <c r="G262">
        <v>7</v>
      </c>
      <c r="H262" s="33">
        <v>37.22</v>
      </c>
      <c r="I262" s="33">
        <v>1482.51</v>
      </c>
      <c r="J262" s="35">
        <v>0</v>
      </c>
      <c r="K262" s="35">
        <v>0</v>
      </c>
      <c r="L262" s="35">
        <v>0</v>
      </c>
      <c r="M262" s="33">
        <v>0</v>
      </c>
      <c r="N262" s="33">
        <v>0</v>
      </c>
      <c r="O262" s="35" t="s">
        <v>22</v>
      </c>
      <c r="P262" s="35">
        <v>1483</v>
      </c>
      <c r="Q262" s="32" t="s">
        <v>21</v>
      </c>
      <c r="R262" t="s">
        <v>1062</v>
      </c>
      <c r="S262" t="s">
        <v>1063</v>
      </c>
      <c r="T262" t="s">
        <v>284</v>
      </c>
      <c r="U262" t="s">
        <v>794</v>
      </c>
      <c r="V262" t="s">
        <v>115</v>
      </c>
      <c r="W262" t="s">
        <v>24</v>
      </c>
    </row>
    <row r="263" spans="1:23" x14ac:dyDescent="0.25">
      <c r="A263" t="s">
        <v>1064</v>
      </c>
      <c r="B263" t="s">
        <v>55</v>
      </c>
      <c r="C263" s="32" t="s">
        <v>55</v>
      </c>
      <c r="D263" t="s">
        <v>63</v>
      </c>
      <c r="E263" s="32">
        <v>10140179</v>
      </c>
      <c r="F263" t="s">
        <v>1065</v>
      </c>
      <c r="G263">
        <v>6</v>
      </c>
      <c r="H263" s="33">
        <v>15.770000000000001</v>
      </c>
      <c r="I263" s="33">
        <v>530.23</v>
      </c>
      <c r="J263" s="35">
        <v>0</v>
      </c>
      <c r="K263" s="35">
        <v>0</v>
      </c>
      <c r="L263" s="35">
        <v>0</v>
      </c>
      <c r="M263" s="33">
        <v>0</v>
      </c>
      <c r="N263" s="33">
        <v>0</v>
      </c>
      <c r="O263" s="35" t="s">
        <v>22</v>
      </c>
      <c r="P263" s="35">
        <v>530</v>
      </c>
      <c r="Q263" s="32" t="s">
        <v>21</v>
      </c>
      <c r="R263" t="s">
        <v>1066</v>
      </c>
      <c r="S263" t="s">
        <v>1067</v>
      </c>
      <c r="T263" t="s">
        <v>967</v>
      </c>
      <c r="U263" t="s">
        <v>279</v>
      </c>
      <c r="V263" t="s">
        <v>115</v>
      </c>
      <c r="W263" t="s">
        <v>24</v>
      </c>
    </row>
    <row r="264" spans="1:23" x14ac:dyDescent="0.25">
      <c r="A264" t="s">
        <v>1068</v>
      </c>
      <c r="B264" t="s">
        <v>55</v>
      </c>
      <c r="C264" s="32" t="s">
        <v>55</v>
      </c>
      <c r="D264" t="s">
        <v>63</v>
      </c>
      <c r="E264" s="32">
        <v>10140179</v>
      </c>
      <c r="F264" t="s">
        <v>379</v>
      </c>
      <c r="G264">
        <v>2</v>
      </c>
      <c r="H264" s="33">
        <v>2.5</v>
      </c>
      <c r="I264" s="33">
        <v>113.58</v>
      </c>
      <c r="J264" s="35">
        <v>0</v>
      </c>
      <c r="K264" s="35">
        <v>0</v>
      </c>
      <c r="L264" s="35">
        <v>0</v>
      </c>
      <c r="M264" s="33">
        <v>0</v>
      </c>
      <c r="N264" s="33">
        <v>0</v>
      </c>
      <c r="O264" s="35" t="s">
        <v>22</v>
      </c>
      <c r="P264" s="35">
        <v>114</v>
      </c>
      <c r="Q264" s="32" t="s">
        <v>21</v>
      </c>
      <c r="R264" t="s">
        <v>1069</v>
      </c>
      <c r="S264" t="s">
        <v>1070</v>
      </c>
      <c r="T264" t="s">
        <v>974</v>
      </c>
      <c r="U264" t="s">
        <v>423</v>
      </c>
      <c r="V264" t="s">
        <v>115</v>
      </c>
      <c r="W264" t="s">
        <v>24</v>
      </c>
    </row>
    <row r="265" spans="1:23" x14ac:dyDescent="0.25">
      <c r="A265" t="s">
        <v>1071</v>
      </c>
      <c r="B265" t="s">
        <v>55</v>
      </c>
      <c r="C265" s="32" t="s">
        <v>55</v>
      </c>
      <c r="D265" t="s">
        <v>63</v>
      </c>
      <c r="E265" s="32">
        <v>10140179</v>
      </c>
      <c r="F265" t="s">
        <v>181</v>
      </c>
      <c r="G265">
        <v>9</v>
      </c>
      <c r="H265" s="33">
        <v>13.930000000000001</v>
      </c>
      <c r="I265" s="33">
        <v>468.20000000000005</v>
      </c>
      <c r="J265" s="35">
        <v>0</v>
      </c>
      <c r="K265" s="35">
        <v>0</v>
      </c>
      <c r="L265" s="35">
        <v>0</v>
      </c>
      <c r="M265" s="33">
        <v>0</v>
      </c>
      <c r="N265" s="33">
        <v>0</v>
      </c>
      <c r="O265" s="35" t="s">
        <v>22</v>
      </c>
      <c r="P265" s="35">
        <v>468</v>
      </c>
      <c r="Q265" s="32" t="s">
        <v>21</v>
      </c>
      <c r="R265" t="s">
        <v>1072</v>
      </c>
      <c r="S265" t="s">
        <v>1073</v>
      </c>
      <c r="T265" t="s">
        <v>939</v>
      </c>
      <c r="U265" t="s">
        <v>984</v>
      </c>
      <c r="V265" t="s">
        <v>115</v>
      </c>
      <c r="W265" t="s">
        <v>24</v>
      </c>
    </row>
    <row r="266" spans="1:23" x14ac:dyDescent="0.25">
      <c r="A266" t="s">
        <v>1074</v>
      </c>
      <c r="B266" t="s">
        <v>25</v>
      </c>
      <c r="C266" s="32" t="s">
        <v>25</v>
      </c>
      <c r="D266" t="s">
        <v>64</v>
      </c>
      <c r="E266" s="32">
        <v>10260001</v>
      </c>
      <c r="F266" t="s">
        <v>107</v>
      </c>
      <c r="G266">
        <v>7</v>
      </c>
      <c r="H266" s="33">
        <v>3.9000000000000004</v>
      </c>
      <c r="I266" s="33">
        <v>175.95</v>
      </c>
      <c r="J266" s="35">
        <v>0</v>
      </c>
      <c r="K266" s="35">
        <v>175.95</v>
      </c>
      <c r="L266" s="35">
        <v>0</v>
      </c>
      <c r="M266" s="33">
        <v>0</v>
      </c>
      <c r="N266" s="33">
        <v>0</v>
      </c>
      <c r="O266" s="35" t="s">
        <v>22</v>
      </c>
      <c r="P266" s="35">
        <v>0</v>
      </c>
      <c r="Q266" s="32" t="s">
        <v>21</v>
      </c>
      <c r="R266">
        <v>0</v>
      </c>
      <c r="S266">
        <v>0</v>
      </c>
      <c r="T266">
        <v>0</v>
      </c>
      <c r="U266">
        <v>0</v>
      </c>
      <c r="V266" t="s">
        <v>108</v>
      </c>
      <c r="W266" t="s">
        <v>24</v>
      </c>
    </row>
    <row r="267" spans="1:23" x14ac:dyDescent="0.25">
      <c r="A267" t="s">
        <v>1075</v>
      </c>
      <c r="B267" t="s">
        <v>25</v>
      </c>
      <c r="C267" s="32" t="s">
        <v>25</v>
      </c>
      <c r="D267" t="s">
        <v>64</v>
      </c>
      <c r="E267" s="32">
        <v>10260001</v>
      </c>
      <c r="F267" t="s">
        <v>110</v>
      </c>
      <c r="G267">
        <v>9</v>
      </c>
      <c r="H267" s="33">
        <v>115.7</v>
      </c>
      <c r="I267" s="33">
        <v>5921.56</v>
      </c>
      <c r="J267" s="35">
        <v>0</v>
      </c>
      <c r="K267" s="35">
        <v>0</v>
      </c>
      <c r="L267" s="35">
        <v>1181</v>
      </c>
      <c r="M267" s="33">
        <v>1000</v>
      </c>
      <c r="N267" s="33">
        <v>0</v>
      </c>
      <c r="O267" s="35" t="s">
        <v>22</v>
      </c>
      <c r="P267" s="35">
        <v>3741</v>
      </c>
      <c r="Q267" s="32" t="s">
        <v>21</v>
      </c>
      <c r="R267" t="s">
        <v>1076</v>
      </c>
      <c r="S267" t="s">
        <v>1077</v>
      </c>
      <c r="T267" t="s">
        <v>284</v>
      </c>
      <c r="U267" t="s">
        <v>285</v>
      </c>
      <c r="V267" t="s">
        <v>115</v>
      </c>
      <c r="W267" t="s">
        <v>24</v>
      </c>
    </row>
    <row r="268" spans="1:23" x14ac:dyDescent="0.25">
      <c r="A268" t="s">
        <v>1078</v>
      </c>
      <c r="B268" t="s">
        <v>25</v>
      </c>
      <c r="C268" s="32" t="s">
        <v>25</v>
      </c>
      <c r="D268" t="s">
        <v>64</v>
      </c>
      <c r="E268" s="32">
        <v>10260001</v>
      </c>
      <c r="F268" t="s">
        <v>287</v>
      </c>
      <c r="G268">
        <v>4</v>
      </c>
      <c r="H268" s="33">
        <v>43</v>
      </c>
      <c r="I268" s="33">
        <v>1794.3899999999999</v>
      </c>
      <c r="J268" s="35">
        <v>0</v>
      </c>
      <c r="K268" s="35">
        <v>0</v>
      </c>
      <c r="L268" s="35">
        <v>0</v>
      </c>
      <c r="M268" s="33">
        <v>0</v>
      </c>
      <c r="N268" s="33">
        <v>0</v>
      </c>
      <c r="O268" s="35" t="s">
        <v>22</v>
      </c>
      <c r="P268" s="35">
        <v>1794</v>
      </c>
      <c r="Q268" s="32" t="s">
        <v>21</v>
      </c>
      <c r="R268" t="s">
        <v>1079</v>
      </c>
      <c r="S268" t="s">
        <v>1080</v>
      </c>
      <c r="T268" t="s">
        <v>1081</v>
      </c>
      <c r="U268" t="s">
        <v>1082</v>
      </c>
      <c r="V268" t="s">
        <v>115</v>
      </c>
      <c r="W268" t="s">
        <v>24</v>
      </c>
    </row>
    <row r="269" spans="1:23" x14ac:dyDescent="0.25">
      <c r="A269" t="s">
        <v>1083</v>
      </c>
      <c r="B269" t="s">
        <v>25</v>
      </c>
      <c r="C269" s="32" t="s">
        <v>25</v>
      </c>
      <c r="D269" t="s">
        <v>64</v>
      </c>
      <c r="E269" s="32">
        <v>10260001</v>
      </c>
      <c r="F269" t="s">
        <v>682</v>
      </c>
      <c r="G269">
        <v>2</v>
      </c>
      <c r="H269" s="33">
        <v>17.100000000000001</v>
      </c>
      <c r="I269" s="33">
        <v>800.73</v>
      </c>
      <c r="J269" s="35">
        <v>0</v>
      </c>
      <c r="K269" s="35">
        <v>0</v>
      </c>
      <c r="L269" s="35">
        <v>0</v>
      </c>
      <c r="M269" s="33">
        <v>0</v>
      </c>
      <c r="N269" s="33">
        <v>0</v>
      </c>
      <c r="O269" s="35" t="s">
        <v>22</v>
      </c>
      <c r="P269" s="35">
        <v>801</v>
      </c>
      <c r="Q269" s="32" t="s">
        <v>21</v>
      </c>
      <c r="R269" t="s">
        <v>1084</v>
      </c>
      <c r="S269" t="s">
        <v>1085</v>
      </c>
      <c r="T269" t="s">
        <v>1081</v>
      </c>
      <c r="U269" t="s">
        <v>1082</v>
      </c>
      <c r="V269" t="s">
        <v>115</v>
      </c>
      <c r="W269" t="s">
        <v>24</v>
      </c>
    </row>
    <row r="270" spans="1:23" x14ac:dyDescent="0.25">
      <c r="A270" t="s">
        <v>1086</v>
      </c>
      <c r="B270" t="s">
        <v>25</v>
      </c>
      <c r="C270" s="32" t="s">
        <v>25</v>
      </c>
      <c r="D270" t="s">
        <v>64</v>
      </c>
      <c r="E270" s="32">
        <v>10260001</v>
      </c>
      <c r="F270" t="s">
        <v>135</v>
      </c>
      <c r="G270">
        <v>13</v>
      </c>
      <c r="H270" s="33">
        <v>118.89999999999999</v>
      </c>
      <c r="I270" s="33">
        <v>5033.5200000000004</v>
      </c>
      <c r="J270" s="35">
        <v>0</v>
      </c>
      <c r="K270" s="35">
        <v>0</v>
      </c>
      <c r="L270" s="35">
        <v>0</v>
      </c>
      <c r="M270" s="33">
        <v>0</v>
      </c>
      <c r="N270" s="33">
        <v>0</v>
      </c>
      <c r="O270" s="35" t="s">
        <v>22</v>
      </c>
      <c r="P270" s="35">
        <v>5034</v>
      </c>
      <c r="Q270" s="32" t="s">
        <v>21</v>
      </c>
      <c r="R270" t="s">
        <v>1087</v>
      </c>
      <c r="S270" t="s">
        <v>1088</v>
      </c>
      <c r="T270" t="s">
        <v>1089</v>
      </c>
      <c r="U270" t="s">
        <v>1090</v>
      </c>
      <c r="V270" t="s">
        <v>115</v>
      </c>
      <c r="W270" t="s">
        <v>24</v>
      </c>
    </row>
    <row r="271" spans="1:23" x14ac:dyDescent="0.25">
      <c r="A271" t="s">
        <v>1091</v>
      </c>
      <c r="B271" t="s">
        <v>25</v>
      </c>
      <c r="C271" s="32" t="s">
        <v>25</v>
      </c>
      <c r="D271" t="s">
        <v>64</v>
      </c>
      <c r="E271" s="32">
        <v>10260001</v>
      </c>
      <c r="F271" t="s">
        <v>150</v>
      </c>
      <c r="G271">
        <v>7</v>
      </c>
      <c r="H271" s="33">
        <v>76.400000000000006</v>
      </c>
      <c r="I271" s="33">
        <v>3332.4199999999996</v>
      </c>
      <c r="J271" s="35">
        <v>0</v>
      </c>
      <c r="K271" s="35">
        <v>0</v>
      </c>
      <c r="L271" s="35">
        <v>0</v>
      </c>
      <c r="M271" s="33">
        <v>0</v>
      </c>
      <c r="N271" s="33">
        <v>0</v>
      </c>
      <c r="O271" s="35" t="s">
        <v>22</v>
      </c>
      <c r="P271" s="35">
        <v>3332</v>
      </c>
      <c r="Q271" s="32" t="s">
        <v>21</v>
      </c>
      <c r="R271" t="s">
        <v>1092</v>
      </c>
      <c r="S271" t="s">
        <v>1093</v>
      </c>
      <c r="T271" t="s">
        <v>1089</v>
      </c>
      <c r="U271" t="s">
        <v>1090</v>
      </c>
      <c r="V271" t="s">
        <v>115</v>
      </c>
      <c r="W271" t="s">
        <v>24</v>
      </c>
    </row>
    <row r="272" spans="1:23" x14ac:dyDescent="0.25">
      <c r="A272" t="s">
        <v>1094</v>
      </c>
      <c r="B272" t="s">
        <v>25</v>
      </c>
      <c r="C272" s="32" t="s">
        <v>25</v>
      </c>
      <c r="D272" t="s">
        <v>64</v>
      </c>
      <c r="E272" s="32">
        <v>10260001</v>
      </c>
      <c r="F272" t="s">
        <v>162</v>
      </c>
      <c r="G272">
        <v>1</v>
      </c>
      <c r="H272" s="33">
        <v>10.4</v>
      </c>
      <c r="I272" s="33">
        <v>436.59</v>
      </c>
      <c r="J272" s="35">
        <v>0</v>
      </c>
      <c r="K272" s="35">
        <v>0</v>
      </c>
      <c r="L272" s="35">
        <v>0</v>
      </c>
      <c r="M272" s="33">
        <v>0</v>
      </c>
      <c r="N272" s="33">
        <v>0</v>
      </c>
      <c r="O272" s="35" t="s">
        <v>22</v>
      </c>
      <c r="P272" s="35">
        <v>437</v>
      </c>
      <c r="Q272" s="32" t="s">
        <v>21</v>
      </c>
      <c r="R272" t="s">
        <v>1095</v>
      </c>
      <c r="S272" t="s">
        <v>1096</v>
      </c>
      <c r="T272" t="s">
        <v>1089</v>
      </c>
      <c r="U272" t="s">
        <v>1090</v>
      </c>
      <c r="V272" t="s">
        <v>115</v>
      </c>
      <c r="W272" t="s">
        <v>24</v>
      </c>
    </row>
    <row r="273" spans="1:23" x14ac:dyDescent="0.25">
      <c r="A273" t="s">
        <v>1097</v>
      </c>
      <c r="B273" t="s">
        <v>25</v>
      </c>
      <c r="C273" s="32" t="s">
        <v>25</v>
      </c>
      <c r="D273" t="s">
        <v>64</v>
      </c>
      <c r="E273" s="32">
        <v>10260001</v>
      </c>
      <c r="F273" t="s">
        <v>1048</v>
      </c>
      <c r="G273">
        <v>4</v>
      </c>
      <c r="H273" s="33">
        <v>43.1</v>
      </c>
      <c r="I273" s="33">
        <v>1792.55</v>
      </c>
      <c r="J273" s="35">
        <v>0</v>
      </c>
      <c r="K273" s="35">
        <v>0</v>
      </c>
      <c r="L273" s="35">
        <v>0</v>
      </c>
      <c r="M273" s="33">
        <v>0</v>
      </c>
      <c r="N273" s="33">
        <v>0</v>
      </c>
      <c r="O273" s="35" t="s">
        <v>22</v>
      </c>
      <c r="P273" s="35">
        <v>1793</v>
      </c>
      <c r="Q273" s="32" t="s">
        <v>21</v>
      </c>
      <c r="R273" t="s">
        <v>1098</v>
      </c>
      <c r="S273" t="s">
        <v>1099</v>
      </c>
      <c r="T273" t="s">
        <v>1089</v>
      </c>
      <c r="U273" t="s">
        <v>1090</v>
      </c>
      <c r="V273" t="s">
        <v>115</v>
      </c>
      <c r="W273" t="s">
        <v>24</v>
      </c>
    </row>
    <row r="274" spans="1:23" x14ac:dyDescent="0.25">
      <c r="A274" t="s">
        <v>1100</v>
      </c>
      <c r="B274" t="s">
        <v>25</v>
      </c>
      <c r="C274" s="32" t="s">
        <v>25</v>
      </c>
      <c r="D274" t="s">
        <v>64</v>
      </c>
      <c r="E274" s="32">
        <v>10260001</v>
      </c>
      <c r="F274" t="s">
        <v>1101</v>
      </c>
      <c r="G274">
        <v>5</v>
      </c>
      <c r="H274" s="33">
        <v>63.2</v>
      </c>
      <c r="I274" s="33">
        <v>2672.26</v>
      </c>
      <c r="J274" s="35">
        <v>0</v>
      </c>
      <c r="K274" s="35">
        <v>0</v>
      </c>
      <c r="L274" s="35">
        <v>0</v>
      </c>
      <c r="M274" s="33">
        <v>0</v>
      </c>
      <c r="N274" s="33">
        <v>0</v>
      </c>
      <c r="O274" s="35" t="s">
        <v>22</v>
      </c>
      <c r="P274" s="35">
        <v>2672</v>
      </c>
      <c r="Q274" s="32" t="s">
        <v>21</v>
      </c>
      <c r="R274" t="s">
        <v>1102</v>
      </c>
      <c r="S274" t="s">
        <v>1103</v>
      </c>
      <c r="T274" t="s">
        <v>1089</v>
      </c>
      <c r="U274" t="s">
        <v>1090</v>
      </c>
      <c r="V274" t="s">
        <v>115</v>
      </c>
      <c r="W274" t="s">
        <v>24</v>
      </c>
    </row>
    <row r="275" spans="1:23" x14ac:dyDescent="0.25">
      <c r="A275" t="s">
        <v>1104</v>
      </c>
      <c r="B275" t="s">
        <v>25</v>
      </c>
      <c r="C275" s="32" t="s">
        <v>25</v>
      </c>
      <c r="D275" t="s">
        <v>64</v>
      </c>
      <c r="E275" s="32">
        <v>10260001</v>
      </c>
      <c r="F275" t="s">
        <v>1105</v>
      </c>
      <c r="G275">
        <v>5</v>
      </c>
      <c r="H275" s="33">
        <v>49.5</v>
      </c>
      <c r="I275" s="33">
        <v>2248.7199999999998</v>
      </c>
      <c r="J275" s="35">
        <v>0</v>
      </c>
      <c r="K275" s="35">
        <v>0</v>
      </c>
      <c r="L275" s="35">
        <v>0</v>
      </c>
      <c r="M275" s="33">
        <v>0</v>
      </c>
      <c r="N275" s="33">
        <v>0</v>
      </c>
      <c r="O275" s="35" t="s">
        <v>22</v>
      </c>
      <c r="P275" s="35">
        <v>2249</v>
      </c>
      <c r="Q275" s="32" t="s">
        <v>21</v>
      </c>
      <c r="R275" t="s">
        <v>1106</v>
      </c>
      <c r="S275" t="s">
        <v>1107</v>
      </c>
      <c r="T275" t="s">
        <v>1089</v>
      </c>
      <c r="U275" t="s">
        <v>1090</v>
      </c>
      <c r="V275" t="s">
        <v>115</v>
      </c>
      <c r="W275" t="s">
        <v>24</v>
      </c>
    </row>
    <row r="276" spans="1:23" x14ac:dyDescent="0.25">
      <c r="A276" t="s">
        <v>1108</v>
      </c>
      <c r="B276" t="s">
        <v>25</v>
      </c>
      <c r="C276" s="32" t="s">
        <v>25</v>
      </c>
      <c r="D276" t="s">
        <v>64</v>
      </c>
      <c r="E276" s="32">
        <v>10260001</v>
      </c>
      <c r="F276" t="s">
        <v>1109</v>
      </c>
      <c r="G276">
        <v>6</v>
      </c>
      <c r="H276" s="33">
        <v>64.3</v>
      </c>
      <c r="I276" s="33">
        <v>2846.86</v>
      </c>
      <c r="J276" s="35">
        <v>0</v>
      </c>
      <c r="K276" s="35">
        <v>0</v>
      </c>
      <c r="L276" s="35">
        <v>0</v>
      </c>
      <c r="M276" s="33">
        <v>0</v>
      </c>
      <c r="N276" s="33">
        <v>0</v>
      </c>
      <c r="O276" s="35" t="s">
        <v>22</v>
      </c>
      <c r="P276" s="35">
        <v>2847</v>
      </c>
      <c r="Q276" s="32" t="s">
        <v>21</v>
      </c>
      <c r="R276" t="s">
        <v>1110</v>
      </c>
      <c r="S276" t="s">
        <v>1111</v>
      </c>
      <c r="T276" t="s">
        <v>1089</v>
      </c>
      <c r="U276" t="s">
        <v>1090</v>
      </c>
      <c r="V276" t="s">
        <v>115</v>
      </c>
      <c r="W276" t="s">
        <v>24</v>
      </c>
    </row>
    <row r="277" spans="1:23" x14ac:dyDescent="0.25">
      <c r="A277" t="s">
        <v>1112</v>
      </c>
      <c r="B277" t="s">
        <v>25</v>
      </c>
      <c r="C277" s="32" t="s">
        <v>25</v>
      </c>
      <c r="D277" t="s">
        <v>64</v>
      </c>
      <c r="E277" s="32">
        <v>10260001</v>
      </c>
      <c r="F277" t="s">
        <v>1113</v>
      </c>
      <c r="G277">
        <v>2</v>
      </c>
      <c r="H277" s="33">
        <v>21.9</v>
      </c>
      <c r="I277" s="33">
        <v>901.33</v>
      </c>
      <c r="J277" s="35">
        <v>0</v>
      </c>
      <c r="K277" s="35">
        <v>0</v>
      </c>
      <c r="L277" s="35">
        <v>0</v>
      </c>
      <c r="M277" s="33">
        <v>0</v>
      </c>
      <c r="N277" s="33">
        <v>0</v>
      </c>
      <c r="O277" s="35" t="s">
        <v>22</v>
      </c>
      <c r="P277" s="35">
        <v>901</v>
      </c>
      <c r="Q277" s="32" t="s">
        <v>21</v>
      </c>
      <c r="R277" t="s">
        <v>1114</v>
      </c>
      <c r="S277" t="s">
        <v>1115</v>
      </c>
      <c r="T277" t="s">
        <v>1089</v>
      </c>
      <c r="U277" t="s">
        <v>1090</v>
      </c>
      <c r="V277" t="s">
        <v>115</v>
      </c>
      <c r="W277" t="s">
        <v>24</v>
      </c>
    </row>
    <row r="278" spans="1:23" x14ac:dyDescent="0.25">
      <c r="A278" t="s">
        <v>1116</v>
      </c>
      <c r="B278" t="s">
        <v>25</v>
      </c>
      <c r="C278" s="32" t="s">
        <v>25</v>
      </c>
      <c r="D278" t="s">
        <v>64</v>
      </c>
      <c r="E278" s="32">
        <v>10260001</v>
      </c>
      <c r="F278" t="s">
        <v>1117</v>
      </c>
      <c r="G278">
        <v>6</v>
      </c>
      <c r="H278" s="33">
        <v>64</v>
      </c>
      <c r="I278" s="33">
        <v>2759.8500000000004</v>
      </c>
      <c r="J278" s="35">
        <v>0</v>
      </c>
      <c r="K278" s="35">
        <v>0</v>
      </c>
      <c r="L278" s="35">
        <v>0</v>
      </c>
      <c r="M278" s="33">
        <v>0</v>
      </c>
      <c r="N278" s="33">
        <v>0</v>
      </c>
      <c r="O278" s="35" t="s">
        <v>22</v>
      </c>
      <c r="P278" s="35">
        <v>2760</v>
      </c>
      <c r="Q278" s="32" t="s">
        <v>21</v>
      </c>
      <c r="R278" t="s">
        <v>1118</v>
      </c>
      <c r="S278" t="s">
        <v>1119</v>
      </c>
      <c r="T278" t="s">
        <v>1089</v>
      </c>
      <c r="U278" t="s">
        <v>1120</v>
      </c>
      <c r="V278" t="s">
        <v>115</v>
      </c>
      <c r="W278" t="s">
        <v>24</v>
      </c>
    </row>
    <row r="279" spans="1:23" x14ac:dyDescent="0.25">
      <c r="A279" t="s">
        <v>1121</v>
      </c>
      <c r="B279" t="s">
        <v>25</v>
      </c>
      <c r="C279" s="32" t="s">
        <v>25</v>
      </c>
      <c r="D279" t="s">
        <v>64</v>
      </c>
      <c r="E279" s="32">
        <v>10260001</v>
      </c>
      <c r="F279" t="s">
        <v>1122</v>
      </c>
      <c r="G279">
        <v>6</v>
      </c>
      <c r="H279" s="33">
        <v>64</v>
      </c>
      <c r="I279" s="33">
        <v>2816.4</v>
      </c>
      <c r="J279" s="35">
        <v>0</v>
      </c>
      <c r="K279" s="35">
        <v>0</v>
      </c>
      <c r="L279" s="35">
        <v>0</v>
      </c>
      <c r="M279" s="33">
        <v>0</v>
      </c>
      <c r="N279" s="33">
        <v>0</v>
      </c>
      <c r="O279" s="35" t="s">
        <v>22</v>
      </c>
      <c r="P279" s="35">
        <v>2816</v>
      </c>
      <c r="Q279" s="32" t="s">
        <v>21</v>
      </c>
      <c r="R279" t="s">
        <v>240</v>
      </c>
      <c r="S279" t="s">
        <v>1123</v>
      </c>
      <c r="T279" t="s">
        <v>1089</v>
      </c>
      <c r="U279" t="s">
        <v>1120</v>
      </c>
      <c r="V279" t="s">
        <v>115</v>
      </c>
      <c r="W279" t="s">
        <v>24</v>
      </c>
    </row>
    <row r="280" spans="1:23" x14ac:dyDescent="0.25">
      <c r="A280" t="s">
        <v>1124</v>
      </c>
      <c r="B280" t="s">
        <v>66</v>
      </c>
      <c r="C280" s="32" t="s">
        <v>66</v>
      </c>
      <c r="D280" t="s">
        <v>67</v>
      </c>
      <c r="E280" s="32">
        <v>10530102</v>
      </c>
      <c r="F280" t="s">
        <v>107</v>
      </c>
      <c r="G280">
        <v>11</v>
      </c>
      <c r="H280" s="33">
        <v>1.0999999999999999</v>
      </c>
      <c r="I280" s="33">
        <v>46.319999999999993</v>
      </c>
      <c r="J280" s="35">
        <v>0</v>
      </c>
      <c r="K280" s="35">
        <v>46.319999999999993</v>
      </c>
      <c r="L280" s="35">
        <v>0</v>
      </c>
      <c r="M280" s="33">
        <v>0</v>
      </c>
      <c r="N280" s="33">
        <v>0</v>
      </c>
      <c r="O280" s="35" t="s">
        <v>22</v>
      </c>
      <c r="P280" s="35">
        <v>0</v>
      </c>
      <c r="Q280" s="32" t="s">
        <v>21</v>
      </c>
      <c r="R280">
        <v>0</v>
      </c>
      <c r="S280">
        <v>0</v>
      </c>
      <c r="T280">
        <v>0</v>
      </c>
      <c r="U280">
        <v>0</v>
      </c>
      <c r="V280" t="s">
        <v>108</v>
      </c>
      <c r="W280" t="s">
        <v>24</v>
      </c>
    </row>
    <row r="281" spans="1:23" x14ac:dyDescent="0.25">
      <c r="A281" t="s">
        <v>1125</v>
      </c>
      <c r="B281" t="s">
        <v>66</v>
      </c>
      <c r="C281" s="32" t="s">
        <v>66</v>
      </c>
      <c r="D281" t="s">
        <v>67</v>
      </c>
      <c r="E281" s="32">
        <v>10530102</v>
      </c>
      <c r="F281" t="s">
        <v>110</v>
      </c>
      <c r="G281">
        <v>7</v>
      </c>
      <c r="H281" s="33">
        <v>8.1</v>
      </c>
      <c r="I281" s="33">
        <v>333.03999999999996</v>
      </c>
      <c r="J281" s="35">
        <v>0</v>
      </c>
      <c r="K281" s="35">
        <v>0</v>
      </c>
      <c r="L281" s="35">
        <v>0</v>
      </c>
      <c r="M281" s="33">
        <v>0</v>
      </c>
      <c r="N281" s="33">
        <v>333</v>
      </c>
      <c r="O281" s="35" t="s">
        <v>22</v>
      </c>
      <c r="P281" s="35">
        <v>0</v>
      </c>
      <c r="Q281" s="32" t="s">
        <v>21</v>
      </c>
      <c r="R281" t="s">
        <v>1126</v>
      </c>
      <c r="S281" t="s">
        <v>1127</v>
      </c>
      <c r="T281" t="s">
        <v>284</v>
      </c>
      <c r="U281" t="s">
        <v>285</v>
      </c>
      <c r="V281" t="s">
        <v>115</v>
      </c>
      <c r="W281" t="s">
        <v>24</v>
      </c>
    </row>
    <row r="282" spans="1:23" x14ac:dyDescent="0.25">
      <c r="A282" t="s">
        <v>1128</v>
      </c>
      <c r="B282" t="s">
        <v>66</v>
      </c>
      <c r="C282" s="32" t="s">
        <v>66</v>
      </c>
      <c r="D282" t="s">
        <v>67</v>
      </c>
      <c r="E282" s="32">
        <v>10530102</v>
      </c>
      <c r="F282" t="s">
        <v>958</v>
      </c>
      <c r="G282">
        <v>12</v>
      </c>
      <c r="H282" s="33">
        <v>13.799999999999999</v>
      </c>
      <c r="I282" s="33">
        <v>667.18999999999994</v>
      </c>
      <c r="J282" s="35">
        <v>0</v>
      </c>
      <c r="K282" s="35">
        <v>0</v>
      </c>
      <c r="L282" s="35">
        <v>0</v>
      </c>
      <c r="M282" s="33">
        <v>0</v>
      </c>
      <c r="N282" s="33">
        <v>167</v>
      </c>
      <c r="O282" s="35" t="s">
        <v>22</v>
      </c>
      <c r="P282" s="35">
        <v>500</v>
      </c>
      <c r="Q282" s="32" t="s">
        <v>21</v>
      </c>
      <c r="R282" t="s">
        <v>1129</v>
      </c>
      <c r="S282" t="s">
        <v>1130</v>
      </c>
      <c r="T282" t="s">
        <v>284</v>
      </c>
      <c r="U282" t="s">
        <v>285</v>
      </c>
      <c r="V282" t="s">
        <v>115</v>
      </c>
      <c r="W282" t="s">
        <v>24</v>
      </c>
    </row>
    <row r="283" spans="1:23" x14ac:dyDescent="0.25">
      <c r="A283" t="s">
        <v>1131</v>
      </c>
      <c r="B283" t="s">
        <v>66</v>
      </c>
      <c r="C283" s="32" t="s">
        <v>66</v>
      </c>
      <c r="D283" t="s">
        <v>67</v>
      </c>
      <c r="E283" s="32">
        <v>10530102</v>
      </c>
      <c r="F283" t="s">
        <v>318</v>
      </c>
      <c r="G283">
        <v>13</v>
      </c>
      <c r="H283" s="33">
        <v>29.400000000000002</v>
      </c>
      <c r="I283" s="33">
        <v>1209.7799999999997</v>
      </c>
      <c r="J283" s="35">
        <v>0</v>
      </c>
      <c r="K283" s="35">
        <v>0</v>
      </c>
      <c r="L283" s="35">
        <v>0</v>
      </c>
      <c r="M283" s="33">
        <v>0</v>
      </c>
      <c r="N283" s="33">
        <v>0</v>
      </c>
      <c r="O283" s="35" t="s">
        <v>22</v>
      </c>
      <c r="P283" s="35">
        <v>1210</v>
      </c>
      <c r="Q283" s="32" t="s">
        <v>21</v>
      </c>
      <c r="R283" t="s">
        <v>1132</v>
      </c>
      <c r="S283" t="s">
        <v>1133</v>
      </c>
      <c r="T283" t="s">
        <v>1134</v>
      </c>
      <c r="U283" t="s">
        <v>243</v>
      </c>
      <c r="V283" t="s">
        <v>115</v>
      </c>
      <c r="W283" t="s">
        <v>24</v>
      </c>
    </row>
    <row r="284" spans="1:23" x14ac:dyDescent="0.25">
      <c r="A284" t="s">
        <v>1135</v>
      </c>
      <c r="B284" t="s">
        <v>66</v>
      </c>
      <c r="C284" s="32" t="s">
        <v>66</v>
      </c>
      <c r="D284" t="s">
        <v>67</v>
      </c>
      <c r="E284" s="32">
        <v>10530102</v>
      </c>
      <c r="F284" t="s">
        <v>785</v>
      </c>
      <c r="G284">
        <v>12</v>
      </c>
      <c r="H284" s="33">
        <v>24.900000000000002</v>
      </c>
      <c r="I284" s="33">
        <v>912.06</v>
      </c>
      <c r="J284" s="35">
        <v>0</v>
      </c>
      <c r="K284" s="35">
        <v>0</v>
      </c>
      <c r="L284" s="35">
        <v>0</v>
      </c>
      <c r="M284" s="33">
        <v>0</v>
      </c>
      <c r="N284" s="33">
        <v>0</v>
      </c>
      <c r="O284" s="35" t="s">
        <v>22</v>
      </c>
      <c r="P284" s="35">
        <v>912</v>
      </c>
      <c r="Q284" s="32" t="s">
        <v>21</v>
      </c>
      <c r="R284" t="s">
        <v>581</v>
      </c>
      <c r="S284" t="s">
        <v>1136</v>
      </c>
      <c r="T284" t="s">
        <v>1137</v>
      </c>
      <c r="U284" t="s">
        <v>142</v>
      </c>
      <c r="V284" t="s">
        <v>115</v>
      </c>
      <c r="W284" t="s">
        <v>24</v>
      </c>
    </row>
    <row r="285" spans="1:23" x14ac:dyDescent="0.25">
      <c r="A285" t="s">
        <v>1138</v>
      </c>
      <c r="B285" t="s">
        <v>51</v>
      </c>
      <c r="C285" s="32" t="s">
        <v>51</v>
      </c>
      <c r="D285" t="s">
        <v>68</v>
      </c>
      <c r="E285" s="32">
        <v>10540008</v>
      </c>
      <c r="F285" t="s">
        <v>958</v>
      </c>
      <c r="G285">
        <v>10</v>
      </c>
      <c r="H285" s="33">
        <v>20.810000000000002</v>
      </c>
      <c r="I285" s="33">
        <v>1017.84</v>
      </c>
      <c r="J285" s="35">
        <v>0</v>
      </c>
      <c r="K285" s="35">
        <v>0</v>
      </c>
      <c r="L285" s="35">
        <v>0</v>
      </c>
      <c r="M285" s="33">
        <v>1018</v>
      </c>
      <c r="N285" s="33">
        <v>0</v>
      </c>
      <c r="O285" s="35" t="s">
        <v>22</v>
      </c>
      <c r="P285" s="35">
        <v>0</v>
      </c>
      <c r="Q285" s="32" t="s">
        <v>21</v>
      </c>
      <c r="R285" t="s">
        <v>1139</v>
      </c>
      <c r="S285" t="s">
        <v>1140</v>
      </c>
      <c r="T285" t="s">
        <v>284</v>
      </c>
      <c r="U285" t="s">
        <v>285</v>
      </c>
      <c r="V285" t="s">
        <v>115</v>
      </c>
      <c r="W285" t="s">
        <v>24</v>
      </c>
    </row>
    <row r="286" spans="1:23" x14ac:dyDescent="0.25">
      <c r="A286" t="s">
        <v>1141</v>
      </c>
      <c r="B286" t="s">
        <v>51</v>
      </c>
      <c r="C286" s="32" t="s">
        <v>51</v>
      </c>
      <c r="D286" t="s">
        <v>68</v>
      </c>
      <c r="E286" s="32">
        <v>10540008</v>
      </c>
      <c r="F286" t="s">
        <v>785</v>
      </c>
      <c r="G286">
        <v>3</v>
      </c>
      <c r="H286" s="33">
        <v>3.6399999999999997</v>
      </c>
      <c r="I286" s="33">
        <v>151.63</v>
      </c>
      <c r="J286" s="35">
        <v>0</v>
      </c>
      <c r="K286" s="35">
        <v>0</v>
      </c>
      <c r="L286" s="35">
        <v>0</v>
      </c>
      <c r="M286" s="33">
        <v>0</v>
      </c>
      <c r="N286" s="33">
        <v>0</v>
      </c>
      <c r="O286" s="35" t="s">
        <v>22</v>
      </c>
      <c r="P286" s="35">
        <v>152</v>
      </c>
      <c r="Q286" s="32" t="s">
        <v>21</v>
      </c>
      <c r="R286" t="s">
        <v>1142</v>
      </c>
      <c r="S286" t="s">
        <v>1143</v>
      </c>
      <c r="T286" t="s">
        <v>1144</v>
      </c>
      <c r="U286" t="s">
        <v>654</v>
      </c>
      <c r="V286" t="s">
        <v>115</v>
      </c>
      <c r="W286" t="s">
        <v>24</v>
      </c>
    </row>
    <row r="287" spans="1:23" x14ac:dyDescent="0.25">
      <c r="A287" t="s">
        <v>1145</v>
      </c>
      <c r="B287" t="s">
        <v>51</v>
      </c>
      <c r="C287" s="32" t="s">
        <v>51</v>
      </c>
      <c r="D287" t="s">
        <v>68</v>
      </c>
      <c r="E287" s="32">
        <v>10540008</v>
      </c>
      <c r="F287" t="s">
        <v>298</v>
      </c>
      <c r="G287">
        <v>5</v>
      </c>
      <c r="H287" s="33">
        <v>9.0599999999999987</v>
      </c>
      <c r="I287" s="33">
        <v>338.56</v>
      </c>
      <c r="J287" s="35">
        <v>0</v>
      </c>
      <c r="K287" s="35">
        <v>0</v>
      </c>
      <c r="L287" s="35">
        <v>0</v>
      </c>
      <c r="M287" s="33">
        <v>0</v>
      </c>
      <c r="N287" s="33">
        <v>0</v>
      </c>
      <c r="O287" s="35" t="s">
        <v>22</v>
      </c>
      <c r="P287" s="35">
        <v>339</v>
      </c>
      <c r="Q287" s="32" t="s">
        <v>21</v>
      </c>
      <c r="R287" t="s">
        <v>1146</v>
      </c>
      <c r="S287" t="s">
        <v>1147</v>
      </c>
      <c r="T287" t="s">
        <v>1148</v>
      </c>
      <c r="U287" t="s">
        <v>302</v>
      </c>
      <c r="V287" t="s">
        <v>115</v>
      </c>
      <c r="W287" t="s">
        <v>24</v>
      </c>
    </row>
    <row r="288" spans="1:23" x14ac:dyDescent="0.25">
      <c r="A288" t="s">
        <v>1149</v>
      </c>
      <c r="B288" t="s">
        <v>51</v>
      </c>
      <c r="C288" s="32" t="s">
        <v>51</v>
      </c>
      <c r="D288" t="s">
        <v>68</v>
      </c>
      <c r="E288" s="32">
        <v>10540008</v>
      </c>
      <c r="F288" t="s">
        <v>127</v>
      </c>
      <c r="G288">
        <v>4</v>
      </c>
      <c r="H288" s="33">
        <v>5.92</v>
      </c>
      <c r="I288" s="33">
        <v>229.65000000000003</v>
      </c>
      <c r="J288" s="35">
        <v>0</v>
      </c>
      <c r="K288" s="35">
        <v>0</v>
      </c>
      <c r="L288" s="35">
        <v>0</v>
      </c>
      <c r="M288" s="33">
        <v>0</v>
      </c>
      <c r="N288" s="33">
        <v>0</v>
      </c>
      <c r="O288" s="35" t="s">
        <v>22</v>
      </c>
      <c r="P288" s="35">
        <v>230</v>
      </c>
      <c r="Q288" s="32" t="s">
        <v>21</v>
      </c>
      <c r="R288" t="s">
        <v>1150</v>
      </c>
      <c r="S288" t="s">
        <v>1151</v>
      </c>
      <c r="T288" t="s">
        <v>1144</v>
      </c>
      <c r="U288" t="s">
        <v>654</v>
      </c>
      <c r="V288" t="s">
        <v>115</v>
      </c>
      <c r="W288" t="s">
        <v>24</v>
      </c>
    </row>
    <row r="289" spans="1:23" x14ac:dyDescent="0.25">
      <c r="A289" t="s">
        <v>1152</v>
      </c>
      <c r="B289" t="s">
        <v>51</v>
      </c>
      <c r="C289" s="32" t="s">
        <v>51</v>
      </c>
      <c r="D289" t="s">
        <v>68</v>
      </c>
      <c r="E289" s="32">
        <v>10540008</v>
      </c>
      <c r="F289" t="s">
        <v>698</v>
      </c>
      <c r="G289">
        <v>11</v>
      </c>
      <c r="H289" s="33">
        <v>32.479999999999997</v>
      </c>
      <c r="I289" s="33">
        <v>1537.4099999999999</v>
      </c>
      <c r="J289" s="35">
        <v>0</v>
      </c>
      <c r="K289" s="35">
        <v>0</v>
      </c>
      <c r="L289" s="35">
        <v>0</v>
      </c>
      <c r="M289" s="33">
        <v>271</v>
      </c>
      <c r="N289" s="33">
        <v>0</v>
      </c>
      <c r="O289" s="35" t="s">
        <v>22</v>
      </c>
      <c r="P289" s="35">
        <v>1266</v>
      </c>
      <c r="Q289" s="32" t="s">
        <v>21</v>
      </c>
      <c r="R289" t="s">
        <v>1153</v>
      </c>
      <c r="S289">
        <v>36086728987</v>
      </c>
      <c r="T289" t="s">
        <v>1154</v>
      </c>
      <c r="U289" t="s">
        <v>210</v>
      </c>
      <c r="V289" t="s">
        <v>115</v>
      </c>
      <c r="W289" t="s">
        <v>24</v>
      </c>
    </row>
    <row r="290" spans="1:23" x14ac:dyDescent="0.25">
      <c r="A290" t="s">
        <v>1155</v>
      </c>
      <c r="B290" t="s">
        <v>51</v>
      </c>
      <c r="C290" s="32" t="s">
        <v>51</v>
      </c>
      <c r="D290" t="s">
        <v>68</v>
      </c>
      <c r="E290" s="32">
        <v>10540008</v>
      </c>
      <c r="F290" t="s">
        <v>1156</v>
      </c>
      <c r="G290">
        <v>6</v>
      </c>
      <c r="H290" s="33">
        <v>13.699999999999998</v>
      </c>
      <c r="I290" s="33">
        <v>686.49</v>
      </c>
      <c r="J290" s="35">
        <v>0</v>
      </c>
      <c r="K290" s="35">
        <v>0</v>
      </c>
      <c r="L290" s="35">
        <v>0</v>
      </c>
      <c r="M290" s="33">
        <v>0</v>
      </c>
      <c r="N290" s="33">
        <v>0</v>
      </c>
      <c r="O290" s="35" t="s">
        <v>22</v>
      </c>
      <c r="P290" s="35">
        <v>686</v>
      </c>
      <c r="Q290" s="32" t="s">
        <v>21</v>
      </c>
      <c r="R290" t="s">
        <v>1157</v>
      </c>
      <c r="S290" t="s">
        <v>1158</v>
      </c>
      <c r="T290" t="s">
        <v>147</v>
      </c>
      <c r="U290" t="s">
        <v>1159</v>
      </c>
      <c r="V290" t="s">
        <v>115</v>
      </c>
      <c r="W290" t="s">
        <v>24</v>
      </c>
    </row>
    <row r="291" spans="1:23" x14ac:dyDescent="0.25">
      <c r="A291" t="s">
        <v>1160</v>
      </c>
      <c r="B291" t="s">
        <v>51</v>
      </c>
      <c r="C291" s="32" t="s">
        <v>51</v>
      </c>
      <c r="D291" t="s">
        <v>68</v>
      </c>
      <c r="E291" s="32">
        <v>10540008</v>
      </c>
      <c r="F291" t="s">
        <v>333</v>
      </c>
      <c r="G291">
        <v>5</v>
      </c>
      <c r="H291" s="33">
        <v>12.28</v>
      </c>
      <c r="I291" s="33">
        <v>1050.32</v>
      </c>
      <c r="J291" s="35">
        <v>0</v>
      </c>
      <c r="K291" s="35">
        <v>0</v>
      </c>
      <c r="L291" s="35">
        <v>0</v>
      </c>
      <c r="M291" s="33">
        <v>0</v>
      </c>
      <c r="N291" s="33">
        <v>500</v>
      </c>
      <c r="O291" s="35" t="s">
        <v>22</v>
      </c>
      <c r="P291" s="35">
        <v>550</v>
      </c>
      <c r="Q291" s="32" t="s">
        <v>21</v>
      </c>
      <c r="R291" t="s">
        <v>1161</v>
      </c>
      <c r="S291" t="s">
        <v>1162</v>
      </c>
      <c r="T291" t="s">
        <v>147</v>
      </c>
      <c r="U291" t="s">
        <v>1163</v>
      </c>
      <c r="V291" t="s">
        <v>115</v>
      </c>
      <c r="W291" t="s">
        <v>24</v>
      </c>
    </row>
    <row r="292" spans="1:23" x14ac:dyDescent="0.25">
      <c r="A292" t="s">
        <v>1164</v>
      </c>
      <c r="B292" t="s">
        <v>51</v>
      </c>
      <c r="C292" s="32" t="s">
        <v>51</v>
      </c>
      <c r="D292" t="s">
        <v>68</v>
      </c>
      <c r="E292" s="32">
        <v>10540008</v>
      </c>
      <c r="F292" t="s">
        <v>632</v>
      </c>
      <c r="G292">
        <v>12</v>
      </c>
      <c r="H292" s="33">
        <v>21.360000000000003</v>
      </c>
      <c r="I292" s="33">
        <v>802.14</v>
      </c>
      <c r="J292" s="35">
        <v>0</v>
      </c>
      <c r="K292" s="35">
        <v>0</v>
      </c>
      <c r="L292" s="35">
        <v>0</v>
      </c>
      <c r="M292" s="33">
        <v>0</v>
      </c>
      <c r="N292" s="33">
        <v>0</v>
      </c>
      <c r="O292" s="35" t="s">
        <v>22</v>
      </c>
      <c r="P292" s="35">
        <v>802</v>
      </c>
      <c r="Q292" s="32" t="s">
        <v>21</v>
      </c>
      <c r="R292" t="s">
        <v>561</v>
      </c>
      <c r="S292" t="s">
        <v>1165</v>
      </c>
      <c r="T292" t="s">
        <v>284</v>
      </c>
      <c r="U292" t="s">
        <v>794</v>
      </c>
      <c r="V292" t="s">
        <v>115</v>
      </c>
      <c r="W292" t="s">
        <v>24</v>
      </c>
    </row>
    <row r="293" spans="1:23" x14ac:dyDescent="0.25">
      <c r="A293" t="s">
        <v>1166</v>
      </c>
      <c r="B293" t="s">
        <v>51</v>
      </c>
      <c r="C293" s="32" t="s">
        <v>51</v>
      </c>
      <c r="D293" t="s">
        <v>70</v>
      </c>
      <c r="E293" s="32">
        <v>10540020</v>
      </c>
      <c r="F293" t="s">
        <v>110</v>
      </c>
      <c r="G293">
        <v>11</v>
      </c>
      <c r="H293" s="33">
        <v>16.77</v>
      </c>
      <c r="I293" s="33">
        <v>669.78</v>
      </c>
      <c r="J293" s="35">
        <v>0</v>
      </c>
      <c r="K293" s="35">
        <v>0</v>
      </c>
      <c r="L293" s="35">
        <v>214</v>
      </c>
      <c r="M293" s="33">
        <v>0</v>
      </c>
      <c r="N293" s="33">
        <v>456</v>
      </c>
      <c r="O293" s="35" t="s">
        <v>22</v>
      </c>
      <c r="P293" s="35">
        <v>0</v>
      </c>
      <c r="Q293" s="32" t="s">
        <v>21</v>
      </c>
      <c r="R293" t="s">
        <v>1167</v>
      </c>
      <c r="S293" t="s">
        <v>1168</v>
      </c>
      <c r="T293" t="s">
        <v>812</v>
      </c>
      <c r="U293" t="s">
        <v>302</v>
      </c>
      <c r="V293" t="s">
        <v>115</v>
      </c>
      <c r="W293" t="s">
        <v>24</v>
      </c>
    </row>
    <row r="294" spans="1:23" x14ac:dyDescent="0.25">
      <c r="A294" t="s">
        <v>1169</v>
      </c>
      <c r="B294" t="s">
        <v>51</v>
      </c>
      <c r="C294" s="32" t="s">
        <v>51</v>
      </c>
      <c r="D294" t="s">
        <v>70</v>
      </c>
      <c r="E294" s="32">
        <v>10540020</v>
      </c>
      <c r="F294" t="s">
        <v>225</v>
      </c>
      <c r="G294">
        <v>14</v>
      </c>
      <c r="H294" s="33">
        <v>57.73</v>
      </c>
      <c r="I294" s="33">
        <v>2246.98</v>
      </c>
      <c r="J294" s="35">
        <v>0</v>
      </c>
      <c r="K294" s="35">
        <v>0</v>
      </c>
      <c r="L294" s="35">
        <v>0</v>
      </c>
      <c r="M294" s="33">
        <v>0</v>
      </c>
      <c r="N294" s="33">
        <v>44</v>
      </c>
      <c r="O294" s="35" t="s">
        <v>22</v>
      </c>
      <c r="P294" s="35">
        <v>2203</v>
      </c>
      <c r="Q294" s="32" t="s">
        <v>21</v>
      </c>
      <c r="R294" t="s">
        <v>1170</v>
      </c>
      <c r="S294" t="s">
        <v>1171</v>
      </c>
      <c r="T294" t="s">
        <v>147</v>
      </c>
      <c r="U294" t="s">
        <v>1159</v>
      </c>
      <c r="V294" t="s">
        <v>115</v>
      </c>
      <c r="W294" t="s">
        <v>24</v>
      </c>
    </row>
    <row r="295" spans="1:23" x14ac:dyDescent="0.25">
      <c r="A295" t="s">
        <v>1172</v>
      </c>
      <c r="B295" t="s">
        <v>51</v>
      </c>
      <c r="C295" s="32" t="s">
        <v>51</v>
      </c>
      <c r="D295" t="s">
        <v>70</v>
      </c>
      <c r="E295" s="32">
        <v>10540020</v>
      </c>
      <c r="F295" t="s">
        <v>287</v>
      </c>
      <c r="G295">
        <v>4</v>
      </c>
      <c r="H295" s="33">
        <v>4.7</v>
      </c>
      <c r="I295" s="33">
        <v>219.78</v>
      </c>
      <c r="J295" s="35">
        <v>0</v>
      </c>
      <c r="K295" s="35">
        <v>0</v>
      </c>
      <c r="L295" s="35">
        <v>0</v>
      </c>
      <c r="M295" s="33">
        <v>0</v>
      </c>
      <c r="N295" s="33">
        <v>0</v>
      </c>
      <c r="O295" s="35" t="s">
        <v>22</v>
      </c>
      <c r="P295" s="35">
        <v>220</v>
      </c>
      <c r="Q295" s="32" t="s">
        <v>21</v>
      </c>
      <c r="R295" t="s">
        <v>1173</v>
      </c>
      <c r="S295" t="s">
        <v>1174</v>
      </c>
      <c r="T295" t="s">
        <v>1144</v>
      </c>
      <c r="U295" t="s">
        <v>654</v>
      </c>
      <c r="V295" t="s">
        <v>115</v>
      </c>
      <c r="W295" t="s">
        <v>24</v>
      </c>
    </row>
    <row r="296" spans="1:23" x14ac:dyDescent="0.25">
      <c r="A296" t="s">
        <v>1175</v>
      </c>
      <c r="B296" t="s">
        <v>51</v>
      </c>
      <c r="C296" s="32" t="s">
        <v>51</v>
      </c>
      <c r="D296" t="s">
        <v>70</v>
      </c>
      <c r="E296" s="32">
        <v>10540020</v>
      </c>
      <c r="F296" t="s">
        <v>682</v>
      </c>
      <c r="G296">
        <v>11</v>
      </c>
      <c r="H296" s="33">
        <v>13.23</v>
      </c>
      <c r="I296" s="33">
        <v>545.82000000000005</v>
      </c>
      <c r="J296" s="35">
        <v>0</v>
      </c>
      <c r="K296" s="35">
        <v>0</v>
      </c>
      <c r="L296" s="35">
        <v>0</v>
      </c>
      <c r="M296" s="33">
        <v>0</v>
      </c>
      <c r="N296" s="33">
        <v>0</v>
      </c>
      <c r="O296" s="35" t="s">
        <v>22</v>
      </c>
      <c r="P296" s="35">
        <v>546</v>
      </c>
      <c r="Q296" s="32" t="s">
        <v>21</v>
      </c>
      <c r="R296" t="s">
        <v>1176</v>
      </c>
      <c r="S296" t="s">
        <v>1177</v>
      </c>
      <c r="T296" t="s">
        <v>284</v>
      </c>
      <c r="U296" t="s">
        <v>307</v>
      </c>
      <c r="V296" t="s">
        <v>115</v>
      </c>
      <c r="W296" t="s">
        <v>24</v>
      </c>
    </row>
    <row r="297" spans="1:23" x14ac:dyDescent="0.25">
      <c r="A297" t="s">
        <v>1178</v>
      </c>
      <c r="B297" t="s">
        <v>51</v>
      </c>
      <c r="C297" s="32" t="s">
        <v>51</v>
      </c>
      <c r="D297" t="s">
        <v>70</v>
      </c>
      <c r="E297" s="32">
        <v>10540020</v>
      </c>
      <c r="F297" t="s">
        <v>617</v>
      </c>
      <c r="G297">
        <v>12</v>
      </c>
      <c r="H297" s="33">
        <v>28.830000000000002</v>
      </c>
      <c r="I297" s="33">
        <v>1061.7099999999998</v>
      </c>
      <c r="J297" s="35">
        <v>0</v>
      </c>
      <c r="K297" s="35">
        <v>0</v>
      </c>
      <c r="L297" s="35">
        <v>0</v>
      </c>
      <c r="M297" s="33">
        <v>0</v>
      </c>
      <c r="N297" s="33">
        <v>0</v>
      </c>
      <c r="O297" s="35" t="s">
        <v>22</v>
      </c>
      <c r="P297" s="35">
        <v>1062</v>
      </c>
      <c r="Q297" s="32" t="s">
        <v>21</v>
      </c>
      <c r="R297" t="s">
        <v>1179</v>
      </c>
      <c r="S297" t="s">
        <v>1180</v>
      </c>
      <c r="T297" t="s">
        <v>1181</v>
      </c>
      <c r="U297" t="s">
        <v>1182</v>
      </c>
      <c r="V297" t="s">
        <v>115</v>
      </c>
      <c r="W297" t="s">
        <v>24</v>
      </c>
    </row>
    <row r="298" spans="1:23" x14ac:dyDescent="0.25">
      <c r="A298" t="s">
        <v>1183</v>
      </c>
      <c r="B298" t="s">
        <v>51</v>
      </c>
      <c r="C298" s="32" t="s">
        <v>51</v>
      </c>
      <c r="D298" t="s">
        <v>70</v>
      </c>
      <c r="E298" s="32">
        <v>10540020</v>
      </c>
      <c r="F298" t="s">
        <v>621</v>
      </c>
      <c r="G298">
        <v>13</v>
      </c>
      <c r="H298" s="33">
        <v>29.27</v>
      </c>
      <c r="I298" s="33">
        <v>1282.32</v>
      </c>
      <c r="J298" s="35">
        <v>0</v>
      </c>
      <c r="K298" s="35">
        <v>0</v>
      </c>
      <c r="L298" s="35">
        <v>0</v>
      </c>
      <c r="M298" s="33">
        <v>0</v>
      </c>
      <c r="N298" s="33">
        <v>0</v>
      </c>
      <c r="O298" s="35" t="s">
        <v>22</v>
      </c>
      <c r="P298" s="35">
        <v>1282</v>
      </c>
      <c r="Q298" s="32" t="s">
        <v>21</v>
      </c>
      <c r="R298" t="s">
        <v>1184</v>
      </c>
      <c r="S298" t="s">
        <v>1185</v>
      </c>
      <c r="T298" t="s">
        <v>147</v>
      </c>
      <c r="U298" t="s">
        <v>1163</v>
      </c>
      <c r="V298" t="s">
        <v>115</v>
      </c>
      <c r="W298" t="s">
        <v>24</v>
      </c>
    </row>
    <row r="299" spans="1:23" x14ac:dyDescent="0.25">
      <c r="A299" t="s">
        <v>1186</v>
      </c>
      <c r="B299" t="s">
        <v>51</v>
      </c>
      <c r="C299" s="32" t="s">
        <v>51</v>
      </c>
      <c r="D299" t="s">
        <v>70</v>
      </c>
      <c r="E299" s="32">
        <v>10540020</v>
      </c>
      <c r="F299" t="s">
        <v>232</v>
      </c>
      <c r="G299">
        <v>5</v>
      </c>
      <c r="H299" s="33">
        <v>5.24</v>
      </c>
      <c r="I299" s="33">
        <v>230.88</v>
      </c>
      <c r="J299" s="35">
        <v>0</v>
      </c>
      <c r="K299" s="35">
        <v>0</v>
      </c>
      <c r="L299" s="35">
        <v>0</v>
      </c>
      <c r="M299" s="33">
        <v>0</v>
      </c>
      <c r="N299" s="33">
        <v>0</v>
      </c>
      <c r="O299" s="35" t="s">
        <v>22</v>
      </c>
      <c r="P299" s="35">
        <v>231</v>
      </c>
      <c r="Q299" s="32" t="s">
        <v>21</v>
      </c>
      <c r="R299" t="s">
        <v>182</v>
      </c>
      <c r="S299" t="s">
        <v>1187</v>
      </c>
      <c r="T299" t="s">
        <v>1144</v>
      </c>
      <c r="U299" t="s">
        <v>1188</v>
      </c>
      <c r="V299" t="s">
        <v>115</v>
      </c>
      <c r="W299" t="s">
        <v>24</v>
      </c>
    </row>
    <row r="300" spans="1:23" x14ac:dyDescent="0.25">
      <c r="A300" t="s">
        <v>1189</v>
      </c>
      <c r="B300" t="s">
        <v>31</v>
      </c>
      <c r="C300" s="32" t="s">
        <v>31</v>
      </c>
      <c r="D300" t="s">
        <v>74</v>
      </c>
      <c r="E300" s="32">
        <v>10560017</v>
      </c>
      <c r="F300" t="s">
        <v>121</v>
      </c>
      <c r="G300">
        <v>14</v>
      </c>
      <c r="H300" s="33">
        <v>139.39999999999998</v>
      </c>
      <c r="I300" s="33">
        <v>5233.72</v>
      </c>
      <c r="J300" s="35">
        <v>0</v>
      </c>
      <c r="K300" s="35">
        <v>0</v>
      </c>
      <c r="L300" s="35">
        <v>0</v>
      </c>
      <c r="M300" s="33">
        <v>5234</v>
      </c>
      <c r="N300" s="33">
        <v>0</v>
      </c>
      <c r="O300" s="35" t="s">
        <v>22</v>
      </c>
      <c r="P300" s="35">
        <v>0</v>
      </c>
      <c r="Q300" s="32" t="s">
        <v>21</v>
      </c>
      <c r="R300" t="s">
        <v>1190</v>
      </c>
      <c r="S300" t="s">
        <v>1191</v>
      </c>
      <c r="T300" t="s">
        <v>807</v>
      </c>
      <c r="U300" t="s">
        <v>210</v>
      </c>
      <c r="V300" t="s">
        <v>115</v>
      </c>
      <c r="W300" t="s">
        <v>24</v>
      </c>
    </row>
    <row r="301" spans="1:23" x14ac:dyDescent="0.25">
      <c r="A301" t="s">
        <v>1192</v>
      </c>
      <c r="B301" t="s">
        <v>31</v>
      </c>
      <c r="C301" s="32" t="s">
        <v>31</v>
      </c>
      <c r="D301" t="s">
        <v>74</v>
      </c>
      <c r="E301" s="32">
        <v>10560017</v>
      </c>
      <c r="F301" t="s">
        <v>294</v>
      </c>
      <c r="G301">
        <v>14</v>
      </c>
      <c r="H301" s="33">
        <v>37.61</v>
      </c>
      <c r="I301" s="33">
        <v>1441.66</v>
      </c>
      <c r="J301" s="35">
        <v>0</v>
      </c>
      <c r="K301" s="35">
        <v>0</v>
      </c>
      <c r="L301" s="35">
        <v>0</v>
      </c>
      <c r="M301" s="33">
        <v>0</v>
      </c>
      <c r="N301" s="33">
        <v>0</v>
      </c>
      <c r="O301" s="35" t="s">
        <v>22</v>
      </c>
      <c r="P301" s="35">
        <v>1442</v>
      </c>
      <c r="Q301" s="32" t="s">
        <v>21</v>
      </c>
      <c r="R301" t="s">
        <v>1193</v>
      </c>
      <c r="S301" t="s">
        <v>1194</v>
      </c>
      <c r="T301" t="s">
        <v>284</v>
      </c>
      <c r="U301" t="s">
        <v>285</v>
      </c>
      <c r="V301" t="s">
        <v>115</v>
      </c>
      <c r="W301" t="s">
        <v>24</v>
      </c>
    </row>
    <row r="302" spans="1:23" x14ac:dyDescent="0.25">
      <c r="A302" t="s">
        <v>1195</v>
      </c>
      <c r="B302" t="s">
        <v>31</v>
      </c>
      <c r="C302" s="32" t="s">
        <v>31</v>
      </c>
      <c r="D302" t="s">
        <v>74</v>
      </c>
      <c r="E302" s="32">
        <v>10560017</v>
      </c>
      <c r="F302" t="s">
        <v>682</v>
      </c>
      <c r="G302">
        <v>14</v>
      </c>
      <c r="H302" s="33">
        <v>53.2</v>
      </c>
      <c r="I302" s="33">
        <v>2046.47</v>
      </c>
      <c r="J302" s="35">
        <v>0</v>
      </c>
      <c r="K302" s="35">
        <v>0</v>
      </c>
      <c r="L302" s="35">
        <v>0</v>
      </c>
      <c r="M302" s="33">
        <v>0</v>
      </c>
      <c r="N302" s="33">
        <v>0</v>
      </c>
      <c r="O302" s="35" t="s">
        <v>22</v>
      </c>
      <c r="P302" s="35">
        <v>2046</v>
      </c>
      <c r="Q302" s="32" t="s">
        <v>21</v>
      </c>
      <c r="R302" t="s">
        <v>1196</v>
      </c>
      <c r="S302" t="s">
        <v>1197</v>
      </c>
      <c r="T302" t="s">
        <v>1198</v>
      </c>
      <c r="U302" t="s">
        <v>142</v>
      </c>
      <c r="V302" t="s">
        <v>115</v>
      </c>
      <c r="W302" t="s">
        <v>24</v>
      </c>
    </row>
    <row r="303" spans="1:23" x14ac:dyDescent="0.25">
      <c r="A303" t="s">
        <v>1199</v>
      </c>
      <c r="B303" t="s">
        <v>31</v>
      </c>
      <c r="C303" s="32" t="s">
        <v>31</v>
      </c>
      <c r="D303" t="s">
        <v>74</v>
      </c>
      <c r="E303" s="32">
        <v>10560017</v>
      </c>
      <c r="F303" t="s">
        <v>323</v>
      </c>
      <c r="G303">
        <v>14</v>
      </c>
      <c r="H303" s="33">
        <v>32.799999999999997</v>
      </c>
      <c r="I303" s="33">
        <v>1334.74</v>
      </c>
      <c r="J303" s="35">
        <v>0</v>
      </c>
      <c r="K303" s="35">
        <v>0</v>
      </c>
      <c r="L303" s="35">
        <v>0</v>
      </c>
      <c r="M303" s="33">
        <v>0</v>
      </c>
      <c r="N303" s="33">
        <v>0</v>
      </c>
      <c r="O303" s="35" t="s">
        <v>22</v>
      </c>
      <c r="P303" s="35">
        <v>1335</v>
      </c>
      <c r="Q303" s="32" t="s">
        <v>21</v>
      </c>
      <c r="R303" t="s">
        <v>1200</v>
      </c>
      <c r="S303" t="s">
        <v>1201</v>
      </c>
      <c r="T303" t="s">
        <v>284</v>
      </c>
      <c r="U303" t="s">
        <v>285</v>
      </c>
      <c r="V303" t="s">
        <v>115</v>
      </c>
      <c r="W303" t="s">
        <v>24</v>
      </c>
    </row>
    <row r="304" spans="1:23" x14ac:dyDescent="0.25">
      <c r="A304" t="s">
        <v>1202</v>
      </c>
      <c r="B304" t="s">
        <v>31</v>
      </c>
      <c r="C304" s="32" t="s">
        <v>31</v>
      </c>
      <c r="D304" t="s">
        <v>74</v>
      </c>
      <c r="E304" s="32">
        <v>10560017</v>
      </c>
      <c r="F304" t="s">
        <v>785</v>
      </c>
      <c r="G304">
        <v>14</v>
      </c>
      <c r="H304" s="33">
        <v>46.85</v>
      </c>
      <c r="I304" s="33">
        <v>1785.84</v>
      </c>
      <c r="J304" s="35">
        <v>0</v>
      </c>
      <c r="K304" s="35">
        <v>0</v>
      </c>
      <c r="L304" s="35">
        <v>0</v>
      </c>
      <c r="M304" s="33">
        <v>0</v>
      </c>
      <c r="N304" s="33">
        <v>0</v>
      </c>
      <c r="O304" s="35" t="s">
        <v>22</v>
      </c>
      <c r="P304" s="35">
        <v>1786</v>
      </c>
      <c r="Q304" s="32" t="s">
        <v>21</v>
      </c>
      <c r="R304" t="s">
        <v>999</v>
      </c>
      <c r="S304" t="s">
        <v>1203</v>
      </c>
      <c r="T304" t="s">
        <v>284</v>
      </c>
      <c r="U304" t="s">
        <v>285</v>
      </c>
      <c r="V304" t="s">
        <v>115</v>
      </c>
      <c r="W304" t="s">
        <v>24</v>
      </c>
    </row>
    <row r="305" spans="1:23" x14ac:dyDescent="0.25">
      <c r="A305" t="s">
        <v>1204</v>
      </c>
      <c r="B305" t="s">
        <v>31</v>
      </c>
      <c r="C305" s="32" t="s">
        <v>31</v>
      </c>
      <c r="D305" t="s">
        <v>74</v>
      </c>
      <c r="E305" s="32">
        <v>10560017</v>
      </c>
      <c r="F305" t="s">
        <v>298</v>
      </c>
      <c r="G305">
        <v>14</v>
      </c>
      <c r="H305" s="33">
        <v>44.61</v>
      </c>
      <c r="I305" s="33">
        <v>1743.8400000000001</v>
      </c>
      <c r="J305" s="35">
        <v>0</v>
      </c>
      <c r="K305" s="35">
        <v>0</v>
      </c>
      <c r="L305" s="35">
        <v>0</v>
      </c>
      <c r="M305" s="33">
        <v>0</v>
      </c>
      <c r="N305" s="33">
        <v>0</v>
      </c>
      <c r="O305" s="35" t="s">
        <v>22</v>
      </c>
      <c r="P305" s="35">
        <v>1744</v>
      </c>
      <c r="Q305" s="32" t="s">
        <v>21</v>
      </c>
      <c r="R305" t="s">
        <v>1205</v>
      </c>
      <c r="S305" t="s">
        <v>1206</v>
      </c>
      <c r="T305" t="s">
        <v>284</v>
      </c>
      <c r="U305" t="s">
        <v>732</v>
      </c>
      <c r="V305" t="s">
        <v>115</v>
      </c>
      <c r="W305" t="s">
        <v>24</v>
      </c>
    </row>
    <row r="306" spans="1:23" x14ac:dyDescent="0.25">
      <c r="A306" t="s">
        <v>1207</v>
      </c>
      <c r="B306" t="s">
        <v>31</v>
      </c>
      <c r="C306" s="32" t="s">
        <v>31</v>
      </c>
      <c r="D306" t="s">
        <v>74</v>
      </c>
      <c r="E306" s="32">
        <v>10560017</v>
      </c>
      <c r="F306" t="s">
        <v>127</v>
      </c>
      <c r="G306">
        <v>13</v>
      </c>
      <c r="H306" s="33">
        <v>77.479999999999976</v>
      </c>
      <c r="I306" s="33">
        <v>2884.2</v>
      </c>
      <c r="J306" s="35">
        <v>0</v>
      </c>
      <c r="K306" s="35">
        <v>0</v>
      </c>
      <c r="L306" s="35">
        <v>0</v>
      </c>
      <c r="M306" s="33">
        <v>0</v>
      </c>
      <c r="N306" s="33">
        <v>0</v>
      </c>
      <c r="O306" s="35" t="s">
        <v>22</v>
      </c>
      <c r="P306" s="35">
        <v>2884</v>
      </c>
      <c r="Q306" s="32" t="s">
        <v>21</v>
      </c>
      <c r="R306" t="s">
        <v>1208</v>
      </c>
      <c r="S306" t="s">
        <v>1209</v>
      </c>
      <c r="T306" t="s">
        <v>1210</v>
      </c>
      <c r="U306" t="s">
        <v>468</v>
      </c>
      <c r="V306" t="s">
        <v>115</v>
      </c>
      <c r="W306" t="s">
        <v>24</v>
      </c>
    </row>
    <row r="307" spans="1:23" x14ac:dyDescent="0.25">
      <c r="A307" t="s">
        <v>1211</v>
      </c>
      <c r="B307" t="s">
        <v>31</v>
      </c>
      <c r="C307" s="32" t="s">
        <v>31</v>
      </c>
      <c r="D307" t="s">
        <v>74</v>
      </c>
      <c r="E307" s="32">
        <v>10560017</v>
      </c>
      <c r="F307" t="s">
        <v>135</v>
      </c>
      <c r="G307">
        <v>13</v>
      </c>
      <c r="H307" s="33">
        <v>44.199999999999996</v>
      </c>
      <c r="I307" s="33">
        <v>1931.07</v>
      </c>
      <c r="J307" s="35">
        <v>0</v>
      </c>
      <c r="K307" s="35">
        <v>0</v>
      </c>
      <c r="L307" s="35">
        <v>0</v>
      </c>
      <c r="M307" s="33">
        <v>0</v>
      </c>
      <c r="N307" s="33">
        <v>0</v>
      </c>
      <c r="O307" s="35" t="s">
        <v>22</v>
      </c>
      <c r="P307" s="35">
        <v>1931</v>
      </c>
      <c r="Q307" s="32" t="s">
        <v>21</v>
      </c>
      <c r="R307" t="s">
        <v>1212</v>
      </c>
      <c r="S307" t="s">
        <v>1213</v>
      </c>
      <c r="T307" t="s">
        <v>1214</v>
      </c>
      <c r="U307" t="s">
        <v>210</v>
      </c>
      <c r="V307" t="s">
        <v>115</v>
      </c>
      <c r="W307" t="s">
        <v>24</v>
      </c>
    </row>
    <row r="308" spans="1:23" x14ac:dyDescent="0.25">
      <c r="A308" t="s">
        <v>1215</v>
      </c>
      <c r="B308" t="s">
        <v>31</v>
      </c>
      <c r="C308" s="32" t="s">
        <v>31</v>
      </c>
      <c r="D308" t="s">
        <v>74</v>
      </c>
      <c r="E308" s="32">
        <v>10560017</v>
      </c>
      <c r="F308" t="s">
        <v>239</v>
      </c>
      <c r="G308">
        <v>7</v>
      </c>
      <c r="H308" s="33">
        <v>34.019999999999996</v>
      </c>
      <c r="I308" s="33">
        <v>1261.69</v>
      </c>
      <c r="J308" s="35">
        <v>0</v>
      </c>
      <c r="K308" s="35">
        <v>0</v>
      </c>
      <c r="L308" s="35">
        <v>0</v>
      </c>
      <c r="M308" s="33">
        <v>0</v>
      </c>
      <c r="N308" s="33">
        <v>0</v>
      </c>
      <c r="O308" s="35" t="s">
        <v>22</v>
      </c>
      <c r="P308" s="35">
        <v>1262</v>
      </c>
      <c r="Q308" s="32" t="s">
        <v>21</v>
      </c>
      <c r="R308" t="s">
        <v>1216</v>
      </c>
      <c r="S308" t="s">
        <v>1217</v>
      </c>
      <c r="T308" t="s">
        <v>1218</v>
      </c>
      <c r="U308" t="s">
        <v>210</v>
      </c>
      <c r="V308" t="s">
        <v>115</v>
      </c>
      <c r="W308" t="s">
        <v>24</v>
      </c>
    </row>
    <row r="309" spans="1:23" x14ac:dyDescent="0.25">
      <c r="A309" t="s">
        <v>1219</v>
      </c>
      <c r="B309" t="s">
        <v>31</v>
      </c>
      <c r="C309" s="32" t="s">
        <v>31</v>
      </c>
      <c r="D309" t="s">
        <v>74</v>
      </c>
      <c r="E309" s="32">
        <v>10560017</v>
      </c>
      <c r="F309" t="s">
        <v>144</v>
      </c>
      <c r="G309">
        <v>14</v>
      </c>
      <c r="H309" s="33">
        <v>76.28</v>
      </c>
      <c r="I309" s="33">
        <v>3676.5299999999997</v>
      </c>
      <c r="J309" s="35">
        <v>0</v>
      </c>
      <c r="K309" s="35">
        <v>0</v>
      </c>
      <c r="L309" s="35">
        <v>0</v>
      </c>
      <c r="M309" s="33">
        <v>0</v>
      </c>
      <c r="N309" s="33">
        <v>0</v>
      </c>
      <c r="O309" s="35" t="s">
        <v>22</v>
      </c>
      <c r="P309" s="35">
        <v>3677</v>
      </c>
      <c r="Q309" s="32" t="s">
        <v>21</v>
      </c>
      <c r="R309" t="s">
        <v>1220</v>
      </c>
      <c r="S309" t="s">
        <v>1221</v>
      </c>
      <c r="T309" t="s">
        <v>1222</v>
      </c>
      <c r="U309" t="s">
        <v>1223</v>
      </c>
      <c r="V309" t="s">
        <v>115</v>
      </c>
      <c r="W309" t="s">
        <v>24</v>
      </c>
    </row>
    <row r="310" spans="1:23" x14ac:dyDescent="0.25">
      <c r="A310" t="s">
        <v>1224</v>
      </c>
      <c r="B310" t="s">
        <v>31</v>
      </c>
      <c r="C310" s="32" t="s">
        <v>31</v>
      </c>
      <c r="D310" t="s">
        <v>74</v>
      </c>
      <c r="E310" s="32">
        <v>10560017</v>
      </c>
      <c r="F310" t="s">
        <v>150</v>
      </c>
      <c r="G310">
        <v>13</v>
      </c>
      <c r="H310" s="33">
        <v>20.170000000000002</v>
      </c>
      <c r="I310" s="33">
        <v>845.06000000000006</v>
      </c>
      <c r="J310" s="35">
        <v>0</v>
      </c>
      <c r="K310" s="35">
        <v>0</v>
      </c>
      <c r="L310" s="35">
        <v>0</v>
      </c>
      <c r="M310" s="33">
        <v>0</v>
      </c>
      <c r="N310" s="33">
        <v>0</v>
      </c>
      <c r="O310" s="35" t="s">
        <v>22</v>
      </c>
      <c r="P310" s="35">
        <v>845</v>
      </c>
      <c r="Q310" s="32" t="s">
        <v>21</v>
      </c>
      <c r="R310" t="s">
        <v>1225</v>
      </c>
      <c r="S310" t="s">
        <v>1226</v>
      </c>
      <c r="T310" t="s">
        <v>1198</v>
      </c>
      <c r="U310" t="s">
        <v>142</v>
      </c>
      <c r="V310" t="s">
        <v>115</v>
      </c>
      <c r="W310" t="s">
        <v>24</v>
      </c>
    </row>
    <row r="311" spans="1:23" x14ac:dyDescent="0.25">
      <c r="A311" t="s">
        <v>1227</v>
      </c>
      <c r="B311" t="s">
        <v>31</v>
      </c>
      <c r="C311" s="32" t="s">
        <v>31</v>
      </c>
      <c r="D311" t="s">
        <v>74</v>
      </c>
      <c r="E311" s="32">
        <v>10560017</v>
      </c>
      <c r="F311" t="s">
        <v>333</v>
      </c>
      <c r="G311">
        <v>2</v>
      </c>
      <c r="H311" s="33">
        <v>2.7800000000000002</v>
      </c>
      <c r="I311" s="33">
        <v>122.46000000000001</v>
      </c>
      <c r="J311" s="35">
        <v>0</v>
      </c>
      <c r="K311" s="35">
        <v>0</v>
      </c>
      <c r="L311" s="35">
        <v>0</v>
      </c>
      <c r="M311" s="33">
        <v>0</v>
      </c>
      <c r="N311" s="33">
        <v>0</v>
      </c>
      <c r="O311" s="35" t="s">
        <v>22</v>
      </c>
      <c r="P311" s="35">
        <v>122</v>
      </c>
      <c r="Q311" s="32" t="s">
        <v>21</v>
      </c>
      <c r="R311" t="s">
        <v>1228</v>
      </c>
      <c r="S311" t="s">
        <v>1229</v>
      </c>
      <c r="T311" t="s">
        <v>1198</v>
      </c>
      <c r="U311" t="s">
        <v>142</v>
      </c>
      <c r="V311" t="s">
        <v>115</v>
      </c>
      <c r="W311" t="s">
        <v>24</v>
      </c>
    </row>
    <row r="312" spans="1:23" x14ac:dyDescent="0.25">
      <c r="A312" t="s">
        <v>1230</v>
      </c>
      <c r="B312" t="s">
        <v>31</v>
      </c>
      <c r="C312" s="32" t="s">
        <v>31</v>
      </c>
      <c r="D312" t="s">
        <v>74</v>
      </c>
      <c r="E312" s="32">
        <v>10560017</v>
      </c>
      <c r="F312" t="s">
        <v>1231</v>
      </c>
      <c r="G312">
        <v>12</v>
      </c>
      <c r="H312" s="33">
        <v>29.99</v>
      </c>
      <c r="I312" s="33">
        <v>1125.29</v>
      </c>
      <c r="J312" s="35">
        <v>0</v>
      </c>
      <c r="K312" s="35">
        <v>0</v>
      </c>
      <c r="L312" s="35">
        <v>0</v>
      </c>
      <c r="M312" s="33">
        <v>0</v>
      </c>
      <c r="N312" s="33">
        <v>0</v>
      </c>
      <c r="O312" s="35" t="s">
        <v>22</v>
      </c>
      <c r="P312" s="35">
        <v>1125</v>
      </c>
      <c r="Q312" s="32" t="s">
        <v>21</v>
      </c>
      <c r="R312" t="s">
        <v>1232</v>
      </c>
      <c r="S312" t="s">
        <v>1233</v>
      </c>
      <c r="T312" t="s">
        <v>147</v>
      </c>
      <c r="U312" t="s">
        <v>1234</v>
      </c>
      <c r="V312" t="s">
        <v>115</v>
      </c>
      <c r="W312" t="s">
        <v>24</v>
      </c>
    </row>
    <row r="313" spans="1:23" x14ac:dyDescent="0.25">
      <c r="A313" t="s">
        <v>1235</v>
      </c>
      <c r="B313" t="s">
        <v>75</v>
      </c>
      <c r="C313" s="32" t="s">
        <v>75</v>
      </c>
      <c r="D313" t="s">
        <v>76</v>
      </c>
      <c r="E313" s="32">
        <v>10570030</v>
      </c>
      <c r="F313" t="s">
        <v>107</v>
      </c>
      <c r="G313">
        <v>1</v>
      </c>
      <c r="H313" s="33">
        <v>2</v>
      </c>
      <c r="I313" s="33">
        <v>73.680000000000007</v>
      </c>
      <c r="J313" s="35">
        <v>0</v>
      </c>
      <c r="K313" s="35">
        <v>73.680000000000007</v>
      </c>
      <c r="L313" s="35">
        <v>0</v>
      </c>
      <c r="M313" s="33">
        <v>0</v>
      </c>
      <c r="N313" s="33">
        <v>0</v>
      </c>
      <c r="O313" s="35" t="s">
        <v>22</v>
      </c>
      <c r="P313" s="35">
        <v>0</v>
      </c>
      <c r="Q313" s="32" t="s">
        <v>21</v>
      </c>
      <c r="R313">
        <v>0</v>
      </c>
      <c r="S313">
        <v>0</v>
      </c>
      <c r="T313">
        <v>0</v>
      </c>
      <c r="U313">
        <v>0</v>
      </c>
      <c r="V313" t="s">
        <v>108</v>
      </c>
      <c r="W313" t="s">
        <v>24</v>
      </c>
    </row>
    <row r="314" spans="1:23" x14ac:dyDescent="0.25">
      <c r="A314" t="s">
        <v>1236</v>
      </c>
      <c r="B314" t="s">
        <v>75</v>
      </c>
      <c r="C314" s="32" t="s">
        <v>75</v>
      </c>
      <c r="D314" t="s">
        <v>76</v>
      </c>
      <c r="E314" s="32">
        <v>10570030</v>
      </c>
      <c r="F314" t="s">
        <v>110</v>
      </c>
      <c r="G314">
        <v>1</v>
      </c>
      <c r="H314" s="33">
        <v>73.8</v>
      </c>
      <c r="I314" s="33">
        <v>2851.63</v>
      </c>
      <c r="J314" s="35">
        <v>0</v>
      </c>
      <c r="K314" s="35">
        <v>0</v>
      </c>
      <c r="L314" s="35">
        <v>69</v>
      </c>
      <c r="M314" s="33">
        <v>1091</v>
      </c>
      <c r="N314" s="33">
        <v>0</v>
      </c>
      <c r="O314" s="35" t="s">
        <v>22</v>
      </c>
      <c r="P314" s="35">
        <v>1692</v>
      </c>
      <c r="Q314" s="32" t="s">
        <v>21</v>
      </c>
      <c r="R314" t="s">
        <v>1237</v>
      </c>
      <c r="S314" t="s">
        <v>1238</v>
      </c>
      <c r="T314" t="s">
        <v>1239</v>
      </c>
      <c r="U314" t="s">
        <v>1240</v>
      </c>
      <c r="V314" t="s">
        <v>115</v>
      </c>
      <c r="W314" t="s">
        <v>24</v>
      </c>
    </row>
    <row r="315" spans="1:23" x14ac:dyDescent="0.25">
      <c r="A315" t="s">
        <v>1241</v>
      </c>
      <c r="B315" t="s">
        <v>75</v>
      </c>
      <c r="C315" s="32" t="s">
        <v>75</v>
      </c>
      <c r="D315" t="s">
        <v>76</v>
      </c>
      <c r="E315" s="32">
        <v>10570030</v>
      </c>
      <c r="F315" t="s">
        <v>287</v>
      </c>
      <c r="G315">
        <v>1</v>
      </c>
      <c r="H315" s="33">
        <v>73.8</v>
      </c>
      <c r="I315" s="33">
        <v>2882.63</v>
      </c>
      <c r="J315" s="35">
        <v>0</v>
      </c>
      <c r="K315" s="35">
        <v>0</v>
      </c>
      <c r="L315" s="35">
        <v>0</v>
      </c>
      <c r="M315" s="33">
        <v>0</v>
      </c>
      <c r="N315" s="33">
        <v>0</v>
      </c>
      <c r="O315" s="35" t="s">
        <v>22</v>
      </c>
      <c r="P315" s="35">
        <v>2883</v>
      </c>
      <c r="Q315" s="32" t="s">
        <v>21</v>
      </c>
      <c r="R315">
        <v>0</v>
      </c>
      <c r="S315">
        <v>0</v>
      </c>
      <c r="T315">
        <v>0</v>
      </c>
      <c r="U315">
        <v>0</v>
      </c>
      <c r="V315" t="s">
        <v>108</v>
      </c>
      <c r="W315" t="s">
        <v>24</v>
      </c>
    </row>
    <row r="316" spans="1:23" x14ac:dyDescent="0.25">
      <c r="A316" t="s">
        <v>1242</v>
      </c>
      <c r="B316" t="s">
        <v>75</v>
      </c>
      <c r="C316" s="32" t="s">
        <v>75</v>
      </c>
      <c r="D316" t="s">
        <v>76</v>
      </c>
      <c r="E316" s="32">
        <v>10570030</v>
      </c>
      <c r="F316" t="s">
        <v>117</v>
      </c>
      <c r="G316">
        <v>1</v>
      </c>
      <c r="H316" s="33">
        <v>73.8</v>
      </c>
      <c r="I316" s="33">
        <v>2882.63</v>
      </c>
      <c r="J316" s="35">
        <v>0</v>
      </c>
      <c r="K316" s="35">
        <v>0</v>
      </c>
      <c r="L316" s="35">
        <v>0</v>
      </c>
      <c r="M316" s="33">
        <v>0</v>
      </c>
      <c r="N316" s="33">
        <v>0</v>
      </c>
      <c r="O316" s="35" t="s">
        <v>22</v>
      </c>
      <c r="P316" s="35">
        <v>2883</v>
      </c>
      <c r="Q316" s="32" t="s">
        <v>21</v>
      </c>
      <c r="R316">
        <v>0</v>
      </c>
      <c r="S316">
        <v>0</v>
      </c>
      <c r="T316">
        <v>0</v>
      </c>
      <c r="U316">
        <v>0</v>
      </c>
      <c r="V316" t="s">
        <v>108</v>
      </c>
      <c r="W316" t="s">
        <v>24</v>
      </c>
    </row>
    <row r="317" spans="1:23" x14ac:dyDescent="0.25">
      <c r="A317" t="s">
        <v>1243</v>
      </c>
      <c r="B317" t="s">
        <v>75</v>
      </c>
      <c r="C317" s="32" t="s">
        <v>75</v>
      </c>
      <c r="D317" t="s">
        <v>76</v>
      </c>
      <c r="E317" s="32">
        <v>10570030</v>
      </c>
      <c r="F317" t="s">
        <v>121</v>
      </c>
      <c r="G317">
        <v>1</v>
      </c>
      <c r="H317" s="33">
        <v>73.900000000000006</v>
      </c>
      <c r="I317" s="33">
        <v>2886.53</v>
      </c>
      <c r="J317" s="35">
        <v>0</v>
      </c>
      <c r="K317" s="35">
        <v>0</v>
      </c>
      <c r="L317" s="35">
        <v>0</v>
      </c>
      <c r="M317" s="33">
        <v>0</v>
      </c>
      <c r="N317" s="33">
        <v>0</v>
      </c>
      <c r="O317" s="35" t="s">
        <v>22</v>
      </c>
      <c r="P317" s="35">
        <v>2887</v>
      </c>
      <c r="Q317" s="32" t="s">
        <v>21</v>
      </c>
      <c r="R317">
        <v>0</v>
      </c>
      <c r="S317">
        <v>0</v>
      </c>
      <c r="T317">
        <v>0</v>
      </c>
      <c r="U317">
        <v>0</v>
      </c>
      <c r="V317" t="s">
        <v>108</v>
      </c>
      <c r="W317" t="s">
        <v>24</v>
      </c>
    </row>
    <row r="318" spans="1:23" x14ac:dyDescent="0.25">
      <c r="A318" t="s">
        <v>1244</v>
      </c>
      <c r="B318" t="s">
        <v>75</v>
      </c>
      <c r="C318" s="32" t="s">
        <v>75</v>
      </c>
      <c r="D318" t="s">
        <v>76</v>
      </c>
      <c r="E318" s="32">
        <v>10570030</v>
      </c>
      <c r="F318" t="s">
        <v>294</v>
      </c>
      <c r="G318">
        <v>1</v>
      </c>
      <c r="H318" s="33">
        <v>73.8</v>
      </c>
      <c r="I318" s="33">
        <v>2882.63</v>
      </c>
      <c r="J318" s="35">
        <v>0</v>
      </c>
      <c r="K318" s="35">
        <v>0</v>
      </c>
      <c r="L318" s="35">
        <v>0</v>
      </c>
      <c r="M318" s="33">
        <v>0</v>
      </c>
      <c r="N318" s="33">
        <v>0</v>
      </c>
      <c r="O318" s="35" t="s">
        <v>22</v>
      </c>
      <c r="P318" s="35">
        <v>2883</v>
      </c>
      <c r="Q318" s="32" t="s">
        <v>21</v>
      </c>
      <c r="R318">
        <v>0</v>
      </c>
      <c r="S318">
        <v>0</v>
      </c>
      <c r="T318">
        <v>0</v>
      </c>
      <c r="U318">
        <v>0</v>
      </c>
      <c r="V318" t="s">
        <v>108</v>
      </c>
      <c r="W318" t="s">
        <v>24</v>
      </c>
    </row>
    <row r="319" spans="1:23" x14ac:dyDescent="0.25">
      <c r="A319" t="s">
        <v>1245</v>
      </c>
      <c r="B319" t="s">
        <v>75</v>
      </c>
      <c r="C319" s="32" t="s">
        <v>75</v>
      </c>
      <c r="D319" t="s">
        <v>76</v>
      </c>
      <c r="E319" s="32">
        <v>10570030</v>
      </c>
      <c r="F319" t="s">
        <v>682</v>
      </c>
      <c r="G319">
        <v>1</v>
      </c>
      <c r="H319" s="33">
        <v>73.2</v>
      </c>
      <c r="I319" s="33">
        <v>2859.19</v>
      </c>
      <c r="J319" s="35">
        <v>0</v>
      </c>
      <c r="K319" s="35">
        <v>0</v>
      </c>
      <c r="L319" s="35">
        <v>0</v>
      </c>
      <c r="M319" s="33">
        <v>0</v>
      </c>
      <c r="N319" s="33">
        <v>0</v>
      </c>
      <c r="O319" s="35" t="s">
        <v>22</v>
      </c>
      <c r="P319" s="35">
        <v>2859</v>
      </c>
      <c r="Q319" s="32" t="s">
        <v>21</v>
      </c>
      <c r="R319">
        <v>0</v>
      </c>
      <c r="S319">
        <v>0</v>
      </c>
      <c r="T319">
        <v>0</v>
      </c>
      <c r="U319">
        <v>0</v>
      </c>
      <c r="V319" t="s">
        <v>108</v>
      </c>
      <c r="W319" t="s">
        <v>24</v>
      </c>
    </row>
    <row r="320" spans="1:23" x14ac:dyDescent="0.25">
      <c r="A320" t="s">
        <v>1246</v>
      </c>
      <c r="B320" t="s">
        <v>55</v>
      </c>
      <c r="C320" s="32" t="s">
        <v>55</v>
      </c>
      <c r="D320" t="s">
        <v>77</v>
      </c>
      <c r="E320" s="32">
        <v>10600004</v>
      </c>
      <c r="F320" t="s">
        <v>110</v>
      </c>
      <c r="G320">
        <v>7</v>
      </c>
      <c r="H320" s="33">
        <v>12.03</v>
      </c>
      <c r="I320" s="33">
        <v>929.37</v>
      </c>
      <c r="J320" s="35">
        <v>0</v>
      </c>
      <c r="K320" s="35">
        <v>0</v>
      </c>
      <c r="L320" s="35">
        <v>929.37</v>
      </c>
      <c r="M320" s="33">
        <v>0</v>
      </c>
      <c r="N320" s="33">
        <v>0</v>
      </c>
      <c r="O320" s="35" t="s">
        <v>22</v>
      </c>
      <c r="P320" s="35">
        <v>0</v>
      </c>
      <c r="Q320" s="32" t="s">
        <v>21</v>
      </c>
      <c r="R320" t="s">
        <v>1247</v>
      </c>
      <c r="S320" t="s">
        <v>1248</v>
      </c>
      <c r="T320" t="s">
        <v>1249</v>
      </c>
      <c r="U320" t="s">
        <v>210</v>
      </c>
      <c r="V320" t="s">
        <v>115</v>
      </c>
      <c r="W320" t="s">
        <v>24</v>
      </c>
    </row>
    <row r="321" spans="1:23" x14ac:dyDescent="0.25">
      <c r="A321" t="s">
        <v>1250</v>
      </c>
      <c r="B321" t="s">
        <v>55</v>
      </c>
      <c r="C321" s="32" t="s">
        <v>55</v>
      </c>
      <c r="D321" t="s">
        <v>77</v>
      </c>
      <c r="E321" s="32">
        <v>10600004</v>
      </c>
      <c r="F321" t="s">
        <v>225</v>
      </c>
      <c r="G321">
        <v>9</v>
      </c>
      <c r="H321" s="33">
        <v>90.14</v>
      </c>
      <c r="I321" s="33">
        <v>3676.91</v>
      </c>
      <c r="J321" s="35">
        <v>0</v>
      </c>
      <c r="K321" s="35">
        <v>0</v>
      </c>
      <c r="L321" s="35">
        <v>0</v>
      </c>
      <c r="M321" s="33">
        <v>1330</v>
      </c>
      <c r="N321" s="33">
        <v>0</v>
      </c>
      <c r="O321" s="35" t="s">
        <v>22</v>
      </c>
      <c r="P321" s="35">
        <v>2347</v>
      </c>
      <c r="Q321" s="32" t="s">
        <v>21</v>
      </c>
      <c r="R321" t="s">
        <v>1251</v>
      </c>
      <c r="S321" t="s">
        <v>1252</v>
      </c>
      <c r="T321" t="s">
        <v>284</v>
      </c>
      <c r="U321" t="s">
        <v>285</v>
      </c>
      <c r="V321" t="s">
        <v>115</v>
      </c>
      <c r="W321" t="s">
        <v>24</v>
      </c>
    </row>
    <row r="322" spans="1:23" x14ac:dyDescent="0.25">
      <c r="A322" t="s">
        <v>1253</v>
      </c>
      <c r="B322" t="s">
        <v>79</v>
      </c>
      <c r="C322" s="32" t="s">
        <v>79</v>
      </c>
      <c r="D322" t="s">
        <v>80</v>
      </c>
      <c r="E322" s="32">
        <v>10610001</v>
      </c>
      <c r="F322" t="s">
        <v>107</v>
      </c>
      <c r="G322">
        <v>7</v>
      </c>
      <c r="H322" s="33">
        <v>3.5</v>
      </c>
      <c r="I322" s="33">
        <v>163.03</v>
      </c>
      <c r="J322" s="35">
        <v>0</v>
      </c>
      <c r="K322" s="35">
        <v>163.03</v>
      </c>
      <c r="L322" s="35">
        <v>0</v>
      </c>
      <c r="M322" s="33">
        <v>0</v>
      </c>
      <c r="N322" s="33">
        <v>0</v>
      </c>
      <c r="O322" s="35" t="s">
        <v>22</v>
      </c>
      <c r="P322" s="35">
        <v>0</v>
      </c>
      <c r="Q322" s="32" t="s">
        <v>21</v>
      </c>
      <c r="R322">
        <v>0</v>
      </c>
      <c r="S322">
        <v>0</v>
      </c>
      <c r="T322">
        <v>0</v>
      </c>
      <c r="U322">
        <v>0</v>
      </c>
      <c r="V322" t="s">
        <v>108</v>
      </c>
      <c r="W322" t="s">
        <v>24</v>
      </c>
    </row>
    <row r="323" spans="1:23" x14ac:dyDescent="0.25">
      <c r="A323" t="s">
        <v>1254</v>
      </c>
      <c r="B323" t="s">
        <v>79</v>
      </c>
      <c r="C323" s="32" t="s">
        <v>79</v>
      </c>
      <c r="D323" t="s">
        <v>80</v>
      </c>
      <c r="E323" s="32">
        <v>10610001</v>
      </c>
      <c r="F323" t="s">
        <v>110</v>
      </c>
      <c r="G323">
        <v>14</v>
      </c>
      <c r="H323" s="33">
        <v>255.8</v>
      </c>
      <c r="I323" s="33">
        <v>10474.92</v>
      </c>
      <c r="J323" s="35">
        <v>0</v>
      </c>
      <c r="K323" s="35">
        <v>0</v>
      </c>
      <c r="L323" s="35">
        <v>0</v>
      </c>
      <c r="M323" s="33">
        <v>10475</v>
      </c>
      <c r="N323" s="33">
        <v>0</v>
      </c>
      <c r="O323" s="35" t="s">
        <v>22</v>
      </c>
      <c r="P323" s="35">
        <v>0</v>
      </c>
      <c r="Q323" s="32" t="s">
        <v>21</v>
      </c>
      <c r="R323" t="s">
        <v>1255</v>
      </c>
      <c r="S323" t="s">
        <v>1256</v>
      </c>
      <c r="T323" t="s">
        <v>284</v>
      </c>
      <c r="U323" t="s">
        <v>1257</v>
      </c>
      <c r="V323" t="s">
        <v>115</v>
      </c>
      <c r="W323" t="s">
        <v>24</v>
      </c>
    </row>
    <row r="324" spans="1:23" x14ac:dyDescent="0.25">
      <c r="A324" t="s">
        <v>1258</v>
      </c>
      <c r="B324" t="s">
        <v>79</v>
      </c>
      <c r="C324" s="32" t="s">
        <v>79</v>
      </c>
      <c r="D324" t="s">
        <v>80</v>
      </c>
      <c r="E324" s="32">
        <v>10610001</v>
      </c>
      <c r="F324" t="s">
        <v>117</v>
      </c>
      <c r="G324">
        <v>14</v>
      </c>
      <c r="H324" s="33">
        <v>258.60000000000002</v>
      </c>
      <c r="I324" s="33">
        <v>13417.29</v>
      </c>
      <c r="J324" s="35">
        <v>0</v>
      </c>
      <c r="K324" s="35">
        <v>0</v>
      </c>
      <c r="L324" s="35">
        <v>0</v>
      </c>
      <c r="M324" s="33">
        <v>0</v>
      </c>
      <c r="N324" s="33">
        <v>0</v>
      </c>
      <c r="O324" s="35" t="s">
        <v>22</v>
      </c>
      <c r="P324" s="35">
        <v>13417</v>
      </c>
      <c r="Q324" s="32" t="s">
        <v>21</v>
      </c>
      <c r="R324" t="s">
        <v>1259</v>
      </c>
      <c r="S324" t="s">
        <v>1260</v>
      </c>
      <c r="T324" t="s">
        <v>1089</v>
      </c>
      <c r="U324" t="s">
        <v>1261</v>
      </c>
      <c r="V324" t="s">
        <v>115</v>
      </c>
      <c r="W324" t="s">
        <v>24</v>
      </c>
    </row>
    <row r="325" spans="1:23" x14ac:dyDescent="0.25">
      <c r="A325" t="s">
        <v>1262</v>
      </c>
      <c r="B325" t="s">
        <v>79</v>
      </c>
      <c r="C325" s="32" t="s">
        <v>79</v>
      </c>
      <c r="D325" t="s">
        <v>80</v>
      </c>
      <c r="E325" s="32">
        <v>10610001</v>
      </c>
      <c r="F325" t="s">
        <v>121</v>
      </c>
      <c r="G325">
        <v>7</v>
      </c>
      <c r="H325" s="33">
        <v>21.5</v>
      </c>
      <c r="I325" s="33">
        <v>863.64</v>
      </c>
      <c r="J325" s="35">
        <v>0</v>
      </c>
      <c r="K325" s="35">
        <v>0</v>
      </c>
      <c r="L325" s="35">
        <v>0</v>
      </c>
      <c r="M325" s="33">
        <v>0</v>
      </c>
      <c r="N325" s="33">
        <v>0</v>
      </c>
      <c r="O325" s="35" t="s">
        <v>22</v>
      </c>
      <c r="P325" s="35">
        <v>864</v>
      </c>
      <c r="Q325" s="32" t="s">
        <v>21</v>
      </c>
      <c r="R325" t="s">
        <v>1255</v>
      </c>
      <c r="S325" t="s">
        <v>1263</v>
      </c>
      <c r="T325" t="s">
        <v>1264</v>
      </c>
      <c r="U325" t="s">
        <v>210</v>
      </c>
      <c r="V325" t="s">
        <v>115</v>
      </c>
      <c r="W325" t="s">
        <v>24</v>
      </c>
    </row>
    <row r="326" spans="1:23" x14ac:dyDescent="0.25">
      <c r="A326" t="s">
        <v>1265</v>
      </c>
      <c r="B326" t="s">
        <v>79</v>
      </c>
      <c r="C326" s="32" t="s">
        <v>79</v>
      </c>
      <c r="D326" t="s">
        <v>80</v>
      </c>
      <c r="E326" s="32">
        <v>10610001</v>
      </c>
      <c r="F326" t="s">
        <v>682</v>
      </c>
      <c r="G326">
        <v>7</v>
      </c>
      <c r="H326" s="33">
        <v>13.400000000000002</v>
      </c>
      <c r="I326" s="33">
        <v>1257.04</v>
      </c>
      <c r="J326" s="35">
        <v>0</v>
      </c>
      <c r="K326" s="35">
        <v>0</v>
      </c>
      <c r="L326" s="35">
        <v>0</v>
      </c>
      <c r="M326" s="33">
        <v>0</v>
      </c>
      <c r="N326" s="33">
        <v>0</v>
      </c>
      <c r="O326" s="35" t="s">
        <v>22</v>
      </c>
      <c r="P326" s="35">
        <v>1257</v>
      </c>
      <c r="Q326" s="32" t="s">
        <v>21</v>
      </c>
      <c r="R326" t="s">
        <v>1266</v>
      </c>
      <c r="S326" t="s">
        <v>1267</v>
      </c>
      <c r="T326" t="s">
        <v>1264</v>
      </c>
      <c r="U326" t="s">
        <v>279</v>
      </c>
      <c r="V326" t="s">
        <v>115</v>
      </c>
      <c r="W326" t="s">
        <v>24</v>
      </c>
    </row>
    <row r="327" spans="1:23" x14ac:dyDescent="0.25">
      <c r="A327" t="s">
        <v>1268</v>
      </c>
      <c r="B327" t="s">
        <v>79</v>
      </c>
      <c r="C327" s="32" t="s">
        <v>79</v>
      </c>
      <c r="D327" t="s">
        <v>80</v>
      </c>
      <c r="E327" s="32">
        <v>10610001</v>
      </c>
      <c r="F327" t="s">
        <v>958</v>
      </c>
      <c r="G327">
        <v>11</v>
      </c>
      <c r="H327" s="33">
        <v>52.400000000000006</v>
      </c>
      <c r="I327" s="33">
        <v>1900.4199999999998</v>
      </c>
      <c r="J327" s="35">
        <v>0</v>
      </c>
      <c r="K327" s="35">
        <v>0</v>
      </c>
      <c r="L327" s="35">
        <v>0</v>
      </c>
      <c r="M327" s="33">
        <v>0</v>
      </c>
      <c r="N327" s="33">
        <v>0</v>
      </c>
      <c r="O327" s="35" t="s">
        <v>22</v>
      </c>
      <c r="P327" s="35">
        <v>1900</v>
      </c>
      <c r="Q327" s="32" t="s">
        <v>21</v>
      </c>
      <c r="R327" t="s">
        <v>1269</v>
      </c>
      <c r="S327" t="s">
        <v>1270</v>
      </c>
      <c r="T327" t="s">
        <v>1271</v>
      </c>
      <c r="U327" t="s">
        <v>423</v>
      </c>
      <c r="V327" t="s">
        <v>115</v>
      </c>
      <c r="W327" t="s">
        <v>24</v>
      </c>
    </row>
    <row r="328" spans="1:23" x14ac:dyDescent="0.25">
      <c r="A328" t="s">
        <v>1272</v>
      </c>
      <c r="B328" t="s">
        <v>79</v>
      </c>
      <c r="C328" s="32" t="s">
        <v>79</v>
      </c>
      <c r="D328" t="s">
        <v>80</v>
      </c>
      <c r="E328" s="32">
        <v>10610001</v>
      </c>
      <c r="F328" t="s">
        <v>318</v>
      </c>
      <c r="G328">
        <v>13</v>
      </c>
      <c r="H328" s="33">
        <v>31.1</v>
      </c>
      <c r="I328" s="33">
        <v>1955.2499999999998</v>
      </c>
      <c r="J328" s="35">
        <v>0</v>
      </c>
      <c r="K328" s="35">
        <v>0</v>
      </c>
      <c r="L328" s="35">
        <v>0</v>
      </c>
      <c r="M328" s="33">
        <v>0</v>
      </c>
      <c r="N328" s="33">
        <v>0</v>
      </c>
      <c r="O328" s="35" t="s">
        <v>22</v>
      </c>
      <c r="P328" s="35">
        <v>1955</v>
      </c>
      <c r="Q328" s="32" t="s">
        <v>21</v>
      </c>
      <c r="R328" t="s">
        <v>1273</v>
      </c>
      <c r="S328" t="s">
        <v>1274</v>
      </c>
      <c r="T328" t="s">
        <v>1275</v>
      </c>
      <c r="U328" t="s">
        <v>654</v>
      </c>
      <c r="V328" t="s">
        <v>115</v>
      </c>
      <c r="W328" t="s">
        <v>24</v>
      </c>
    </row>
    <row r="329" spans="1:23" x14ac:dyDescent="0.25">
      <c r="A329" t="s">
        <v>1276</v>
      </c>
      <c r="B329" t="s">
        <v>79</v>
      </c>
      <c r="C329" s="32" t="s">
        <v>79</v>
      </c>
      <c r="D329" t="s">
        <v>80</v>
      </c>
      <c r="E329" s="32">
        <v>10610001</v>
      </c>
      <c r="F329" t="s">
        <v>785</v>
      </c>
      <c r="G329">
        <v>7</v>
      </c>
      <c r="H329" s="33">
        <v>15.499999999999998</v>
      </c>
      <c r="I329" s="33">
        <v>554.81999999999994</v>
      </c>
      <c r="J329" s="35">
        <v>0</v>
      </c>
      <c r="K329" s="35">
        <v>0</v>
      </c>
      <c r="L329" s="35">
        <v>0</v>
      </c>
      <c r="M329" s="33">
        <v>0</v>
      </c>
      <c r="N329" s="33">
        <v>0</v>
      </c>
      <c r="O329" s="35" t="s">
        <v>22</v>
      </c>
      <c r="P329" s="35">
        <v>555</v>
      </c>
      <c r="Q329" s="32" t="s">
        <v>21</v>
      </c>
      <c r="R329" t="s">
        <v>1277</v>
      </c>
      <c r="S329" t="s">
        <v>1278</v>
      </c>
      <c r="T329" t="s">
        <v>1279</v>
      </c>
      <c r="U329" t="s">
        <v>279</v>
      </c>
      <c r="V329" t="s">
        <v>115</v>
      </c>
      <c r="W329" t="s">
        <v>24</v>
      </c>
    </row>
    <row r="330" spans="1:23" x14ac:dyDescent="0.25">
      <c r="A330" t="s">
        <v>1280</v>
      </c>
      <c r="B330" t="s">
        <v>79</v>
      </c>
      <c r="C330" s="32" t="s">
        <v>79</v>
      </c>
      <c r="D330" t="s">
        <v>80</v>
      </c>
      <c r="E330" s="32">
        <v>10610001</v>
      </c>
      <c r="F330" t="s">
        <v>617</v>
      </c>
      <c r="G330">
        <v>7</v>
      </c>
      <c r="H330" s="33">
        <v>15.299999999999999</v>
      </c>
      <c r="I330" s="33">
        <v>598.41999999999996</v>
      </c>
      <c r="J330" s="35">
        <v>0</v>
      </c>
      <c r="K330" s="35">
        <v>0</v>
      </c>
      <c r="L330" s="35">
        <v>0</v>
      </c>
      <c r="M330" s="33">
        <v>0</v>
      </c>
      <c r="N330" s="33">
        <v>0</v>
      </c>
      <c r="O330" s="35" t="s">
        <v>22</v>
      </c>
      <c r="P330" s="35">
        <v>598</v>
      </c>
      <c r="Q330" s="32" t="s">
        <v>21</v>
      </c>
      <c r="R330" t="s">
        <v>1281</v>
      </c>
      <c r="S330" t="s">
        <v>1282</v>
      </c>
      <c r="T330" t="s">
        <v>147</v>
      </c>
      <c r="U330" t="s">
        <v>1234</v>
      </c>
      <c r="V330" t="s">
        <v>115</v>
      </c>
      <c r="W330" t="s">
        <v>24</v>
      </c>
    </row>
    <row r="331" spans="1:23" x14ac:dyDescent="0.25">
      <c r="A331" t="s">
        <v>1283</v>
      </c>
      <c r="B331" t="s">
        <v>79</v>
      </c>
      <c r="C331" s="32" t="s">
        <v>79</v>
      </c>
      <c r="D331" t="s">
        <v>81</v>
      </c>
      <c r="E331" s="32">
        <v>10610004</v>
      </c>
      <c r="F331" t="s">
        <v>107</v>
      </c>
      <c r="G331">
        <v>14</v>
      </c>
      <c r="H331" s="33">
        <v>7.2999999999999989</v>
      </c>
      <c r="I331" s="33">
        <v>318.8</v>
      </c>
      <c r="J331" s="35">
        <v>0</v>
      </c>
      <c r="K331" s="35">
        <v>318.8</v>
      </c>
      <c r="L331" s="35">
        <v>0</v>
      </c>
      <c r="M331" s="33">
        <v>0</v>
      </c>
      <c r="N331" s="33">
        <v>0</v>
      </c>
      <c r="O331" s="35" t="s">
        <v>22</v>
      </c>
      <c r="P331" s="35">
        <v>0</v>
      </c>
      <c r="Q331" s="32" t="s">
        <v>21</v>
      </c>
      <c r="R331">
        <v>0</v>
      </c>
      <c r="S331">
        <v>0</v>
      </c>
      <c r="T331">
        <v>0</v>
      </c>
      <c r="U331">
        <v>0</v>
      </c>
      <c r="V331" t="s">
        <v>108</v>
      </c>
      <c r="W331" t="s">
        <v>24</v>
      </c>
    </row>
    <row r="332" spans="1:23" x14ac:dyDescent="0.25">
      <c r="A332" t="s">
        <v>1284</v>
      </c>
      <c r="B332" t="s">
        <v>79</v>
      </c>
      <c r="C332" s="32" t="s">
        <v>79</v>
      </c>
      <c r="D332" t="s">
        <v>81</v>
      </c>
      <c r="E332" s="32">
        <v>10610004</v>
      </c>
      <c r="F332" t="s">
        <v>110</v>
      </c>
      <c r="G332">
        <v>14</v>
      </c>
      <c r="H332" s="33">
        <v>45.1</v>
      </c>
      <c r="I332" s="33">
        <v>1858.7400000000002</v>
      </c>
      <c r="J332" s="35">
        <v>0</v>
      </c>
      <c r="K332" s="35">
        <v>0</v>
      </c>
      <c r="L332" s="35">
        <v>257</v>
      </c>
      <c r="M332" s="33">
        <v>0</v>
      </c>
      <c r="N332" s="33">
        <v>0</v>
      </c>
      <c r="O332" s="35" t="s">
        <v>22</v>
      </c>
      <c r="P332" s="35">
        <v>1602</v>
      </c>
      <c r="Q332" s="32" t="s">
        <v>21</v>
      </c>
      <c r="R332" t="s">
        <v>299</v>
      </c>
      <c r="S332" t="s">
        <v>1285</v>
      </c>
      <c r="T332" t="s">
        <v>1286</v>
      </c>
      <c r="U332" t="s">
        <v>689</v>
      </c>
      <c r="V332" t="s">
        <v>115</v>
      </c>
      <c r="W332" t="s">
        <v>24</v>
      </c>
    </row>
    <row r="333" spans="1:23" x14ac:dyDescent="0.25">
      <c r="A333" t="s">
        <v>1287</v>
      </c>
      <c r="B333" t="s">
        <v>79</v>
      </c>
      <c r="C333" s="32" t="s">
        <v>79</v>
      </c>
      <c r="D333" t="s">
        <v>81</v>
      </c>
      <c r="E333" s="32">
        <v>10610004</v>
      </c>
      <c r="F333" t="s">
        <v>225</v>
      </c>
      <c r="G333">
        <v>14</v>
      </c>
      <c r="H333" s="33">
        <v>113.60000000000001</v>
      </c>
      <c r="I333" s="33">
        <v>4245.99</v>
      </c>
      <c r="J333" s="35">
        <v>0</v>
      </c>
      <c r="K333" s="35">
        <v>0</v>
      </c>
      <c r="L333" s="35">
        <v>0</v>
      </c>
      <c r="M333" s="33">
        <v>1665</v>
      </c>
      <c r="N333" s="33">
        <v>0</v>
      </c>
      <c r="O333" s="35" t="s">
        <v>22</v>
      </c>
      <c r="P333" s="35">
        <v>2581</v>
      </c>
      <c r="Q333" s="32" t="s">
        <v>21</v>
      </c>
      <c r="R333" t="s">
        <v>1288</v>
      </c>
      <c r="S333" t="s">
        <v>1289</v>
      </c>
      <c r="T333" t="s">
        <v>1275</v>
      </c>
      <c r="U333" t="s">
        <v>654</v>
      </c>
      <c r="V333" t="s">
        <v>115</v>
      </c>
      <c r="W333" t="s">
        <v>24</v>
      </c>
    </row>
    <row r="334" spans="1:23" x14ac:dyDescent="0.25">
      <c r="A334" t="s">
        <v>1290</v>
      </c>
      <c r="B334" t="s">
        <v>79</v>
      </c>
      <c r="C334" s="32" t="s">
        <v>79</v>
      </c>
      <c r="D334" t="s">
        <v>81</v>
      </c>
      <c r="E334" s="32">
        <v>10610004</v>
      </c>
      <c r="F334" t="s">
        <v>287</v>
      </c>
      <c r="G334">
        <v>14</v>
      </c>
      <c r="H334" s="33">
        <v>22.7</v>
      </c>
      <c r="I334" s="33">
        <v>1652.1699999999998</v>
      </c>
      <c r="J334" s="35">
        <v>0</v>
      </c>
      <c r="K334" s="35">
        <v>0</v>
      </c>
      <c r="L334" s="35">
        <v>0</v>
      </c>
      <c r="M334" s="33">
        <v>0</v>
      </c>
      <c r="N334" s="33">
        <v>0</v>
      </c>
      <c r="O334" s="35" t="s">
        <v>22</v>
      </c>
      <c r="P334" s="35">
        <v>1652</v>
      </c>
      <c r="Q334" s="32" t="s">
        <v>21</v>
      </c>
      <c r="R334" t="s">
        <v>1291</v>
      </c>
      <c r="S334" t="s">
        <v>1292</v>
      </c>
      <c r="T334" t="s">
        <v>1264</v>
      </c>
      <c r="U334" t="s">
        <v>210</v>
      </c>
      <c r="V334" t="s">
        <v>115</v>
      </c>
      <c r="W334" t="s">
        <v>24</v>
      </c>
    </row>
    <row r="335" spans="1:23" x14ac:dyDescent="0.25">
      <c r="A335" t="s">
        <v>1293</v>
      </c>
      <c r="B335" t="s">
        <v>79</v>
      </c>
      <c r="C335" s="32" t="s">
        <v>79</v>
      </c>
      <c r="D335" t="s">
        <v>81</v>
      </c>
      <c r="E335" s="32">
        <v>10610004</v>
      </c>
      <c r="F335" t="s">
        <v>117</v>
      </c>
      <c r="G335">
        <v>14</v>
      </c>
      <c r="H335" s="33">
        <v>43.599999999999994</v>
      </c>
      <c r="I335" s="33">
        <v>2255.3200000000002</v>
      </c>
      <c r="J335" s="35">
        <v>0</v>
      </c>
      <c r="K335" s="35">
        <v>0</v>
      </c>
      <c r="L335" s="35">
        <v>0</v>
      </c>
      <c r="M335" s="33">
        <v>0</v>
      </c>
      <c r="N335" s="33">
        <v>0</v>
      </c>
      <c r="O335" s="35" t="s">
        <v>22</v>
      </c>
      <c r="P335" s="35">
        <v>2255</v>
      </c>
      <c r="Q335" s="32" t="s">
        <v>21</v>
      </c>
      <c r="R335" t="s">
        <v>1294</v>
      </c>
      <c r="S335" t="s">
        <v>1295</v>
      </c>
      <c r="T335" t="s">
        <v>1264</v>
      </c>
      <c r="U335" t="s">
        <v>142</v>
      </c>
      <c r="V335" t="s">
        <v>115</v>
      </c>
      <c r="W335" t="s">
        <v>24</v>
      </c>
    </row>
    <row r="336" spans="1:23" x14ac:dyDescent="0.25">
      <c r="A336" t="s">
        <v>1296</v>
      </c>
      <c r="B336" t="s">
        <v>79</v>
      </c>
      <c r="C336" s="32" t="s">
        <v>79</v>
      </c>
      <c r="D336" t="s">
        <v>81</v>
      </c>
      <c r="E336" s="32">
        <v>10610004</v>
      </c>
      <c r="F336" t="s">
        <v>121</v>
      </c>
      <c r="G336">
        <v>9</v>
      </c>
      <c r="H336" s="33">
        <v>26.499999999999996</v>
      </c>
      <c r="I336" s="33">
        <v>1170.8</v>
      </c>
      <c r="J336" s="35">
        <v>0</v>
      </c>
      <c r="K336" s="35">
        <v>0</v>
      </c>
      <c r="L336" s="35">
        <v>0</v>
      </c>
      <c r="M336" s="33">
        <v>0</v>
      </c>
      <c r="N336" s="33">
        <v>0</v>
      </c>
      <c r="O336" s="35" t="s">
        <v>22</v>
      </c>
      <c r="P336" s="35">
        <v>1171</v>
      </c>
      <c r="Q336" s="32" t="s">
        <v>21</v>
      </c>
      <c r="R336" t="s">
        <v>1297</v>
      </c>
      <c r="S336" t="s">
        <v>1298</v>
      </c>
      <c r="T336" t="s">
        <v>1264</v>
      </c>
      <c r="U336" t="s">
        <v>210</v>
      </c>
      <c r="V336" t="s">
        <v>115</v>
      </c>
      <c r="W336" t="s">
        <v>24</v>
      </c>
    </row>
    <row r="337" spans="1:23" x14ac:dyDescent="0.25">
      <c r="A337" t="s">
        <v>1299</v>
      </c>
      <c r="B337" t="s">
        <v>79</v>
      </c>
      <c r="C337" s="32" t="s">
        <v>79</v>
      </c>
      <c r="D337" t="s">
        <v>81</v>
      </c>
      <c r="E337" s="32">
        <v>10610004</v>
      </c>
      <c r="F337" t="s">
        <v>603</v>
      </c>
      <c r="G337">
        <v>14</v>
      </c>
      <c r="H337" s="33">
        <v>41.4</v>
      </c>
      <c r="I337" s="33">
        <v>1944.9400000000005</v>
      </c>
      <c r="J337" s="35">
        <v>0</v>
      </c>
      <c r="K337" s="35">
        <v>0</v>
      </c>
      <c r="L337" s="35">
        <v>0</v>
      </c>
      <c r="M337" s="33">
        <v>0</v>
      </c>
      <c r="N337" s="33">
        <v>0</v>
      </c>
      <c r="O337" s="35" t="s">
        <v>22</v>
      </c>
      <c r="P337" s="35">
        <v>1945</v>
      </c>
      <c r="Q337" s="32" t="s">
        <v>21</v>
      </c>
      <c r="R337" t="s">
        <v>1300</v>
      </c>
      <c r="S337" t="s">
        <v>1301</v>
      </c>
      <c r="T337" t="s">
        <v>1264</v>
      </c>
      <c r="U337" t="s">
        <v>142</v>
      </c>
      <c r="V337" t="s">
        <v>115</v>
      </c>
      <c r="W337" t="s">
        <v>24</v>
      </c>
    </row>
    <row r="338" spans="1:23" x14ac:dyDescent="0.25">
      <c r="A338" t="s">
        <v>1302</v>
      </c>
      <c r="B338" t="s">
        <v>79</v>
      </c>
      <c r="C338" s="32" t="s">
        <v>79</v>
      </c>
      <c r="D338" t="s">
        <v>81</v>
      </c>
      <c r="E338" s="32">
        <v>10610004</v>
      </c>
      <c r="F338" t="s">
        <v>958</v>
      </c>
      <c r="G338">
        <v>8</v>
      </c>
      <c r="H338" s="33">
        <v>9.1999999999999993</v>
      </c>
      <c r="I338" s="33">
        <v>453.52</v>
      </c>
      <c r="J338" s="35">
        <v>0</v>
      </c>
      <c r="K338" s="35">
        <v>0</v>
      </c>
      <c r="L338" s="35">
        <v>0</v>
      </c>
      <c r="M338" s="33">
        <v>0</v>
      </c>
      <c r="N338" s="33">
        <v>0</v>
      </c>
      <c r="O338" s="35" t="s">
        <v>22</v>
      </c>
      <c r="P338" s="35">
        <v>454</v>
      </c>
      <c r="Q338" s="32" t="s">
        <v>21</v>
      </c>
      <c r="R338" t="s">
        <v>1303</v>
      </c>
      <c r="S338" t="s">
        <v>1304</v>
      </c>
      <c r="T338" t="s">
        <v>147</v>
      </c>
      <c r="U338" t="s">
        <v>1159</v>
      </c>
      <c r="V338" t="s">
        <v>115</v>
      </c>
      <c r="W338" t="s">
        <v>24</v>
      </c>
    </row>
    <row r="339" spans="1:23" x14ac:dyDescent="0.25">
      <c r="A339" t="s">
        <v>1305</v>
      </c>
      <c r="B339" t="s">
        <v>79</v>
      </c>
      <c r="C339" s="32" t="s">
        <v>79</v>
      </c>
      <c r="D339" t="s">
        <v>81</v>
      </c>
      <c r="E339" s="32">
        <v>10610004</v>
      </c>
      <c r="F339" t="s">
        <v>318</v>
      </c>
      <c r="G339">
        <v>8</v>
      </c>
      <c r="H339" s="33">
        <v>29.3</v>
      </c>
      <c r="I339" s="33">
        <v>1416.21</v>
      </c>
      <c r="J339" s="35">
        <v>0</v>
      </c>
      <c r="K339" s="35">
        <v>0</v>
      </c>
      <c r="L339" s="35">
        <v>0</v>
      </c>
      <c r="M339" s="33">
        <v>0</v>
      </c>
      <c r="N339" s="33">
        <v>0</v>
      </c>
      <c r="O339" s="35" t="s">
        <v>22</v>
      </c>
      <c r="P339" s="35">
        <v>1416</v>
      </c>
      <c r="Q339" s="32" t="s">
        <v>21</v>
      </c>
      <c r="R339" t="s">
        <v>1306</v>
      </c>
      <c r="S339" t="s">
        <v>1307</v>
      </c>
      <c r="T339" t="s">
        <v>1264</v>
      </c>
      <c r="U339" t="s">
        <v>279</v>
      </c>
      <c r="V339" t="s">
        <v>115</v>
      </c>
      <c r="W339" t="s">
        <v>24</v>
      </c>
    </row>
    <row r="340" spans="1:23" x14ac:dyDescent="0.25">
      <c r="A340" t="s">
        <v>1308</v>
      </c>
      <c r="B340" t="s">
        <v>79</v>
      </c>
      <c r="C340" s="32" t="s">
        <v>79</v>
      </c>
      <c r="D340" t="s">
        <v>82</v>
      </c>
      <c r="E340" s="32">
        <v>10610009</v>
      </c>
      <c r="F340" t="s">
        <v>107</v>
      </c>
      <c r="G340">
        <v>12</v>
      </c>
      <c r="H340" s="33">
        <v>16.099999999999998</v>
      </c>
      <c r="I340" s="33">
        <v>731.95999999999981</v>
      </c>
      <c r="J340" s="35">
        <v>0</v>
      </c>
      <c r="K340" s="35">
        <v>731.95999999999981</v>
      </c>
      <c r="L340" s="35">
        <v>0</v>
      </c>
      <c r="M340" s="33">
        <v>0</v>
      </c>
      <c r="N340" s="33">
        <v>0</v>
      </c>
      <c r="O340" s="35" t="s">
        <v>22</v>
      </c>
      <c r="P340" s="35">
        <v>0</v>
      </c>
      <c r="Q340" s="32" t="s">
        <v>21</v>
      </c>
      <c r="R340">
        <v>0</v>
      </c>
      <c r="S340">
        <v>0</v>
      </c>
      <c r="T340">
        <v>0</v>
      </c>
      <c r="U340">
        <v>0</v>
      </c>
      <c r="V340" t="s">
        <v>108</v>
      </c>
      <c r="W340" t="s">
        <v>24</v>
      </c>
    </row>
    <row r="341" spans="1:23" x14ac:dyDescent="0.25">
      <c r="A341" t="s">
        <v>1309</v>
      </c>
      <c r="B341" t="s">
        <v>79</v>
      </c>
      <c r="C341" s="32" t="s">
        <v>79</v>
      </c>
      <c r="D341" t="s">
        <v>82</v>
      </c>
      <c r="E341" s="32">
        <v>10610009</v>
      </c>
      <c r="F341" t="s">
        <v>110</v>
      </c>
      <c r="G341">
        <v>14</v>
      </c>
      <c r="H341" s="33">
        <v>476.2</v>
      </c>
      <c r="I341" s="33">
        <v>22825.119999999999</v>
      </c>
      <c r="J341" s="35">
        <v>0</v>
      </c>
      <c r="K341" s="35">
        <v>0</v>
      </c>
      <c r="L341" s="35">
        <v>1254</v>
      </c>
      <c r="M341" s="33">
        <v>50</v>
      </c>
      <c r="N341" s="33">
        <v>0</v>
      </c>
      <c r="O341" s="35" t="s">
        <v>22</v>
      </c>
      <c r="P341" s="35">
        <v>21521</v>
      </c>
      <c r="Q341" s="32" t="s">
        <v>21</v>
      </c>
      <c r="R341" t="s">
        <v>1310</v>
      </c>
      <c r="S341" t="s">
        <v>1311</v>
      </c>
      <c r="T341" t="s">
        <v>1275</v>
      </c>
      <c r="U341" t="s">
        <v>654</v>
      </c>
      <c r="V341" t="s">
        <v>115</v>
      </c>
      <c r="W341" t="s">
        <v>24</v>
      </c>
    </row>
    <row r="342" spans="1:23" x14ac:dyDescent="0.25">
      <c r="A342" t="s">
        <v>1312</v>
      </c>
      <c r="B342" t="s">
        <v>79</v>
      </c>
      <c r="C342" s="32" t="s">
        <v>79</v>
      </c>
      <c r="D342" t="s">
        <v>82</v>
      </c>
      <c r="E342" s="32">
        <v>10610009</v>
      </c>
      <c r="F342" t="s">
        <v>287</v>
      </c>
      <c r="G342">
        <v>6</v>
      </c>
      <c r="H342" s="33">
        <v>11</v>
      </c>
      <c r="I342" s="33">
        <v>886.1</v>
      </c>
      <c r="J342" s="35">
        <v>0</v>
      </c>
      <c r="K342" s="35">
        <v>0</v>
      </c>
      <c r="L342" s="35">
        <v>0</v>
      </c>
      <c r="M342" s="33">
        <v>0</v>
      </c>
      <c r="N342" s="33">
        <v>0</v>
      </c>
      <c r="O342" s="35" t="s">
        <v>22</v>
      </c>
      <c r="P342" s="35">
        <v>886</v>
      </c>
      <c r="Q342" s="32" t="s">
        <v>21</v>
      </c>
      <c r="R342" t="s">
        <v>1313</v>
      </c>
      <c r="S342" t="s">
        <v>1314</v>
      </c>
      <c r="T342" t="s">
        <v>147</v>
      </c>
      <c r="U342" t="s">
        <v>1163</v>
      </c>
      <c r="V342" t="s">
        <v>115</v>
      </c>
      <c r="W342" t="s">
        <v>24</v>
      </c>
    </row>
    <row r="343" spans="1:23" x14ac:dyDescent="0.25">
      <c r="A343" t="s">
        <v>1315</v>
      </c>
      <c r="B343" t="s">
        <v>79</v>
      </c>
      <c r="C343" s="32" t="s">
        <v>79</v>
      </c>
      <c r="D343" t="s">
        <v>82</v>
      </c>
      <c r="E343" s="32">
        <v>10610009</v>
      </c>
      <c r="F343" t="s">
        <v>117</v>
      </c>
      <c r="G343">
        <v>14</v>
      </c>
      <c r="H343" s="33">
        <v>30.400000000000002</v>
      </c>
      <c r="I343" s="33">
        <v>1281.1300000000001</v>
      </c>
      <c r="J343" s="35">
        <v>0</v>
      </c>
      <c r="K343" s="35">
        <v>0</v>
      </c>
      <c r="L343" s="35">
        <v>0</v>
      </c>
      <c r="M343" s="33">
        <v>0</v>
      </c>
      <c r="N343" s="33">
        <v>0</v>
      </c>
      <c r="O343" s="35" t="s">
        <v>22</v>
      </c>
      <c r="P343" s="35">
        <v>1281</v>
      </c>
      <c r="Q343" s="32" t="s">
        <v>21</v>
      </c>
      <c r="R343" t="s">
        <v>1316</v>
      </c>
      <c r="S343" t="s">
        <v>1317</v>
      </c>
      <c r="T343" t="s">
        <v>284</v>
      </c>
      <c r="U343" t="s">
        <v>1257</v>
      </c>
      <c r="V343" t="s">
        <v>115</v>
      </c>
      <c r="W343" t="s">
        <v>24</v>
      </c>
    </row>
    <row r="344" spans="1:23" x14ac:dyDescent="0.25">
      <c r="A344" t="s">
        <v>1318</v>
      </c>
      <c r="B344" t="s">
        <v>79</v>
      </c>
      <c r="C344" s="32" t="s">
        <v>79</v>
      </c>
      <c r="D344" t="s">
        <v>82</v>
      </c>
      <c r="E344" s="32">
        <v>10610009</v>
      </c>
      <c r="F344" t="s">
        <v>682</v>
      </c>
      <c r="G344">
        <v>1</v>
      </c>
      <c r="H344" s="33">
        <v>1.7</v>
      </c>
      <c r="I344" s="33">
        <v>109.85</v>
      </c>
      <c r="J344" s="35">
        <v>0</v>
      </c>
      <c r="K344" s="35">
        <v>0</v>
      </c>
      <c r="L344" s="35">
        <v>0</v>
      </c>
      <c r="M344" s="33">
        <v>0</v>
      </c>
      <c r="N344" s="33">
        <v>0</v>
      </c>
      <c r="O344" s="35" t="s">
        <v>22</v>
      </c>
      <c r="P344" s="35">
        <v>110</v>
      </c>
      <c r="Q344" s="32" t="s">
        <v>21</v>
      </c>
      <c r="R344" t="s">
        <v>546</v>
      </c>
      <c r="S344" t="s">
        <v>1319</v>
      </c>
      <c r="T344" t="s">
        <v>1264</v>
      </c>
      <c r="U344" t="s">
        <v>210</v>
      </c>
      <c r="V344" t="s">
        <v>115</v>
      </c>
      <c r="W344" t="s">
        <v>24</v>
      </c>
    </row>
    <row r="345" spans="1:23" x14ac:dyDescent="0.25">
      <c r="A345" t="s">
        <v>1320</v>
      </c>
      <c r="B345" t="s">
        <v>79</v>
      </c>
      <c r="C345" s="32" t="s">
        <v>79</v>
      </c>
      <c r="D345" t="s">
        <v>82</v>
      </c>
      <c r="E345" s="32">
        <v>10610009</v>
      </c>
      <c r="F345" t="s">
        <v>603</v>
      </c>
      <c r="G345">
        <v>4</v>
      </c>
      <c r="H345" s="33">
        <v>5.6999999999999993</v>
      </c>
      <c r="I345" s="33">
        <v>198.85000000000002</v>
      </c>
      <c r="J345" s="35">
        <v>0</v>
      </c>
      <c r="K345" s="35">
        <v>0</v>
      </c>
      <c r="L345" s="35">
        <v>0</v>
      </c>
      <c r="M345" s="33">
        <v>0</v>
      </c>
      <c r="N345" s="33">
        <v>0</v>
      </c>
      <c r="O345" s="35" t="s">
        <v>22</v>
      </c>
      <c r="P345" s="35">
        <v>199</v>
      </c>
      <c r="Q345" s="32" t="s">
        <v>21</v>
      </c>
      <c r="R345" t="s">
        <v>1321</v>
      </c>
      <c r="S345" t="s">
        <v>1322</v>
      </c>
      <c r="T345" t="s">
        <v>1264</v>
      </c>
      <c r="U345" t="s">
        <v>210</v>
      </c>
      <c r="V345" t="s">
        <v>115</v>
      </c>
      <c r="W345" t="s">
        <v>24</v>
      </c>
    </row>
    <row r="346" spans="1:23" x14ac:dyDescent="0.25">
      <c r="A346" t="s">
        <v>1323</v>
      </c>
      <c r="B346" t="s">
        <v>79</v>
      </c>
      <c r="C346" s="32" t="s">
        <v>79</v>
      </c>
      <c r="D346" t="s">
        <v>82</v>
      </c>
      <c r="E346" s="32">
        <v>10610009</v>
      </c>
      <c r="F346" t="s">
        <v>323</v>
      </c>
      <c r="G346">
        <v>13</v>
      </c>
      <c r="H346" s="33">
        <v>49.4</v>
      </c>
      <c r="I346" s="33">
        <v>1689.53</v>
      </c>
      <c r="J346" s="35">
        <v>0</v>
      </c>
      <c r="K346" s="35">
        <v>0</v>
      </c>
      <c r="L346" s="35">
        <v>0</v>
      </c>
      <c r="M346" s="33">
        <v>0</v>
      </c>
      <c r="N346" s="33">
        <v>0</v>
      </c>
      <c r="O346" s="35" t="s">
        <v>22</v>
      </c>
      <c r="P346" s="35">
        <v>1690</v>
      </c>
      <c r="Q346" s="32" t="s">
        <v>21</v>
      </c>
      <c r="R346" t="s">
        <v>1324</v>
      </c>
      <c r="S346" t="s">
        <v>1325</v>
      </c>
      <c r="T346" t="s">
        <v>284</v>
      </c>
      <c r="U346" t="s">
        <v>1257</v>
      </c>
      <c r="V346" t="s">
        <v>115</v>
      </c>
      <c r="W346" t="s">
        <v>24</v>
      </c>
    </row>
    <row r="347" spans="1:23" x14ac:dyDescent="0.25">
      <c r="A347" t="s">
        <v>1326</v>
      </c>
      <c r="B347" t="s">
        <v>79</v>
      </c>
      <c r="C347" s="32" t="s">
        <v>79</v>
      </c>
      <c r="D347" t="s">
        <v>82</v>
      </c>
      <c r="E347" s="32">
        <v>10610009</v>
      </c>
      <c r="F347" t="s">
        <v>785</v>
      </c>
      <c r="G347">
        <v>14</v>
      </c>
      <c r="H347" s="33">
        <v>22.300000000000004</v>
      </c>
      <c r="I347" s="33">
        <v>803.00999999999988</v>
      </c>
      <c r="J347" s="35">
        <v>0</v>
      </c>
      <c r="K347" s="35">
        <v>0</v>
      </c>
      <c r="L347" s="35">
        <v>0</v>
      </c>
      <c r="M347" s="33">
        <v>0</v>
      </c>
      <c r="N347" s="33">
        <v>0</v>
      </c>
      <c r="O347" s="35" t="s">
        <v>22</v>
      </c>
      <c r="P347" s="35">
        <v>803</v>
      </c>
      <c r="Q347" s="32" t="s">
        <v>21</v>
      </c>
      <c r="R347" t="s">
        <v>1327</v>
      </c>
      <c r="S347" t="s">
        <v>1328</v>
      </c>
      <c r="T347" t="s">
        <v>1329</v>
      </c>
      <c r="U347" t="s">
        <v>984</v>
      </c>
      <c r="V347" t="s">
        <v>115</v>
      </c>
      <c r="W347" t="s">
        <v>24</v>
      </c>
    </row>
    <row r="348" spans="1:23" x14ac:dyDescent="0.25">
      <c r="A348" t="s">
        <v>1330</v>
      </c>
      <c r="B348" t="s">
        <v>79</v>
      </c>
      <c r="C348" s="32" t="s">
        <v>79</v>
      </c>
      <c r="D348" t="s">
        <v>82</v>
      </c>
      <c r="E348" s="32">
        <v>10610009</v>
      </c>
      <c r="F348" t="s">
        <v>298</v>
      </c>
      <c r="G348">
        <v>14</v>
      </c>
      <c r="H348" s="33">
        <v>45.6</v>
      </c>
      <c r="I348" s="33">
        <v>1613.6600000000003</v>
      </c>
      <c r="J348" s="35">
        <v>0</v>
      </c>
      <c r="K348" s="35">
        <v>0</v>
      </c>
      <c r="L348" s="35">
        <v>0</v>
      </c>
      <c r="M348" s="33">
        <v>0</v>
      </c>
      <c r="N348" s="33">
        <v>0</v>
      </c>
      <c r="O348" s="35" t="s">
        <v>22</v>
      </c>
      <c r="P348" s="35">
        <v>1614</v>
      </c>
      <c r="Q348" s="32" t="s">
        <v>21</v>
      </c>
      <c r="R348" t="s">
        <v>1331</v>
      </c>
      <c r="S348" t="s">
        <v>1332</v>
      </c>
      <c r="T348" t="s">
        <v>284</v>
      </c>
      <c r="U348" t="s">
        <v>1257</v>
      </c>
      <c r="V348" t="s">
        <v>115</v>
      </c>
      <c r="W348" t="s">
        <v>24</v>
      </c>
    </row>
    <row r="349" spans="1:23" x14ac:dyDescent="0.25">
      <c r="A349" t="s">
        <v>1333</v>
      </c>
      <c r="B349" t="s">
        <v>79</v>
      </c>
      <c r="C349" s="32" t="s">
        <v>79</v>
      </c>
      <c r="D349" t="s">
        <v>82</v>
      </c>
      <c r="E349" s="32">
        <v>10610009</v>
      </c>
      <c r="F349" t="s">
        <v>127</v>
      </c>
      <c r="G349">
        <v>6</v>
      </c>
      <c r="H349" s="33">
        <v>11.7</v>
      </c>
      <c r="I349" s="33">
        <v>370.21000000000004</v>
      </c>
      <c r="J349" s="35">
        <v>0</v>
      </c>
      <c r="K349" s="35">
        <v>0</v>
      </c>
      <c r="L349" s="35">
        <v>0</v>
      </c>
      <c r="M349" s="33">
        <v>0</v>
      </c>
      <c r="N349" s="33">
        <v>0</v>
      </c>
      <c r="O349" s="35" t="s">
        <v>22</v>
      </c>
      <c r="P349" s="35">
        <v>370</v>
      </c>
      <c r="Q349" s="32" t="s">
        <v>21</v>
      </c>
      <c r="R349" t="s">
        <v>1334</v>
      </c>
      <c r="S349" t="s">
        <v>1335</v>
      </c>
      <c r="T349" t="s">
        <v>1271</v>
      </c>
      <c r="U349" t="s">
        <v>302</v>
      </c>
      <c r="V349" t="s">
        <v>115</v>
      </c>
      <c r="W349" t="s">
        <v>24</v>
      </c>
    </row>
    <row r="350" spans="1:23" x14ac:dyDescent="0.25">
      <c r="A350" t="s">
        <v>1336</v>
      </c>
      <c r="B350" t="s">
        <v>79</v>
      </c>
      <c r="C350" s="32" t="s">
        <v>79</v>
      </c>
      <c r="D350" t="s">
        <v>82</v>
      </c>
      <c r="E350" s="32">
        <v>10610009</v>
      </c>
      <c r="F350" t="s">
        <v>890</v>
      </c>
      <c r="G350">
        <v>6</v>
      </c>
      <c r="H350" s="33">
        <v>15.5</v>
      </c>
      <c r="I350" s="33">
        <v>764.29000000000008</v>
      </c>
      <c r="J350" s="35">
        <v>0</v>
      </c>
      <c r="K350" s="35">
        <v>0</v>
      </c>
      <c r="L350" s="35">
        <v>0</v>
      </c>
      <c r="M350" s="33">
        <v>0</v>
      </c>
      <c r="N350" s="33">
        <v>0</v>
      </c>
      <c r="O350" s="35" t="s">
        <v>22</v>
      </c>
      <c r="P350" s="35">
        <v>764</v>
      </c>
      <c r="Q350" s="32" t="s">
        <v>21</v>
      </c>
      <c r="R350" t="s">
        <v>1337</v>
      </c>
      <c r="S350" t="s">
        <v>1338</v>
      </c>
      <c r="T350" t="s">
        <v>284</v>
      </c>
      <c r="U350" t="s">
        <v>1257</v>
      </c>
      <c r="V350" t="s">
        <v>115</v>
      </c>
      <c r="W350" t="s">
        <v>24</v>
      </c>
    </row>
    <row r="351" spans="1:23" x14ac:dyDescent="0.25">
      <c r="A351" t="s">
        <v>1339</v>
      </c>
      <c r="B351" t="s">
        <v>79</v>
      </c>
      <c r="C351" s="32" t="s">
        <v>79</v>
      </c>
      <c r="D351" t="s">
        <v>82</v>
      </c>
      <c r="E351" s="32">
        <v>10610009</v>
      </c>
      <c r="F351" t="s">
        <v>232</v>
      </c>
      <c r="G351">
        <v>7</v>
      </c>
      <c r="H351" s="33">
        <v>47.8</v>
      </c>
      <c r="I351" s="33">
        <v>2307.8000000000002</v>
      </c>
      <c r="J351" s="35">
        <v>0</v>
      </c>
      <c r="K351" s="35">
        <v>0</v>
      </c>
      <c r="L351" s="35">
        <v>0</v>
      </c>
      <c r="M351" s="33">
        <v>0</v>
      </c>
      <c r="N351" s="33">
        <v>0</v>
      </c>
      <c r="O351" s="35" t="s">
        <v>22</v>
      </c>
      <c r="P351" s="35">
        <v>2308</v>
      </c>
      <c r="Q351" s="32" t="s">
        <v>21</v>
      </c>
      <c r="R351" t="s">
        <v>1340</v>
      </c>
      <c r="S351" t="s">
        <v>1341</v>
      </c>
      <c r="T351" t="s">
        <v>1271</v>
      </c>
      <c r="U351" t="s">
        <v>302</v>
      </c>
      <c r="V351" t="s">
        <v>115</v>
      </c>
      <c r="W351" t="s">
        <v>24</v>
      </c>
    </row>
    <row r="352" spans="1:23" x14ac:dyDescent="0.25">
      <c r="A352" t="s">
        <v>1342</v>
      </c>
      <c r="B352" t="s">
        <v>79</v>
      </c>
      <c r="C352" s="32" t="s">
        <v>79</v>
      </c>
      <c r="D352" t="s">
        <v>82</v>
      </c>
      <c r="E352" s="32">
        <v>10610009</v>
      </c>
      <c r="F352" t="s">
        <v>139</v>
      </c>
      <c r="G352">
        <v>14</v>
      </c>
      <c r="H352" s="33">
        <v>21.4</v>
      </c>
      <c r="I352" s="33">
        <v>1852.0600000000002</v>
      </c>
      <c r="J352" s="35">
        <v>0</v>
      </c>
      <c r="K352" s="35">
        <v>0</v>
      </c>
      <c r="L352" s="35">
        <v>0</v>
      </c>
      <c r="M352" s="33">
        <v>0</v>
      </c>
      <c r="N352" s="33">
        <v>0</v>
      </c>
      <c r="O352" s="35" t="s">
        <v>22</v>
      </c>
      <c r="P352" s="35">
        <v>1852</v>
      </c>
      <c r="Q352" s="32" t="s">
        <v>21</v>
      </c>
      <c r="R352" t="s">
        <v>1343</v>
      </c>
      <c r="S352" t="s">
        <v>1344</v>
      </c>
      <c r="T352" t="s">
        <v>1271</v>
      </c>
      <c r="U352" t="s">
        <v>302</v>
      </c>
      <c r="V352" t="s">
        <v>115</v>
      </c>
      <c r="W352" t="s">
        <v>24</v>
      </c>
    </row>
    <row r="353" spans="1:23" x14ac:dyDescent="0.25">
      <c r="A353" t="s">
        <v>1345</v>
      </c>
      <c r="B353" t="s">
        <v>79</v>
      </c>
      <c r="C353" s="32" t="s">
        <v>79</v>
      </c>
      <c r="D353" t="s">
        <v>82</v>
      </c>
      <c r="E353" s="32">
        <v>10610009</v>
      </c>
      <c r="F353" t="s">
        <v>333</v>
      </c>
      <c r="G353">
        <v>14</v>
      </c>
      <c r="H353" s="33">
        <v>49.599999999999994</v>
      </c>
      <c r="I353" s="33">
        <v>1907.6100000000001</v>
      </c>
      <c r="J353" s="35">
        <v>0</v>
      </c>
      <c r="K353" s="35">
        <v>0</v>
      </c>
      <c r="L353" s="35">
        <v>0</v>
      </c>
      <c r="M353" s="33">
        <v>0</v>
      </c>
      <c r="N353" s="33">
        <v>0</v>
      </c>
      <c r="O353" s="35" t="s">
        <v>22</v>
      </c>
      <c r="P353" s="35">
        <v>1908</v>
      </c>
      <c r="Q353" s="32" t="s">
        <v>21</v>
      </c>
      <c r="R353" t="s">
        <v>1346</v>
      </c>
      <c r="S353" t="s">
        <v>1347</v>
      </c>
      <c r="T353" t="s">
        <v>1264</v>
      </c>
      <c r="U353" t="s">
        <v>210</v>
      </c>
      <c r="V353" t="s">
        <v>115</v>
      </c>
      <c r="W353" t="s">
        <v>24</v>
      </c>
    </row>
    <row r="354" spans="1:23" x14ac:dyDescent="0.25">
      <c r="A354" t="s">
        <v>1348</v>
      </c>
      <c r="B354" t="s">
        <v>79</v>
      </c>
      <c r="C354" s="32" t="s">
        <v>79</v>
      </c>
      <c r="D354" t="s">
        <v>82</v>
      </c>
      <c r="E354" s="32">
        <v>10610009</v>
      </c>
      <c r="F354" t="s">
        <v>154</v>
      </c>
      <c r="G354">
        <v>14</v>
      </c>
      <c r="H354" s="33">
        <v>23.2</v>
      </c>
      <c r="I354" s="33">
        <v>924.19</v>
      </c>
      <c r="J354" s="35">
        <v>0</v>
      </c>
      <c r="K354" s="35">
        <v>0</v>
      </c>
      <c r="L354" s="35">
        <v>0</v>
      </c>
      <c r="M354" s="33">
        <v>0</v>
      </c>
      <c r="N354" s="33">
        <v>0</v>
      </c>
      <c r="O354" s="35" t="s">
        <v>22</v>
      </c>
      <c r="P354" s="35">
        <v>924</v>
      </c>
      <c r="Q354" s="32" t="s">
        <v>21</v>
      </c>
      <c r="R354" t="s">
        <v>1247</v>
      </c>
      <c r="S354" t="s">
        <v>1349</v>
      </c>
      <c r="T354" t="s">
        <v>284</v>
      </c>
      <c r="U354" t="s">
        <v>1257</v>
      </c>
      <c r="V354" t="s">
        <v>115</v>
      </c>
      <c r="W354" t="s">
        <v>24</v>
      </c>
    </row>
    <row r="355" spans="1:23" x14ac:dyDescent="0.25">
      <c r="A355" t="s">
        <v>1350</v>
      </c>
      <c r="B355" t="s">
        <v>79</v>
      </c>
      <c r="C355" s="32" t="s">
        <v>79</v>
      </c>
      <c r="D355" t="s">
        <v>82</v>
      </c>
      <c r="E355" s="32">
        <v>10610009</v>
      </c>
      <c r="F355" t="s">
        <v>254</v>
      </c>
      <c r="G355">
        <v>2</v>
      </c>
      <c r="H355" s="33">
        <v>2.8</v>
      </c>
      <c r="I355" s="33">
        <v>241.02</v>
      </c>
      <c r="J355" s="35">
        <v>0</v>
      </c>
      <c r="K355" s="35">
        <v>0</v>
      </c>
      <c r="L355" s="35">
        <v>0</v>
      </c>
      <c r="M355" s="33">
        <v>0</v>
      </c>
      <c r="N355" s="33">
        <v>0</v>
      </c>
      <c r="O355" s="35" t="s">
        <v>22</v>
      </c>
      <c r="P355" s="35">
        <v>241</v>
      </c>
      <c r="Q355" s="32" t="s">
        <v>21</v>
      </c>
      <c r="R355" t="s">
        <v>1351</v>
      </c>
      <c r="S355" t="s">
        <v>1352</v>
      </c>
      <c r="T355" t="s">
        <v>1271</v>
      </c>
      <c r="U355" t="s">
        <v>302</v>
      </c>
      <c r="V355" t="s">
        <v>115</v>
      </c>
      <c r="W355" t="s">
        <v>24</v>
      </c>
    </row>
    <row r="356" spans="1:23" x14ac:dyDescent="0.25">
      <c r="A356" t="s">
        <v>1353</v>
      </c>
      <c r="B356" t="s">
        <v>79</v>
      </c>
      <c r="C356" s="32" t="s">
        <v>79</v>
      </c>
      <c r="D356" t="s">
        <v>82</v>
      </c>
      <c r="E356" s="32">
        <v>10610009</v>
      </c>
      <c r="F356" t="s">
        <v>258</v>
      </c>
      <c r="G356">
        <v>13</v>
      </c>
      <c r="H356" s="33">
        <v>108.99999999999999</v>
      </c>
      <c r="I356" s="33">
        <v>6420.64</v>
      </c>
      <c r="J356" s="35">
        <v>0</v>
      </c>
      <c r="K356" s="35">
        <v>0</v>
      </c>
      <c r="L356" s="35">
        <v>0</v>
      </c>
      <c r="M356" s="33">
        <v>0</v>
      </c>
      <c r="N356" s="33">
        <v>0</v>
      </c>
      <c r="O356" s="35" t="s">
        <v>22</v>
      </c>
      <c r="P356" s="35">
        <v>6421</v>
      </c>
      <c r="Q356" s="32" t="s">
        <v>21</v>
      </c>
      <c r="R356" t="s">
        <v>1354</v>
      </c>
      <c r="S356" t="s">
        <v>1355</v>
      </c>
      <c r="T356" t="s">
        <v>1271</v>
      </c>
      <c r="U356" t="s">
        <v>302</v>
      </c>
      <c r="V356" t="s">
        <v>115</v>
      </c>
      <c r="W356" t="s">
        <v>24</v>
      </c>
    </row>
    <row r="357" spans="1:23" x14ac:dyDescent="0.25">
      <c r="A357" t="s">
        <v>1356</v>
      </c>
      <c r="B357" t="s">
        <v>79</v>
      </c>
      <c r="C357" s="32" t="s">
        <v>79</v>
      </c>
      <c r="D357" t="s">
        <v>82</v>
      </c>
      <c r="E357" s="32">
        <v>10610009</v>
      </c>
      <c r="F357" t="s">
        <v>360</v>
      </c>
      <c r="G357">
        <v>14</v>
      </c>
      <c r="H357" s="33">
        <v>57.3</v>
      </c>
      <c r="I357" s="33">
        <v>2687.1900000000005</v>
      </c>
      <c r="J357" s="35">
        <v>0</v>
      </c>
      <c r="K357" s="35">
        <v>0</v>
      </c>
      <c r="L357" s="35">
        <v>0</v>
      </c>
      <c r="M357" s="33">
        <v>0</v>
      </c>
      <c r="N357" s="33">
        <v>0</v>
      </c>
      <c r="O357" s="35" t="s">
        <v>22</v>
      </c>
      <c r="P357" s="35">
        <v>2687</v>
      </c>
      <c r="Q357" s="32" t="s">
        <v>21</v>
      </c>
      <c r="R357" t="s">
        <v>1357</v>
      </c>
      <c r="S357" t="s">
        <v>1358</v>
      </c>
      <c r="T357" t="s">
        <v>1271</v>
      </c>
      <c r="U357" t="s">
        <v>302</v>
      </c>
      <c r="V357" t="s">
        <v>115</v>
      </c>
      <c r="W357" t="s">
        <v>24</v>
      </c>
    </row>
    <row r="358" spans="1:23" x14ac:dyDescent="0.25">
      <c r="A358" t="s">
        <v>1359</v>
      </c>
      <c r="B358" t="s">
        <v>79</v>
      </c>
      <c r="C358" s="32" t="s">
        <v>79</v>
      </c>
      <c r="D358" t="s">
        <v>82</v>
      </c>
      <c r="E358" s="32">
        <v>10610009</v>
      </c>
      <c r="F358" t="s">
        <v>863</v>
      </c>
      <c r="G358">
        <v>6</v>
      </c>
      <c r="H358" s="33">
        <v>14.7</v>
      </c>
      <c r="I358" s="33">
        <v>988.82999999999993</v>
      </c>
      <c r="J358" s="35">
        <v>0</v>
      </c>
      <c r="K358" s="35">
        <v>0</v>
      </c>
      <c r="L358" s="35">
        <v>0</v>
      </c>
      <c r="M358" s="33">
        <v>0</v>
      </c>
      <c r="N358" s="33">
        <v>0</v>
      </c>
      <c r="O358" s="35" t="s">
        <v>22</v>
      </c>
      <c r="P358" s="35">
        <v>989</v>
      </c>
      <c r="Q358" s="32" t="s">
        <v>21</v>
      </c>
      <c r="R358" t="s">
        <v>1360</v>
      </c>
      <c r="S358" t="s">
        <v>1361</v>
      </c>
      <c r="T358" t="s">
        <v>1362</v>
      </c>
      <c r="U358" t="s">
        <v>279</v>
      </c>
      <c r="V358" t="s">
        <v>115</v>
      </c>
      <c r="W358" t="s">
        <v>24</v>
      </c>
    </row>
    <row r="359" spans="1:23" x14ac:dyDescent="0.25">
      <c r="A359" t="s">
        <v>1363</v>
      </c>
      <c r="B359" t="s">
        <v>79</v>
      </c>
      <c r="C359" s="32" t="s">
        <v>79</v>
      </c>
      <c r="D359" t="s">
        <v>82</v>
      </c>
      <c r="E359" s="32">
        <v>10610009</v>
      </c>
      <c r="F359" t="s">
        <v>173</v>
      </c>
      <c r="G359">
        <v>14</v>
      </c>
      <c r="H359" s="33">
        <v>40.1</v>
      </c>
      <c r="I359" s="33">
        <v>1495.1100000000001</v>
      </c>
      <c r="J359" s="35">
        <v>0</v>
      </c>
      <c r="K359" s="35">
        <v>0</v>
      </c>
      <c r="L359" s="35">
        <v>0</v>
      </c>
      <c r="M359" s="33">
        <v>0</v>
      </c>
      <c r="N359" s="33">
        <v>0</v>
      </c>
      <c r="O359" s="35" t="s">
        <v>22</v>
      </c>
      <c r="P359" s="35">
        <v>1495</v>
      </c>
      <c r="Q359" s="32" t="s">
        <v>21</v>
      </c>
      <c r="R359" t="s">
        <v>1364</v>
      </c>
      <c r="S359" t="s">
        <v>1365</v>
      </c>
      <c r="T359" t="s">
        <v>147</v>
      </c>
      <c r="U359" t="s">
        <v>1234</v>
      </c>
      <c r="V359" t="s">
        <v>115</v>
      </c>
      <c r="W359" t="s">
        <v>24</v>
      </c>
    </row>
    <row r="360" spans="1:23" x14ac:dyDescent="0.25">
      <c r="A360" t="s">
        <v>1366</v>
      </c>
      <c r="B360" t="s">
        <v>79</v>
      </c>
      <c r="C360" s="32" t="s">
        <v>79</v>
      </c>
      <c r="D360" t="s">
        <v>82</v>
      </c>
      <c r="E360" s="32">
        <v>10610009</v>
      </c>
      <c r="F360" t="s">
        <v>734</v>
      </c>
      <c r="G360">
        <v>8</v>
      </c>
      <c r="H360" s="33">
        <v>25.300000000000004</v>
      </c>
      <c r="I360" s="33">
        <v>1572.6699999999998</v>
      </c>
      <c r="J360" s="35">
        <v>0</v>
      </c>
      <c r="K360" s="35">
        <v>0</v>
      </c>
      <c r="L360" s="35">
        <v>0</v>
      </c>
      <c r="M360" s="33">
        <v>0</v>
      </c>
      <c r="N360" s="33">
        <v>0</v>
      </c>
      <c r="O360" s="35" t="s">
        <v>22</v>
      </c>
      <c r="P360" s="35">
        <v>1573</v>
      </c>
      <c r="Q360" s="32" t="s">
        <v>21</v>
      </c>
      <c r="R360" t="s">
        <v>1367</v>
      </c>
      <c r="S360" t="s">
        <v>1368</v>
      </c>
      <c r="T360" t="s">
        <v>147</v>
      </c>
      <c r="U360" t="s">
        <v>1234</v>
      </c>
      <c r="V360" t="s">
        <v>115</v>
      </c>
      <c r="W360" t="s">
        <v>24</v>
      </c>
    </row>
    <row r="361" spans="1:23" x14ac:dyDescent="0.25">
      <c r="A361" t="s">
        <v>1369</v>
      </c>
      <c r="B361" t="s">
        <v>79</v>
      </c>
      <c r="C361" s="32" t="s">
        <v>79</v>
      </c>
      <c r="D361" t="s">
        <v>82</v>
      </c>
      <c r="E361" s="32">
        <v>10610009</v>
      </c>
      <c r="F361" t="s">
        <v>743</v>
      </c>
      <c r="G361">
        <v>11</v>
      </c>
      <c r="H361" s="33">
        <v>44.70000000000001</v>
      </c>
      <c r="I361" s="33">
        <v>2444.0100000000002</v>
      </c>
      <c r="J361" s="35">
        <v>0</v>
      </c>
      <c r="K361" s="35">
        <v>0</v>
      </c>
      <c r="L361" s="35">
        <v>0</v>
      </c>
      <c r="M361" s="33">
        <v>0</v>
      </c>
      <c r="N361" s="33">
        <v>0</v>
      </c>
      <c r="O361" s="35" t="s">
        <v>22</v>
      </c>
      <c r="P361" s="35">
        <v>2444</v>
      </c>
      <c r="Q361" s="32" t="s">
        <v>21</v>
      </c>
      <c r="R361" t="s">
        <v>1370</v>
      </c>
      <c r="S361" t="s">
        <v>1371</v>
      </c>
      <c r="T361" t="s">
        <v>1372</v>
      </c>
      <c r="U361" t="s">
        <v>1373</v>
      </c>
      <c r="V361" t="s">
        <v>115</v>
      </c>
      <c r="W361" t="s">
        <v>24</v>
      </c>
    </row>
    <row r="362" spans="1:23" x14ac:dyDescent="0.25">
      <c r="A362" t="s">
        <v>1374</v>
      </c>
      <c r="B362" t="s">
        <v>79</v>
      </c>
      <c r="C362" s="32" t="s">
        <v>79</v>
      </c>
      <c r="D362" t="s">
        <v>82</v>
      </c>
      <c r="E362" s="32">
        <v>10610009</v>
      </c>
      <c r="F362" t="s">
        <v>908</v>
      </c>
      <c r="G362">
        <v>7</v>
      </c>
      <c r="H362" s="33">
        <v>40</v>
      </c>
      <c r="I362" s="33">
        <v>1664.53</v>
      </c>
      <c r="J362" s="35">
        <v>0</v>
      </c>
      <c r="K362" s="35">
        <v>0</v>
      </c>
      <c r="L362" s="35">
        <v>0</v>
      </c>
      <c r="M362" s="33">
        <v>0</v>
      </c>
      <c r="N362" s="33">
        <v>0</v>
      </c>
      <c r="O362" s="35" t="s">
        <v>22</v>
      </c>
      <c r="P362" s="35">
        <v>1665</v>
      </c>
      <c r="Q362" s="32" t="s">
        <v>21</v>
      </c>
      <c r="R362" t="s">
        <v>1375</v>
      </c>
      <c r="S362" t="s">
        <v>1376</v>
      </c>
      <c r="T362" t="s">
        <v>1264</v>
      </c>
      <c r="U362" t="s">
        <v>279</v>
      </c>
      <c r="V362" t="s">
        <v>115</v>
      </c>
      <c r="W362" t="s">
        <v>24</v>
      </c>
    </row>
    <row r="363" spans="1:23" x14ac:dyDescent="0.25">
      <c r="A363" t="s">
        <v>1377</v>
      </c>
      <c r="B363" t="s">
        <v>79</v>
      </c>
      <c r="C363" s="32" t="s">
        <v>79</v>
      </c>
      <c r="D363" t="s">
        <v>82</v>
      </c>
      <c r="E363" s="32">
        <v>10610009</v>
      </c>
      <c r="F363" t="s">
        <v>272</v>
      </c>
      <c r="G363">
        <v>7</v>
      </c>
      <c r="H363" s="33">
        <v>14.8</v>
      </c>
      <c r="I363" s="33">
        <v>806.73</v>
      </c>
      <c r="J363" s="35">
        <v>0</v>
      </c>
      <c r="K363" s="35">
        <v>0</v>
      </c>
      <c r="L363" s="35">
        <v>0</v>
      </c>
      <c r="M363" s="33">
        <v>0</v>
      </c>
      <c r="N363" s="33">
        <v>0</v>
      </c>
      <c r="O363" s="35" t="s">
        <v>22</v>
      </c>
      <c r="P363" s="35">
        <v>807</v>
      </c>
      <c r="Q363" s="32" t="s">
        <v>21</v>
      </c>
      <c r="R363" t="s">
        <v>1378</v>
      </c>
      <c r="S363" t="s">
        <v>1379</v>
      </c>
      <c r="T363" t="s">
        <v>1264</v>
      </c>
      <c r="U363" t="s">
        <v>279</v>
      </c>
      <c r="V363" t="s">
        <v>115</v>
      </c>
      <c r="W363" t="s">
        <v>24</v>
      </c>
    </row>
    <row r="364" spans="1:23" x14ac:dyDescent="0.25">
      <c r="A364" t="s">
        <v>1380</v>
      </c>
      <c r="B364" t="s">
        <v>79</v>
      </c>
      <c r="C364" s="32" t="s">
        <v>79</v>
      </c>
      <c r="D364" t="s">
        <v>82</v>
      </c>
      <c r="E364" s="32">
        <v>10610009</v>
      </c>
      <c r="F364" t="s">
        <v>379</v>
      </c>
      <c r="G364">
        <v>14</v>
      </c>
      <c r="H364" s="33">
        <v>87.09999999999998</v>
      </c>
      <c r="I364" s="33">
        <v>3328.1299999999997</v>
      </c>
      <c r="J364" s="35">
        <v>0</v>
      </c>
      <c r="K364" s="35">
        <v>0</v>
      </c>
      <c r="L364" s="35">
        <v>0</v>
      </c>
      <c r="M364" s="33">
        <v>0</v>
      </c>
      <c r="N364" s="33">
        <v>0</v>
      </c>
      <c r="O364" s="35" t="s">
        <v>22</v>
      </c>
      <c r="P364" s="35">
        <v>3328</v>
      </c>
      <c r="Q364" s="32" t="s">
        <v>21</v>
      </c>
      <c r="R364" t="s">
        <v>1381</v>
      </c>
      <c r="S364" t="s">
        <v>1382</v>
      </c>
      <c r="T364" t="s">
        <v>1362</v>
      </c>
      <c r="U364" t="s">
        <v>279</v>
      </c>
      <c r="V364" t="s">
        <v>115</v>
      </c>
      <c r="W364" t="s">
        <v>24</v>
      </c>
    </row>
    <row r="365" spans="1:23" x14ac:dyDescent="0.25">
      <c r="A365" t="s">
        <v>1383</v>
      </c>
      <c r="B365" t="s">
        <v>79</v>
      </c>
      <c r="C365" s="32" t="s">
        <v>79</v>
      </c>
      <c r="D365" t="s">
        <v>82</v>
      </c>
      <c r="E365" s="32">
        <v>10610009</v>
      </c>
      <c r="F365" t="s">
        <v>383</v>
      </c>
      <c r="G365">
        <v>14</v>
      </c>
      <c r="H365" s="33">
        <v>38.1</v>
      </c>
      <c r="I365" s="33">
        <v>1994.9600000000005</v>
      </c>
      <c r="J365" s="35">
        <v>0</v>
      </c>
      <c r="K365" s="35">
        <v>0</v>
      </c>
      <c r="L365" s="35">
        <v>0</v>
      </c>
      <c r="M365" s="33">
        <v>0</v>
      </c>
      <c r="N365" s="33">
        <v>0</v>
      </c>
      <c r="O365" s="35" t="s">
        <v>22</v>
      </c>
      <c r="P365" s="35">
        <v>1995</v>
      </c>
      <c r="Q365" s="32" t="s">
        <v>21</v>
      </c>
      <c r="R365" t="s">
        <v>1384</v>
      </c>
      <c r="S365" t="s">
        <v>1385</v>
      </c>
      <c r="T365" t="s">
        <v>1275</v>
      </c>
      <c r="U365" t="s">
        <v>654</v>
      </c>
      <c r="V365" t="s">
        <v>115</v>
      </c>
      <c r="W365" t="s">
        <v>24</v>
      </c>
    </row>
    <row r="366" spans="1:23" x14ac:dyDescent="0.25">
      <c r="A366" t="s">
        <v>1386</v>
      </c>
      <c r="B366" t="s">
        <v>79</v>
      </c>
      <c r="C366" s="32" t="s">
        <v>79</v>
      </c>
      <c r="D366" t="s">
        <v>82</v>
      </c>
      <c r="E366" s="32">
        <v>10610009</v>
      </c>
      <c r="F366" t="s">
        <v>185</v>
      </c>
      <c r="G366">
        <v>8</v>
      </c>
      <c r="H366" s="33">
        <v>24.8</v>
      </c>
      <c r="I366" s="33">
        <v>986.9</v>
      </c>
      <c r="J366" s="35">
        <v>0</v>
      </c>
      <c r="K366" s="35">
        <v>0</v>
      </c>
      <c r="L366" s="35">
        <v>0</v>
      </c>
      <c r="M366" s="33">
        <v>0</v>
      </c>
      <c r="N366" s="33">
        <v>0</v>
      </c>
      <c r="O366" s="35" t="s">
        <v>22</v>
      </c>
      <c r="P366" s="35">
        <v>987</v>
      </c>
      <c r="Q366" s="32" t="s">
        <v>21</v>
      </c>
      <c r="R366" t="s">
        <v>1387</v>
      </c>
      <c r="S366" t="s">
        <v>1388</v>
      </c>
      <c r="T366" t="s">
        <v>1362</v>
      </c>
      <c r="U366" t="s">
        <v>279</v>
      </c>
      <c r="V366" t="s">
        <v>115</v>
      </c>
      <c r="W366" t="s">
        <v>24</v>
      </c>
    </row>
    <row r="367" spans="1:23" x14ac:dyDescent="0.25">
      <c r="A367" t="s">
        <v>1389</v>
      </c>
      <c r="B367" t="s">
        <v>79</v>
      </c>
      <c r="C367" s="32" t="s">
        <v>79</v>
      </c>
      <c r="D367" t="s">
        <v>82</v>
      </c>
      <c r="E367" s="32">
        <v>10610009</v>
      </c>
      <c r="F367" t="s">
        <v>1390</v>
      </c>
      <c r="G367">
        <v>7</v>
      </c>
      <c r="H367" s="33">
        <v>42.5</v>
      </c>
      <c r="I367" s="33">
        <v>1510.33</v>
      </c>
      <c r="J367" s="35">
        <v>0</v>
      </c>
      <c r="K367" s="35">
        <v>0</v>
      </c>
      <c r="L367" s="35">
        <v>0</v>
      </c>
      <c r="M367" s="33">
        <v>0</v>
      </c>
      <c r="N367" s="33">
        <v>0</v>
      </c>
      <c r="O367" s="35" t="s">
        <v>22</v>
      </c>
      <c r="P367" s="35">
        <v>1510</v>
      </c>
      <c r="Q367" s="32" t="s">
        <v>21</v>
      </c>
      <c r="R367" t="s">
        <v>1391</v>
      </c>
      <c r="S367" t="s">
        <v>1392</v>
      </c>
      <c r="T367" t="s">
        <v>147</v>
      </c>
      <c r="U367" t="s">
        <v>1393</v>
      </c>
      <c r="V367" t="s">
        <v>115</v>
      </c>
      <c r="W367" t="s">
        <v>24</v>
      </c>
    </row>
    <row r="368" spans="1:23" x14ac:dyDescent="0.25">
      <c r="A368" t="s">
        <v>1394</v>
      </c>
      <c r="B368" t="s">
        <v>79</v>
      </c>
      <c r="C368" s="32" t="s">
        <v>79</v>
      </c>
      <c r="D368" t="s">
        <v>83</v>
      </c>
      <c r="E368" s="32">
        <v>10610055</v>
      </c>
      <c r="F368" t="s">
        <v>110</v>
      </c>
      <c r="G368">
        <v>14</v>
      </c>
      <c r="H368" s="33">
        <v>26.400000000000006</v>
      </c>
      <c r="I368" s="33">
        <v>1326.4700000000003</v>
      </c>
      <c r="J368" s="35">
        <v>0</v>
      </c>
      <c r="K368" s="35">
        <v>0</v>
      </c>
      <c r="L368" s="35">
        <v>198</v>
      </c>
      <c r="M368" s="33">
        <v>0</v>
      </c>
      <c r="N368" s="33">
        <v>0</v>
      </c>
      <c r="O368" s="35" t="s">
        <v>22</v>
      </c>
      <c r="P368" s="35">
        <v>1128</v>
      </c>
      <c r="Q368" s="32" t="s">
        <v>21</v>
      </c>
      <c r="R368" t="s">
        <v>1395</v>
      </c>
      <c r="S368" t="s">
        <v>1396</v>
      </c>
      <c r="T368" t="s">
        <v>1397</v>
      </c>
      <c r="U368" t="s">
        <v>1373</v>
      </c>
      <c r="V368" t="s">
        <v>115</v>
      </c>
      <c r="W368" t="s">
        <v>24</v>
      </c>
    </row>
    <row r="369" spans="1:23" x14ac:dyDescent="0.25">
      <c r="A369" t="s">
        <v>1398</v>
      </c>
      <c r="B369" t="s">
        <v>79</v>
      </c>
      <c r="C369" s="32" t="s">
        <v>79</v>
      </c>
      <c r="D369" t="s">
        <v>83</v>
      </c>
      <c r="E369" s="32">
        <v>10610055</v>
      </c>
      <c r="F369" t="s">
        <v>287</v>
      </c>
      <c r="G369">
        <v>14</v>
      </c>
      <c r="H369" s="33">
        <v>20.9</v>
      </c>
      <c r="I369" s="33">
        <v>1465.74</v>
      </c>
      <c r="J369" s="35">
        <v>0</v>
      </c>
      <c r="K369" s="35">
        <v>0</v>
      </c>
      <c r="L369" s="35">
        <v>0</v>
      </c>
      <c r="M369" s="33">
        <v>0</v>
      </c>
      <c r="N369" s="33">
        <v>0</v>
      </c>
      <c r="O369" s="35" t="s">
        <v>22</v>
      </c>
      <c r="P369" s="35">
        <v>1466</v>
      </c>
      <c r="Q369" s="32" t="s">
        <v>21</v>
      </c>
      <c r="R369" t="s">
        <v>1399</v>
      </c>
      <c r="S369" t="s">
        <v>1400</v>
      </c>
      <c r="T369" t="s">
        <v>1264</v>
      </c>
      <c r="U369" t="s">
        <v>279</v>
      </c>
      <c r="V369" t="s">
        <v>115</v>
      </c>
      <c r="W369" t="s">
        <v>24</v>
      </c>
    </row>
    <row r="370" spans="1:23" x14ac:dyDescent="0.25">
      <c r="A370" t="s">
        <v>1401</v>
      </c>
      <c r="B370" t="s">
        <v>79</v>
      </c>
      <c r="C370" s="32" t="s">
        <v>79</v>
      </c>
      <c r="D370" t="s">
        <v>83</v>
      </c>
      <c r="E370" s="32">
        <v>10610055</v>
      </c>
      <c r="F370" t="s">
        <v>117</v>
      </c>
      <c r="G370">
        <v>6</v>
      </c>
      <c r="H370" s="33">
        <v>15.099999999999998</v>
      </c>
      <c r="I370" s="33">
        <v>649.61</v>
      </c>
      <c r="J370" s="35">
        <v>0</v>
      </c>
      <c r="K370" s="35">
        <v>0</v>
      </c>
      <c r="L370" s="35">
        <v>0</v>
      </c>
      <c r="M370" s="33">
        <v>0</v>
      </c>
      <c r="N370" s="33">
        <v>0</v>
      </c>
      <c r="O370" s="35" t="s">
        <v>22</v>
      </c>
      <c r="P370" s="35">
        <v>650</v>
      </c>
      <c r="Q370" s="32" t="s">
        <v>21</v>
      </c>
      <c r="R370" t="s">
        <v>1402</v>
      </c>
      <c r="S370" t="s">
        <v>1403</v>
      </c>
      <c r="T370" t="s">
        <v>1404</v>
      </c>
      <c r="U370" t="s">
        <v>1373</v>
      </c>
      <c r="V370" t="s">
        <v>115</v>
      </c>
      <c r="W370" t="s">
        <v>24</v>
      </c>
    </row>
    <row r="371" spans="1:23" x14ac:dyDescent="0.25">
      <c r="A371" t="s">
        <v>1405</v>
      </c>
      <c r="B371" t="s">
        <v>79</v>
      </c>
      <c r="C371" s="32" t="s">
        <v>79</v>
      </c>
      <c r="D371" t="s">
        <v>83</v>
      </c>
      <c r="E371" s="32">
        <v>10610055</v>
      </c>
      <c r="F371" t="s">
        <v>121</v>
      </c>
      <c r="G371">
        <v>8</v>
      </c>
      <c r="H371" s="33">
        <v>6.7</v>
      </c>
      <c r="I371" s="33">
        <v>450.64</v>
      </c>
      <c r="J371" s="35">
        <v>0</v>
      </c>
      <c r="K371" s="35">
        <v>0</v>
      </c>
      <c r="L371" s="35">
        <v>0</v>
      </c>
      <c r="M371" s="33">
        <v>0</v>
      </c>
      <c r="N371" s="33">
        <v>0</v>
      </c>
      <c r="O371" s="35" t="s">
        <v>22</v>
      </c>
      <c r="P371" s="35">
        <v>451</v>
      </c>
      <c r="Q371" s="32" t="s">
        <v>21</v>
      </c>
      <c r="R371" t="s">
        <v>1406</v>
      </c>
      <c r="S371" t="s">
        <v>1407</v>
      </c>
      <c r="T371" t="s">
        <v>147</v>
      </c>
      <c r="U371" t="s">
        <v>1060</v>
      </c>
      <c r="V371" t="s">
        <v>115</v>
      </c>
      <c r="W371" t="s">
        <v>24</v>
      </c>
    </row>
    <row r="372" spans="1:23" x14ac:dyDescent="0.25">
      <c r="A372" t="s">
        <v>1408</v>
      </c>
      <c r="B372" t="s">
        <v>79</v>
      </c>
      <c r="C372" s="32" t="s">
        <v>79</v>
      </c>
      <c r="D372" t="s">
        <v>83</v>
      </c>
      <c r="E372" s="32">
        <v>10610055</v>
      </c>
      <c r="F372" t="s">
        <v>294</v>
      </c>
      <c r="G372">
        <v>7</v>
      </c>
      <c r="H372" s="33">
        <v>19.8</v>
      </c>
      <c r="I372" s="33">
        <v>1100.33</v>
      </c>
      <c r="J372" s="35">
        <v>0</v>
      </c>
      <c r="K372" s="35">
        <v>0</v>
      </c>
      <c r="L372" s="35">
        <v>0</v>
      </c>
      <c r="M372" s="33">
        <v>0</v>
      </c>
      <c r="N372" s="33">
        <v>0</v>
      </c>
      <c r="O372" s="35" t="s">
        <v>22</v>
      </c>
      <c r="P372" s="35">
        <v>1100</v>
      </c>
      <c r="Q372" s="32" t="s">
        <v>21</v>
      </c>
      <c r="R372" t="s">
        <v>1409</v>
      </c>
      <c r="S372" t="s">
        <v>1410</v>
      </c>
      <c r="T372" t="s">
        <v>147</v>
      </c>
      <c r="U372" t="s">
        <v>1060</v>
      </c>
      <c r="V372" t="s">
        <v>115</v>
      </c>
      <c r="W372" t="s">
        <v>24</v>
      </c>
    </row>
    <row r="373" spans="1:23" x14ac:dyDescent="0.25">
      <c r="A373" t="s">
        <v>1411</v>
      </c>
      <c r="B373" t="s">
        <v>79</v>
      </c>
      <c r="C373" s="32" t="s">
        <v>79</v>
      </c>
      <c r="D373" t="s">
        <v>83</v>
      </c>
      <c r="E373" s="32">
        <v>10610055</v>
      </c>
      <c r="F373" t="s">
        <v>682</v>
      </c>
      <c r="G373">
        <v>12</v>
      </c>
      <c r="H373" s="33">
        <v>13.6</v>
      </c>
      <c r="I373" s="33">
        <v>827.45999999999981</v>
      </c>
      <c r="J373" s="35">
        <v>0</v>
      </c>
      <c r="K373" s="35">
        <v>0</v>
      </c>
      <c r="L373" s="35">
        <v>0</v>
      </c>
      <c r="M373" s="33">
        <v>0</v>
      </c>
      <c r="N373" s="33">
        <v>0</v>
      </c>
      <c r="O373" s="35" t="s">
        <v>22</v>
      </c>
      <c r="P373" s="35">
        <v>827</v>
      </c>
      <c r="Q373" s="32" t="s">
        <v>21</v>
      </c>
      <c r="R373" t="s">
        <v>1412</v>
      </c>
      <c r="S373" t="s">
        <v>1413</v>
      </c>
      <c r="T373" t="s">
        <v>1414</v>
      </c>
      <c r="U373" t="s">
        <v>423</v>
      </c>
      <c r="V373" t="s">
        <v>115</v>
      </c>
      <c r="W373" t="s">
        <v>24</v>
      </c>
    </row>
    <row r="374" spans="1:23" x14ac:dyDescent="0.25">
      <c r="A374" t="s">
        <v>1415</v>
      </c>
      <c r="B374" t="s">
        <v>79</v>
      </c>
      <c r="C374" s="32" t="s">
        <v>79</v>
      </c>
      <c r="D374" t="s">
        <v>83</v>
      </c>
      <c r="E374" s="32">
        <v>10610055</v>
      </c>
      <c r="F374" t="s">
        <v>603</v>
      </c>
      <c r="G374">
        <v>7</v>
      </c>
      <c r="H374" s="33">
        <v>14</v>
      </c>
      <c r="I374" s="33">
        <v>525.3900000000001</v>
      </c>
      <c r="J374" s="35">
        <v>0</v>
      </c>
      <c r="K374" s="35">
        <v>0</v>
      </c>
      <c r="L374" s="35">
        <v>0</v>
      </c>
      <c r="M374" s="33">
        <v>0</v>
      </c>
      <c r="N374" s="33">
        <v>0</v>
      </c>
      <c r="O374" s="35" t="s">
        <v>22</v>
      </c>
      <c r="P374" s="35">
        <v>525</v>
      </c>
      <c r="Q374" s="32" t="s">
        <v>21</v>
      </c>
      <c r="R374" t="s">
        <v>1416</v>
      </c>
      <c r="S374" t="s">
        <v>1417</v>
      </c>
      <c r="T374" t="s">
        <v>147</v>
      </c>
      <c r="U374" t="s">
        <v>1060</v>
      </c>
      <c r="V374" t="s">
        <v>115</v>
      </c>
      <c r="W374" t="s">
        <v>24</v>
      </c>
    </row>
    <row r="375" spans="1:23" x14ac:dyDescent="0.25">
      <c r="A375" t="s">
        <v>1418</v>
      </c>
      <c r="B375" t="s">
        <v>79</v>
      </c>
      <c r="C375" s="32" t="s">
        <v>79</v>
      </c>
      <c r="D375" t="s">
        <v>83</v>
      </c>
      <c r="E375" s="32">
        <v>10610055</v>
      </c>
      <c r="F375" t="s">
        <v>318</v>
      </c>
      <c r="G375">
        <v>14</v>
      </c>
      <c r="H375" s="33">
        <v>50.8</v>
      </c>
      <c r="I375" s="33">
        <v>1993.3099999999997</v>
      </c>
      <c r="J375" s="35">
        <v>0</v>
      </c>
      <c r="K375" s="35">
        <v>0</v>
      </c>
      <c r="L375" s="35">
        <v>0</v>
      </c>
      <c r="M375" s="33">
        <v>0</v>
      </c>
      <c r="N375" s="33">
        <v>0</v>
      </c>
      <c r="O375" s="35" t="s">
        <v>22</v>
      </c>
      <c r="P375" s="35">
        <v>1993</v>
      </c>
      <c r="Q375" s="32" t="s">
        <v>21</v>
      </c>
      <c r="R375" t="s">
        <v>1019</v>
      </c>
      <c r="S375" t="s">
        <v>1419</v>
      </c>
      <c r="T375" t="s">
        <v>147</v>
      </c>
      <c r="U375" t="s">
        <v>1159</v>
      </c>
      <c r="V375" t="s">
        <v>115</v>
      </c>
      <c r="W375" t="s">
        <v>24</v>
      </c>
    </row>
    <row r="376" spans="1:23" x14ac:dyDescent="0.25">
      <c r="A376" t="s">
        <v>1420</v>
      </c>
      <c r="B376" t="s">
        <v>79</v>
      </c>
      <c r="C376" s="32" t="s">
        <v>79</v>
      </c>
      <c r="D376" t="s">
        <v>83</v>
      </c>
      <c r="E376" s="32">
        <v>10610055</v>
      </c>
      <c r="F376" t="s">
        <v>323</v>
      </c>
      <c r="G376">
        <v>7</v>
      </c>
      <c r="H376" s="33">
        <v>14.1</v>
      </c>
      <c r="I376" s="33">
        <v>624.04999999999995</v>
      </c>
      <c r="J376" s="35">
        <v>0</v>
      </c>
      <c r="K376" s="35">
        <v>0</v>
      </c>
      <c r="L376" s="35">
        <v>0</v>
      </c>
      <c r="M376" s="33">
        <v>0</v>
      </c>
      <c r="N376" s="33">
        <v>0</v>
      </c>
      <c r="O376" s="35" t="s">
        <v>22</v>
      </c>
      <c r="P376" s="35">
        <v>624</v>
      </c>
      <c r="Q376" s="32" t="s">
        <v>21</v>
      </c>
      <c r="R376" t="s">
        <v>1421</v>
      </c>
      <c r="S376" t="s">
        <v>1422</v>
      </c>
      <c r="T376" t="s">
        <v>1423</v>
      </c>
      <c r="U376" t="s">
        <v>243</v>
      </c>
      <c r="V376" t="s">
        <v>115</v>
      </c>
      <c r="W376" t="s">
        <v>24</v>
      </c>
    </row>
    <row r="377" spans="1:23" x14ac:dyDescent="0.25">
      <c r="A377" t="s">
        <v>1424</v>
      </c>
      <c r="B377" t="s">
        <v>79</v>
      </c>
      <c r="C377" s="32" t="s">
        <v>79</v>
      </c>
      <c r="D377" t="s">
        <v>83</v>
      </c>
      <c r="E377" s="32">
        <v>10610055</v>
      </c>
      <c r="F377" t="s">
        <v>127</v>
      </c>
      <c r="G377">
        <v>7</v>
      </c>
      <c r="H377" s="33">
        <v>23.9</v>
      </c>
      <c r="I377" s="33">
        <v>1447.56</v>
      </c>
      <c r="J377" s="35">
        <v>0</v>
      </c>
      <c r="K377" s="35">
        <v>0</v>
      </c>
      <c r="L377" s="35">
        <v>0</v>
      </c>
      <c r="M377" s="33">
        <v>588</v>
      </c>
      <c r="N377" s="33">
        <v>0</v>
      </c>
      <c r="O377" s="35" t="s">
        <v>22</v>
      </c>
      <c r="P377" s="35">
        <v>860</v>
      </c>
      <c r="Q377" s="32" t="s">
        <v>21</v>
      </c>
      <c r="R377">
        <v>0</v>
      </c>
      <c r="S377">
        <v>0</v>
      </c>
      <c r="T377">
        <v>0</v>
      </c>
      <c r="U377">
        <v>0</v>
      </c>
      <c r="V377" t="s">
        <v>108</v>
      </c>
      <c r="W377" t="s">
        <v>24</v>
      </c>
    </row>
    <row r="378" spans="1:23" x14ac:dyDescent="0.25">
      <c r="A378" t="s">
        <v>1425</v>
      </c>
      <c r="B378" t="s">
        <v>79</v>
      </c>
      <c r="C378" s="32" t="s">
        <v>79</v>
      </c>
      <c r="D378" t="s">
        <v>83</v>
      </c>
      <c r="E378" s="32">
        <v>10610055</v>
      </c>
      <c r="F378" t="s">
        <v>617</v>
      </c>
      <c r="G378">
        <v>8</v>
      </c>
      <c r="H378" s="33">
        <v>23.4</v>
      </c>
      <c r="I378" s="33">
        <v>1441.17</v>
      </c>
      <c r="J378" s="35">
        <v>0</v>
      </c>
      <c r="K378" s="35">
        <v>0</v>
      </c>
      <c r="L378" s="35">
        <v>0</v>
      </c>
      <c r="M378" s="33">
        <v>0</v>
      </c>
      <c r="N378" s="33">
        <v>0</v>
      </c>
      <c r="O378" s="35" t="s">
        <v>22</v>
      </c>
      <c r="P378" s="35">
        <v>1441</v>
      </c>
      <c r="Q378" s="32" t="s">
        <v>21</v>
      </c>
      <c r="R378" t="s">
        <v>1426</v>
      </c>
      <c r="S378" t="s">
        <v>1427</v>
      </c>
      <c r="T378" t="s">
        <v>147</v>
      </c>
      <c r="U378" t="s">
        <v>1060</v>
      </c>
      <c r="V378" t="s">
        <v>115</v>
      </c>
      <c r="W378" t="s">
        <v>24</v>
      </c>
    </row>
    <row r="379" spans="1:23" x14ac:dyDescent="0.25">
      <c r="A379" t="s">
        <v>1428</v>
      </c>
      <c r="B379" t="s">
        <v>79</v>
      </c>
      <c r="C379" s="32" t="s">
        <v>79</v>
      </c>
      <c r="D379" t="s">
        <v>83</v>
      </c>
      <c r="E379" s="32">
        <v>10610055</v>
      </c>
      <c r="F379" t="s">
        <v>621</v>
      </c>
      <c r="G379">
        <v>6</v>
      </c>
      <c r="H379" s="33">
        <v>17.7</v>
      </c>
      <c r="I379" s="33">
        <v>596.91999999999996</v>
      </c>
      <c r="J379" s="35">
        <v>0</v>
      </c>
      <c r="K379" s="35">
        <v>0</v>
      </c>
      <c r="L379" s="35">
        <v>0</v>
      </c>
      <c r="M379" s="33">
        <v>0</v>
      </c>
      <c r="N379" s="33">
        <v>0</v>
      </c>
      <c r="O379" s="35" t="s">
        <v>22</v>
      </c>
      <c r="P379" s="35">
        <v>597</v>
      </c>
      <c r="Q379" s="32" t="s">
        <v>21</v>
      </c>
      <c r="R379" t="s">
        <v>1012</v>
      </c>
      <c r="S379" t="s">
        <v>1429</v>
      </c>
      <c r="T379" t="s">
        <v>1404</v>
      </c>
      <c r="U379" t="s">
        <v>1373</v>
      </c>
      <c r="V379" t="s">
        <v>115</v>
      </c>
      <c r="W379" t="s">
        <v>24</v>
      </c>
    </row>
    <row r="380" spans="1:23" x14ac:dyDescent="0.25">
      <c r="A380" t="s">
        <v>1430</v>
      </c>
      <c r="B380" t="s">
        <v>79</v>
      </c>
      <c r="C380" s="32" t="s">
        <v>79</v>
      </c>
      <c r="D380" t="s">
        <v>83</v>
      </c>
      <c r="E380" s="32">
        <v>10610055</v>
      </c>
      <c r="F380" t="s">
        <v>890</v>
      </c>
      <c r="G380">
        <v>6</v>
      </c>
      <c r="H380" s="33">
        <v>8.5</v>
      </c>
      <c r="I380" s="33">
        <v>428.14</v>
      </c>
      <c r="J380" s="35">
        <v>0</v>
      </c>
      <c r="K380" s="35">
        <v>0</v>
      </c>
      <c r="L380" s="35">
        <v>0</v>
      </c>
      <c r="M380" s="33">
        <v>0</v>
      </c>
      <c r="N380" s="33">
        <v>0</v>
      </c>
      <c r="O380" s="35" t="s">
        <v>22</v>
      </c>
      <c r="P380" s="35">
        <v>428</v>
      </c>
      <c r="Q380" s="32" t="s">
        <v>21</v>
      </c>
      <c r="R380" t="s">
        <v>1431</v>
      </c>
      <c r="S380" t="s">
        <v>1432</v>
      </c>
      <c r="T380" t="s">
        <v>1433</v>
      </c>
      <c r="U380" t="s">
        <v>279</v>
      </c>
      <c r="V380" t="s">
        <v>115</v>
      </c>
      <c r="W380" t="s">
        <v>24</v>
      </c>
    </row>
    <row r="381" spans="1:23" x14ac:dyDescent="0.25">
      <c r="A381" t="s">
        <v>1434</v>
      </c>
      <c r="B381" t="s">
        <v>84</v>
      </c>
      <c r="C381" s="32" t="s">
        <v>84</v>
      </c>
      <c r="D381" t="s">
        <v>85</v>
      </c>
      <c r="E381" s="32">
        <v>10660004</v>
      </c>
      <c r="F381" t="s">
        <v>107</v>
      </c>
      <c r="G381">
        <v>14</v>
      </c>
      <c r="H381" s="33">
        <v>12.3</v>
      </c>
      <c r="I381" s="33">
        <v>531.15</v>
      </c>
      <c r="J381" s="35">
        <v>0</v>
      </c>
      <c r="K381" s="35">
        <v>531.15</v>
      </c>
      <c r="L381" s="35">
        <v>0</v>
      </c>
      <c r="M381" s="33">
        <v>0</v>
      </c>
      <c r="N381" s="33">
        <v>0</v>
      </c>
      <c r="O381" s="35" t="s">
        <v>22</v>
      </c>
      <c r="P381" s="35">
        <v>0</v>
      </c>
      <c r="Q381" s="32" t="s">
        <v>21</v>
      </c>
      <c r="R381">
        <v>0</v>
      </c>
      <c r="S381">
        <v>0</v>
      </c>
      <c r="T381">
        <v>0</v>
      </c>
      <c r="U381">
        <v>0</v>
      </c>
      <c r="V381" t="s">
        <v>108</v>
      </c>
      <c r="W381" t="s">
        <v>24</v>
      </c>
    </row>
    <row r="382" spans="1:23" x14ac:dyDescent="0.25">
      <c r="A382" t="s">
        <v>1435</v>
      </c>
      <c r="B382" t="s">
        <v>84</v>
      </c>
      <c r="C382" s="32" t="s">
        <v>84</v>
      </c>
      <c r="D382" t="s">
        <v>85</v>
      </c>
      <c r="E382" s="32">
        <v>10660004</v>
      </c>
      <c r="F382" t="s">
        <v>110</v>
      </c>
      <c r="G382">
        <v>4</v>
      </c>
      <c r="H382" s="33">
        <v>9.2000000000000011</v>
      </c>
      <c r="I382" s="33">
        <v>611.98</v>
      </c>
      <c r="J382" s="35">
        <v>0</v>
      </c>
      <c r="K382" s="35">
        <v>0</v>
      </c>
      <c r="L382" s="35">
        <v>0</v>
      </c>
      <c r="M382" s="33">
        <v>50</v>
      </c>
      <c r="N382" s="33">
        <v>0</v>
      </c>
      <c r="O382" s="35" t="s">
        <v>22</v>
      </c>
      <c r="P382" s="35">
        <v>562</v>
      </c>
      <c r="Q382" s="32" t="s">
        <v>21</v>
      </c>
      <c r="R382" t="s">
        <v>483</v>
      </c>
      <c r="S382" t="s">
        <v>1436</v>
      </c>
      <c r="T382" t="s">
        <v>1137</v>
      </c>
      <c r="U382" t="s">
        <v>142</v>
      </c>
      <c r="V382" t="s">
        <v>115</v>
      </c>
      <c r="W382" t="s">
        <v>24</v>
      </c>
    </row>
    <row r="383" spans="1:23" x14ac:dyDescent="0.25">
      <c r="A383" t="s">
        <v>1437</v>
      </c>
      <c r="B383" t="s">
        <v>84</v>
      </c>
      <c r="C383" s="32" t="s">
        <v>84</v>
      </c>
      <c r="D383" t="s">
        <v>85</v>
      </c>
      <c r="E383" s="32">
        <v>10660004</v>
      </c>
      <c r="F383" t="s">
        <v>225</v>
      </c>
      <c r="G383">
        <v>14</v>
      </c>
      <c r="H383" s="33">
        <v>37.300000000000004</v>
      </c>
      <c r="I383" s="33">
        <v>1650.1700000000003</v>
      </c>
      <c r="J383" s="35">
        <v>0</v>
      </c>
      <c r="K383" s="35">
        <v>0</v>
      </c>
      <c r="L383" s="35">
        <v>0</v>
      </c>
      <c r="M383" s="33">
        <v>1650</v>
      </c>
      <c r="N383" s="33">
        <v>0</v>
      </c>
      <c r="O383" s="35" t="s">
        <v>22</v>
      </c>
      <c r="P383" s="35">
        <v>0</v>
      </c>
      <c r="Q383" s="32" t="s">
        <v>21</v>
      </c>
      <c r="R383" t="s">
        <v>1438</v>
      </c>
      <c r="S383" t="s">
        <v>1439</v>
      </c>
      <c r="T383" t="s">
        <v>1137</v>
      </c>
      <c r="U383" t="s">
        <v>279</v>
      </c>
      <c r="V383" t="s">
        <v>115</v>
      </c>
      <c r="W383" t="s">
        <v>24</v>
      </c>
    </row>
    <row r="384" spans="1:23" x14ac:dyDescent="0.25">
      <c r="A384" t="s">
        <v>1440</v>
      </c>
      <c r="B384" t="s">
        <v>84</v>
      </c>
      <c r="C384" s="32" t="s">
        <v>84</v>
      </c>
      <c r="D384" t="s">
        <v>85</v>
      </c>
      <c r="E384" s="32">
        <v>10660004</v>
      </c>
      <c r="F384" t="s">
        <v>294</v>
      </c>
      <c r="G384">
        <v>4</v>
      </c>
      <c r="H384" s="33">
        <v>7.1000000000000005</v>
      </c>
      <c r="I384" s="33">
        <v>265.16000000000003</v>
      </c>
      <c r="J384" s="35">
        <v>0</v>
      </c>
      <c r="K384" s="35">
        <v>0</v>
      </c>
      <c r="L384" s="35">
        <v>0</v>
      </c>
      <c r="M384" s="33">
        <v>0</v>
      </c>
      <c r="N384" s="33">
        <v>0</v>
      </c>
      <c r="O384" s="35" t="s">
        <v>22</v>
      </c>
      <c r="P384" s="35">
        <v>265</v>
      </c>
      <c r="Q384" s="32" t="s">
        <v>21</v>
      </c>
      <c r="R384" t="s">
        <v>1441</v>
      </c>
      <c r="S384" t="s">
        <v>1442</v>
      </c>
      <c r="T384" t="s">
        <v>1137</v>
      </c>
      <c r="U384" t="s">
        <v>279</v>
      </c>
      <c r="V384" t="s">
        <v>115</v>
      </c>
      <c r="W384" t="s">
        <v>24</v>
      </c>
    </row>
    <row r="385" spans="1:23" x14ac:dyDescent="0.25">
      <c r="A385" t="s">
        <v>1443</v>
      </c>
      <c r="B385" t="s">
        <v>84</v>
      </c>
      <c r="C385" s="32" t="s">
        <v>84</v>
      </c>
      <c r="D385" t="s">
        <v>85</v>
      </c>
      <c r="E385" s="32">
        <v>10660004</v>
      </c>
      <c r="F385" t="s">
        <v>318</v>
      </c>
      <c r="G385">
        <v>14</v>
      </c>
      <c r="H385" s="33">
        <v>37.9</v>
      </c>
      <c r="I385" s="33">
        <v>1519.79</v>
      </c>
      <c r="J385" s="35">
        <v>0</v>
      </c>
      <c r="K385" s="35">
        <v>0</v>
      </c>
      <c r="L385" s="35">
        <v>0</v>
      </c>
      <c r="M385" s="33">
        <v>0</v>
      </c>
      <c r="N385" s="33">
        <v>0</v>
      </c>
      <c r="O385" s="35" t="s">
        <v>22</v>
      </c>
      <c r="P385" s="35">
        <v>1520</v>
      </c>
      <c r="Q385" s="32" t="s">
        <v>21</v>
      </c>
      <c r="R385" t="s">
        <v>1444</v>
      </c>
      <c r="S385" t="s">
        <v>1445</v>
      </c>
      <c r="T385" t="s">
        <v>284</v>
      </c>
      <c r="U385" t="s">
        <v>732</v>
      </c>
      <c r="V385" t="s">
        <v>115</v>
      </c>
      <c r="W385" t="s">
        <v>24</v>
      </c>
    </row>
    <row r="386" spans="1:23" x14ac:dyDescent="0.25">
      <c r="A386" t="s">
        <v>1446</v>
      </c>
      <c r="B386" t="s">
        <v>84</v>
      </c>
      <c r="C386" s="32" t="s">
        <v>84</v>
      </c>
      <c r="D386" t="s">
        <v>85</v>
      </c>
      <c r="E386" s="32">
        <v>10660004</v>
      </c>
      <c r="F386" t="s">
        <v>323</v>
      </c>
      <c r="G386">
        <v>1</v>
      </c>
      <c r="H386" s="33">
        <v>2.2000000000000002</v>
      </c>
      <c r="I386" s="33">
        <v>78.58</v>
      </c>
      <c r="J386" s="35">
        <v>0</v>
      </c>
      <c r="K386" s="35">
        <v>0</v>
      </c>
      <c r="L386" s="35">
        <v>0</v>
      </c>
      <c r="M386" s="33">
        <v>0</v>
      </c>
      <c r="N386" s="33">
        <v>0</v>
      </c>
      <c r="O386" s="35" t="s">
        <v>22</v>
      </c>
      <c r="P386" s="35">
        <v>79</v>
      </c>
      <c r="Q386" s="32" t="s">
        <v>21</v>
      </c>
      <c r="R386" t="s">
        <v>1447</v>
      </c>
      <c r="S386" t="s">
        <v>1448</v>
      </c>
      <c r="T386" t="s">
        <v>1449</v>
      </c>
      <c r="U386" t="s">
        <v>1373</v>
      </c>
      <c r="V386" t="s">
        <v>115</v>
      </c>
      <c r="W386" t="s">
        <v>24</v>
      </c>
    </row>
    <row r="387" spans="1:23" x14ac:dyDescent="0.25">
      <c r="A387" t="s">
        <v>1450</v>
      </c>
      <c r="B387" t="s">
        <v>84</v>
      </c>
      <c r="C387" s="32" t="s">
        <v>84</v>
      </c>
      <c r="D387" t="s">
        <v>85</v>
      </c>
      <c r="E387" s="32">
        <v>10660004</v>
      </c>
      <c r="F387" t="s">
        <v>127</v>
      </c>
      <c r="G387">
        <v>14</v>
      </c>
      <c r="H387" s="33">
        <v>45</v>
      </c>
      <c r="I387" s="33">
        <v>1979.8</v>
      </c>
      <c r="J387" s="35">
        <v>0</v>
      </c>
      <c r="K387" s="35">
        <v>0</v>
      </c>
      <c r="L387" s="35">
        <v>0</v>
      </c>
      <c r="M387" s="33">
        <v>0</v>
      </c>
      <c r="N387" s="33">
        <v>0</v>
      </c>
      <c r="O387" s="35" t="s">
        <v>22</v>
      </c>
      <c r="P387" s="35">
        <v>1980</v>
      </c>
      <c r="Q387" s="32" t="s">
        <v>21</v>
      </c>
      <c r="R387" t="s">
        <v>1451</v>
      </c>
      <c r="S387" t="s">
        <v>1452</v>
      </c>
      <c r="T387" t="s">
        <v>1453</v>
      </c>
      <c r="U387" t="s">
        <v>205</v>
      </c>
      <c r="V387" t="s">
        <v>115</v>
      </c>
      <c r="W387" t="s">
        <v>24</v>
      </c>
    </row>
    <row r="388" spans="1:23" x14ac:dyDescent="0.25">
      <c r="A388" t="s">
        <v>1454</v>
      </c>
      <c r="B388" t="s">
        <v>84</v>
      </c>
      <c r="C388" s="32" t="s">
        <v>84</v>
      </c>
      <c r="D388" t="s">
        <v>85</v>
      </c>
      <c r="E388" s="32">
        <v>10660004</v>
      </c>
      <c r="F388" t="s">
        <v>621</v>
      </c>
      <c r="G388">
        <v>14</v>
      </c>
      <c r="H388" s="33">
        <v>44.5</v>
      </c>
      <c r="I388" s="33">
        <v>1773.42</v>
      </c>
      <c r="J388" s="35">
        <v>0</v>
      </c>
      <c r="K388" s="35">
        <v>0</v>
      </c>
      <c r="L388" s="35">
        <v>0</v>
      </c>
      <c r="M388" s="33">
        <v>0</v>
      </c>
      <c r="N388" s="33">
        <v>0</v>
      </c>
      <c r="O388" s="35" t="s">
        <v>22</v>
      </c>
      <c r="P388" s="35">
        <v>1773</v>
      </c>
      <c r="Q388" s="32" t="s">
        <v>21</v>
      </c>
      <c r="R388" t="s">
        <v>1455</v>
      </c>
      <c r="S388" t="s">
        <v>1456</v>
      </c>
      <c r="T388" t="s">
        <v>1449</v>
      </c>
      <c r="U388" t="s">
        <v>1373</v>
      </c>
      <c r="V388" t="s">
        <v>115</v>
      </c>
      <c r="W388" t="s">
        <v>24</v>
      </c>
    </row>
    <row r="389" spans="1:23" x14ac:dyDescent="0.25">
      <c r="A389" t="s">
        <v>1457</v>
      </c>
      <c r="B389" t="s">
        <v>84</v>
      </c>
      <c r="C389" s="32" t="s">
        <v>84</v>
      </c>
      <c r="D389" t="s">
        <v>85</v>
      </c>
      <c r="E389" s="32">
        <v>10660004</v>
      </c>
      <c r="F389" t="s">
        <v>232</v>
      </c>
      <c r="G389">
        <v>7</v>
      </c>
      <c r="H389" s="33">
        <v>18.699999999999996</v>
      </c>
      <c r="I389" s="33">
        <v>664.49</v>
      </c>
      <c r="J389" s="35">
        <v>0</v>
      </c>
      <c r="K389" s="35">
        <v>0</v>
      </c>
      <c r="L389" s="35">
        <v>0</v>
      </c>
      <c r="M389" s="33">
        <v>0</v>
      </c>
      <c r="N389" s="33">
        <v>0</v>
      </c>
      <c r="O389" s="35" t="s">
        <v>22</v>
      </c>
      <c r="P389" s="35">
        <v>664</v>
      </c>
      <c r="Q389" s="32" t="s">
        <v>21</v>
      </c>
      <c r="R389" t="s">
        <v>1458</v>
      </c>
      <c r="S389" t="s">
        <v>1459</v>
      </c>
      <c r="T389" t="s">
        <v>1137</v>
      </c>
      <c r="U389" t="s">
        <v>142</v>
      </c>
      <c r="V389" t="s">
        <v>115</v>
      </c>
      <c r="W389" t="s">
        <v>24</v>
      </c>
    </row>
    <row r="390" spans="1:23" x14ac:dyDescent="0.25">
      <c r="A390" t="s">
        <v>1460</v>
      </c>
      <c r="B390" t="s">
        <v>84</v>
      </c>
      <c r="C390" s="32" t="s">
        <v>84</v>
      </c>
      <c r="D390" t="s">
        <v>85</v>
      </c>
      <c r="E390" s="32">
        <v>10660004</v>
      </c>
      <c r="F390" t="s">
        <v>135</v>
      </c>
      <c r="G390">
        <v>7</v>
      </c>
      <c r="H390" s="33">
        <v>19.799999999999997</v>
      </c>
      <c r="I390" s="33">
        <v>721.95</v>
      </c>
      <c r="J390" s="35">
        <v>0</v>
      </c>
      <c r="K390" s="35">
        <v>0</v>
      </c>
      <c r="L390" s="35">
        <v>0</v>
      </c>
      <c r="M390" s="33">
        <v>0</v>
      </c>
      <c r="N390" s="33">
        <v>0</v>
      </c>
      <c r="O390" s="35" t="s">
        <v>22</v>
      </c>
      <c r="P390" s="35">
        <v>722</v>
      </c>
      <c r="Q390" s="32" t="s">
        <v>21</v>
      </c>
      <c r="R390" t="s">
        <v>1461</v>
      </c>
      <c r="S390" t="s">
        <v>1462</v>
      </c>
      <c r="T390" t="s">
        <v>284</v>
      </c>
      <c r="U390" t="s">
        <v>732</v>
      </c>
      <c r="V390" t="s">
        <v>115</v>
      </c>
      <c r="W390" t="s">
        <v>24</v>
      </c>
    </row>
    <row r="391" spans="1:23" x14ac:dyDescent="0.25">
      <c r="A391" t="s">
        <v>1463</v>
      </c>
      <c r="B391" t="s">
        <v>84</v>
      </c>
      <c r="C391" s="32" t="s">
        <v>84</v>
      </c>
      <c r="D391" t="s">
        <v>85</v>
      </c>
      <c r="E391" s="32">
        <v>10660004</v>
      </c>
      <c r="F391" t="s">
        <v>1464</v>
      </c>
      <c r="G391">
        <v>8</v>
      </c>
      <c r="H391" s="33">
        <v>9.6999999999999993</v>
      </c>
      <c r="I391" s="33">
        <v>363.5</v>
      </c>
      <c r="J391" s="35">
        <v>0</v>
      </c>
      <c r="K391" s="35">
        <v>0</v>
      </c>
      <c r="L391" s="35">
        <v>0</v>
      </c>
      <c r="M391" s="33">
        <v>0</v>
      </c>
      <c r="N391" s="33">
        <v>0</v>
      </c>
      <c r="O391" s="35" t="s">
        <v>22</v>
      </c>
      <c r="P391" s="35">
        <v>364</v>
      </c>
      <c r="Q391" s="32" t="s">
        <v>21</v>
      </c>
      <c r="R391" t="s">
        <v>1465</v>
      </c>
      <c r="S391" t="s">
        <v>1466</v>
      </c>
      <c r="T391" t="s">
        <v>1467</v>
      </c>
      <c r="U391" t="s">
        <v>1373</v>
      </c>
      <c r="V391" t="s">
        <v>115</v>
      </c>
      <c r="W391" t="s">
        <v>24</v>
      </c>
    </row>
    <row r="392" spans="1:23" x14ac:dyDescent="0.25">
      <c r="A392" t="s">
        <v>1468</v>
      </c>
      <c r="B392" t="s">
        <v>84</v>
      </c>
      <c r="C392" s="32" t="s">
        <v>84</v>
      </c>
      <c r="D392" t="s">
        <v>85</v>
      </c>
      <c r="E392" s="32">
        <v>10660004</v>
      </c>
      <c r="F392" t="s">
        <v>245</v>
      </c>
      <c r="G392">
        <v>7</v>
      </c>
      <c r="H392" s="33">
        <v>12.4</v>
      </c>
      <c r="I392" s="33">
        <v>449.07</v>
      </c>
      <c r="J392" s="35">
        <v>0</v>
      </c>
      <c r="K392" s="35">
        <v>0</v>
      </c>
      <c r="L392" s="35">
        <v>0</v>
      </c>
      <c r="M392" s="33">
        <v>0</v>
      </c>
      <c r="N392" s="33">
        <v>0</v>
      </c>
      <c r="O392" s="35" t="s">
        <v>22</v>
      </c>
      <c r="P392" s="35">
        <v>449</v>
      </c>
      <c r="Q392" s="32" t="s">
        <v>21</v>
      </c>
      <c r="R392" t="s">
        <v>1469</v>
      </c>
      <c r="S392" t="s">
        <v>1470</v>
      </c>
      <c r="T392" t="s">
        <v>1137</v>
      </c>
      <c r="U392" t="s">
        <v>1471</v>
      </c>
      <c r="V392" t="s">
        <v>115</v>
      </c>
      <c r="W392" t="s">
        <v>24</v>
      </c>
    </row>
    <row r="393" spans="1:23" x14ac:dyDescent="0.25">
      <c r="A393" t="s">
        <v>1472</v>
      </c>
      <c r="B393" t="s">
        <v>84</v>
      </c>
      <c r="C393" s="32" t="s">
        <v>84</v>
      </c>
      <c r="D393" t="s">
        <v>85</v>
      </c>
      <c r="E393" s="32">
        <v>10660004</v>
      </c>
      <c r="F393" t="s">
        <v>625</v>
      </c>
      <c r="G393">
        <v>1</v>
      </c>
      <c r="H393" s="33">
        <v>1.7</v>
      </c>
      <c r="I393" s="33">
        <v>74.900000000000006</v>
      </c>
      <c r="J393" s="35">
        <v>0</v>
      </c>
      <c r="K393" s="35">
        <v>0</v>
      </c>
      <c r="L393" s="35">
        <v>0</v>
      </c>
      <c r="M393" s="33">
        <v>0</v>
      </c>
      <c r="N393" s="33">
        <v>0</v>
      </c>
      <c r="O393" s="35" t="s">
        <v>22</v>
      </c>
      <c r="P393" s="35">
        <v>75</v>
      </c>
      <c r="Q393" s="32" t="s">
        <v>21</v>
      </c>
      <c r="R393" t="s">
        <v>1473</v>
      </c>
      <c r="S393" t="s">
        <v>1474</v>
      </c>
      <c r="T393" t="s">
        <v>1449</v>
      </c>
      <c r="U393" t="s">
        <v>1373</v>
      </c>
      <c r="V393" t="s">
        <v>115</v>
      </c>
      <c r="W393" t="s">
        <v>24</v>
      </c>
    </row>
    <row r="394" spans="1:23" x14ac:dyDescent="0.25">
      <c r="A394" t="s">
        <v>1475</v>
      </c>
      <c r="B394" t="s">
        <v>84</v>
      </c>
      <c r="C394" s="32" t="s">
        <v>84</v>
      </c>
      <c r="D394" t="s">
        <v>85</v>
      </c>
      <c r="E394" s="32">
        <v>10660004</v>
      </c>
      <c r="F394" t="s">
        <v>707</v>
      </c>
      <c r="G394">
        <v>12</v>
      </c>
      <c r="H394" s="33">
        <v>14.200000000000001</v>
      </c>
      <c r="I394" s="33">
        <v>540.46</v>
      </c>
      <c r="J394" s="35">
        <v>0</v>
      </c>
      <c r="K394" s="35">
        <v>0</v>
      </c>
      <c r="L394" s="35">
        <v>0</v>
      </c>
      <c r="M394" s="33">
        <v>0</v>
      </c>
      <c r="N394" s="33">
        <v>0</v>
      </c>
      <c r="O394" s="35" t="s">
        <v>22</v>
      </c>
      <c r="P394" s="35">
        <v>540</v>
      </c>
      <c r="Q394" s="32" t="s">
        <v>21</v>
      </c>
      <c r="R394" t="s">
        <v>1476</v>
      </c>
      <c r="S394" t="s">
        <v>1477</v>
      </c>
      <c r="T394" t="s">
        <v>1134</v>
      </c>
      <c r="U394" t="s">
        <v>243</v>
      </c>
      <c r="V394" t="s">
        <v>115</v>
      </c>
      <c r="W394" t="s">
        <v>24</v>
      </c>
    </row>
    <row r="395" spans="1:23" x14ac:dyDescent="0.25">
      <c r="A395" t="s">
        <v>1478</v>
      </c>
      <c r="B395" t="s">
        <v>84</v>
      </c>
      <c r="C395" s="32" t="s">
        <v>84</v>
      </c>
      <c r="D395" t="s">
        <v>85</v>
      </c>
      <c r="E395" s="32">
        <v>10660004</v>
      </c>
      <c r="F395" t="s">
        <v>144</v>
      </c>
      <c r="G395">
        <v>8</v>
      </c>
      <c r="H395" s="33">
        <v>7.1999999999999993</v>
      </c>
      <c r="I395" s="33">
        <v>291.89</v>
      </c>
      <c r="J395" s="35">
        <v>0</v>
      </c>
      <c r="K395" s="35">
        <v>0</v>
      </c>
      <c r="L395" s="35">
        <v>0</v>
      </c>
      <c r="M395" s="33">
        <v>0</v>
      </c>
      <c r="N395" s="33">
        <v>0</v>
      </c>
      <c r="O395" s="35" t="s">
        <v>22</v>
      </c>
      <c r="P395" s="35">
        <v>292</v>
      </c>
      <c r="Q395" s="32" t="s">
        <v>21</v>
      </c>
      <c r="R395" t="s">
        <v>1479</v>
      </c>
      <c r="S395" t="s">
        <v>1480</v>
      </c>
      <c r="T395" t="s">
        <v>1137</v>
      </c>
      <c r="U395" t="s">
        <v>142</v>
      </c>
      <c r="V395" t="s">
        <v>115</v>
      </c>
      <c r="W395" t="s">
        <v>24</v>
      </c>
    </row>
    <row r="396" spans="1:23" x14ac:dyDescent="0.25">
      <c r="A396" t="s">
        <v>1481</v>
      </c>
      <c r="B396" t="s">
        <v>84</v>
      </c>
      <c r="C396" s="32" t="s">
        <v>84</v>
      </c>
      <c r="D396" t="s">
        <v>85</v>
      </c>
      <c r="E396" s="32">
        <v>10660004</v>
      </c>
      <c r="F396" t="s">
        <v>333</v>
      </c>
      <c r="G396">
        <v>14</v>
      </c>
      <c r="H396" s="33">
        <v>29</v>
      </c>
      <c r="I396" s="33">
        <v>1143.58</v>
      </c>
      <c r="J396" s="35">
        <v>0</v>
      </c>
      <c r="K396" s="35">
        <v>0</v>
      </c>
      <c r="L396" s="35">
        <v>0</v>
      </c>
      <c r="M396" s="33">
        <v>0</v>
      </c>
      <c r="N396" s="33">
        <v>0</v>
      </c>
      <c r="O396" s="35" t="s">
        <v>22</v>
      </c>
      <c r="P396" s="35">
        <v>1144</v>
      </c>
      <c r="Q396" s="32" t="s">
        <v>21</v>
      </c>
      <c r="R396" t="s">
        <v>1482</v>
      </c>
      <c r="S396" t="s">
        <v>1483</v>
      </c>
      <c r="T396" t="s">
        <v>147</v>
      </c>
      <c r="U396" t="s">
        <v>1159</v>
      </c>
      <c r="V396" t="s">
        <v>115</v>
      </c>
      <c r="W396" t="s">
        <v>24</v>
      </c>
    </row>
    <row r="397" spans="1:23" x14ac:dyDescent="0.25">
      <c r="A397" t="s">
        <v>1484</v>
      </c>
      <c r="B397" t="s">
        <v>84</v>
      </c>
      <c r="C397" s="32" t="s">
        <v>84</v>
      </c>
      <c r="D397" t="s">
        <v>85</v>
      </c>
      <c r="E397" s="32">
        <v>10660004</v>
      </c>
      <c r="F397" t="s">
        <v>249</v>
      </c>
      <c r="G397">
        <v>13</v>
      </c>
      <c r="H397" s="33">
        <v>38.1</v>
      </c>
      <c r="I397" s="33">
        <v>2115.4000000000005</v>
      </c>
      <c r="J397" s="35">
        <v>0</v>
      </c>
      <c r="K397" s="35">
        <v>0</v>
      </c>
      <c r="L397" s="35">
        <v>0</v>
      </c>
      <c r="M397" s="33">
        <v>0</v>
      </c>
      <c r="N397" s="33">
        <v>0</v>
      </c>
      <c r="O397" s="35" t="s">
        <v>22</v>
      </c>
      <c r="P397" s="35">
        <v>2115</v>
      </c>
      <c r="Q397" s="32" t="s">
        <v>21</v>
      </c>
      <c r="R397" t="s">
        <v>1485</v>
      </c>
      <c r="S397" t="s">
        <v>1486</v>
      </c>
      <c r="T397" t="s">
        <v>147</v>
      </c>
      <c r="U397" t="s">
        <v>1159</v>
      </c>
      <c r="V397" t="s">
        <v>115</v>
      </c>
      <c r="W397" t="s">
        <v>24</v>
      </c>
    </row>
    <row r="398" spans="1:23" x14ac:dyDescent="0.25">
      <c r="A398" t="s">
        <v>1487</v>
      </c>
      <c r="B398" t="s">
        <v>84</v>
      </c>
      <c r="C398" s="32" t="s">
        <v>84</v>
      </c>
      <c r="D398" t="s">
        <v>85</v>
      </c>
      <c r="E398" s="32">
        <v>10660004</v>
      </c>
      <c r="F398" t="s">
        <v>254</v>
      </c>
      <c r="G398">
        <v>14</v>
      </c>
      <c r="H398" s="33">
        <v>103.6</v>
      </c>
      <c r="I398" s="33">
        <v>3963.5600000000004</v>
      </c>
      <c r="J398" s="35">
        <v>0</v>
      </c>
      <c r="K398" s="35">
        <v>0</v>
      </c>
      <c r="L398" s="35">
        <v>0</v>
      </c>
      <c r="M398" s="33">
        <v>0</v>
      </c>
      <c r="N398" s="33">
        <v>0</v>
      </c>
      <c r="O398" s="35" t="s">
        <v>22</v>
      </c>
      <c r="P398" s="35">
        <v>3964</v>
      </c>
      <c r="Q398" s="32" t="s">
        <v>21</v>
      </c>
      <c r="R398" t="s">
        <v>1488</v>
      </c>
      <c r="S398" t="s">
        <v>1489</v>
      </c>
      <c r="T398" t="s">
        <v>1449</v>
      </c>
      <c r="U398" t="s">
        <v>1373</v>
      </c>
      <c r="V398" t="s">
        <v>115</v>
      </c>
      <c r="W398" t="s">
        <v>24</v>
      </c>
    </row>
    <row r="399" spans="1:23" x14ac:dyDescent="0.25">
      <c r="A399" t="s">
        <v>1490</v>
      </c>
      <c r="B399" t="s">
        <v>84</v>
      </c>
      <c r="C399" s="32" t="s">
        <v>84</v>
      </c>
      <c r="D399" t="s">
        <v>85</v>
      </c>
      <c r="E399" s="32">
        <v>10660004</v>
      </c>
      <c r="F399" t="s">
        <v>258</v>
      </c>
      <c r="G399">
        <v>14</v>
      </c>
      <c r="H399" s="33">
        <v>33.6</v>
      </c>
      <c r="I399" s="33">
        <v>1854.09</v>
      </c>
      <c r="J399" s="35">
        <v>0</v>
      </c>
      <c r="K399" s="35">
        <v>0</v>
      </c>
      <c r="L399" s="35">
        <v>0</v>
      </c>
      <c r="M399" s="33">
        <v>0</v>
      </c>
      <c r="N399" s="33">
        <v>0</v>
      </c>
      <c r="O399" s="35" t="s">
        <v>22</v>
      </c>
      <c r="P399" s="35">
        <v>1854</v>
      </c>
      <c r="Q399" s="32" t="s">
        <v>21</v>
      </c>
      <c r="R399" t="s">
        <v>1491</v>
      </c>
      <c r="S399" t="s">
        <v>1492</v>
      </c>
      <c r="T399" t="s">
        <v>1137</v>
      </c>
      <c r="U399" t="s">
        <v>142</v>
      </c>
      <c r="V399" t="s">
        <v>115</v>
      </c>
      <c r="W399" t="s">
        <v>24</v>
      </c>
    </row>
    <row r="400" spans="1:23" x14ac:dyDescent="0.25">
      <c r="A400" t="s">
        <v>1493</v>
      </c>
      <c r="B400" t="s">
        <v>84</v>
      </c>
      <c r="C400" s="32" t="s">
        <v>84</v>
      </c>
      <c r="D400" t="s">
        <v>85</v>
      </c>
      <c r="E400" s="32">
        <v>10660004</v>
      </c>
      <c r="F400" t="s">
        <v>158</v>
      </c>
      <c r="G400">
        <v>7</v>
      </c>
      <c r="H400" s="33">
        <v>9.4000000000000021</v>
      </c>
      <c r="I400" s="33">
        <v>678.96999999999991</v>
      </c>
      <c r="J400" s="35">
        <v>0</v>
      </c>
      <c r="K400" s="35">
        <v>0</v>
      </c>
      <c r="L400" s="35">
        <v>0</v>
      </c>
      <c r="M400" s="33">
        <v>0</v>
      </c>
      <c r="N400" s="33">
        <v>0</v>
      </c>
      <c r="O400" s="35" t="s">
        <v>22</v>
      </c>
      <c r="P400" s="35">
        <v>679</v>
      </c>
      <c r="Q400" s="32" t="s">
        <v>21</v>
      </c>
      <c r="R400" t="s">
        <v>1494</v>
      </c>
      <c r="S400" t="s">
        <v>1495</v>
      </c>
      <c r="T400" t="s">
        <v>1137</v>
      </c>
      <c r="U400" t="s">
        <v>142</v>
      </c>
      <c r="V400" t="s">
        <v>115</v>
      </c>
      <c r="W400" t="s">
        <v>24</v>
      </c>
    </row>
    <row r="401" spans="1:23" x14ac:dyDescent="0.25">
      <c r="A401" t="s">
        <v>1496</v>
      </c>
      <c r="B401" t="s">
        <v>84</v>
      </c>
      <c r="C401" s="32" t="s">
        <v>84</v>
      </c>
      <c r="D401" t="s">
        <v>85</v>
      </c>
      <c r="E401" s="32">
        <v>10660004</v>
      </c>
      <c r="F401" t="s">
        <v>632</v>
      </c>
      <c r="G401">
        <v>14</v>
      </c>
      <c r="H401" s="33">
        <v>31.6</v>
      </c>
      <c r="I401" s="33">
        <v>1668.1899999999998</v>
      </c>
      <c r="J401" s="35">
        <v>0</v>
      </c>
      <c r="K401" s="35">
        <v>0</v>
      </c>
      <c r="L401" s="35">
        <v>0</v>
      </c>
      <c r="M401" s="33">
        <v>0</v>
      </c>
      <c r="N401" s="33">
        <v>0</v>
      </c>
      <c r="O401" s="35" t="s">
        <v>22</v>
      </c>
      <c r="P401" s="35">
        <v>1668</v>
      </c>
      <c r="Q401" s="32" t="s">
        <v>21</v>
      </c>
      <c r="R401" t="s">
        <v>1497</v>
      </c>
      <c r="S401" t="s">
        <v>1498</v>
      </c>
      <c r="T401" t="s">
        <v>147</v>
      </c>
      <c r="U401" t="s">
        <v>1234</v>
      </c>
      <c r="V401" t="s">
        <v>115</v>
      </c>
      <c r="W401" t="s">
        <v>24</v>
      </c>
    </row>
    <row r="402" spans="1:23" x14ac:dyDescent="0.25">
      <c r="A402" t="s">
        <v>1499</v>
      </c>
      <c r="B402" t="s">
        <v>84</v>
      </c>
      <c r="C402" s="32" t="s">
        <v>84</v>
      </c>
      <c r="D402" t="s">
        <v>85</v>
      </c>
      <c r="E402" s="32">
        <v>10660004</v>
      </c>
      <c r="F402" t="s">
        <v>659</v>
      </c>
      <c r="G402">
        <v>12</v>
      </c>
      <c r="H402" s="33">
        <v>43.300000000000004</v>
      </c>
      <c r="I402" s="33">
        <v>1560.02</v>
      </c>
      <c r="J402" s="35">
        <v>0</v>
      </c>
      <c r="K402" s="35">
        <v>0</v>
      </c>
      <c r="L402" s="35">
        <v>0</v>
      </c>
      <c r="M402" s="33">
        <v>0</v>
      </c>
      <c r="N402" s="33">
        <v>0</v>
      </c>
      <c r="O402" s="35" t="s">
        <v>22</v>
      </c>
      <c r="P402" s="35">
        <v>1560</v>
      </c>
      <c r="Q402" s="32" t="s">
        <v>21</v>
      </c>
      <c r="R402" t="s">
        <v>1500</v>
      </c>
      <c r="S402" t="s">
        <v>1501</v>
      </c>
      <c r="T402" t="s">
        <v>284</v>
      </c>
      <c r="U402" t="s">
        <v>732</v>
      </c>
      <c r="V402" t="s">
        <v>115</v>
      </c>
      <c r="W402" t="s">
        <v>24</v>
      </c>
    </row>
    <row r="403" spans="1:23" x14ac:dyDescent="0.25">
      <c r="A403" t="s">
        <v>1502</v>
      </c>
      <c r="B403" t="s">
        <v>84</v>
      </c>
      <c r="C403" s="32" t="s">
        <v>84</v>
      </c>
      <c r="D403" t="s">
        <v>85</v>
      </c>
      <c r="E403" s="32">
        <v>10660004</v>
      </c>
      <c r="F403" t="s">
        <v>1231</v>
      </c>
      <c r="G403">
        <v>14</v>
      </c>
      <c r="H403" s="33">
        <v>28.700000000000003</v>
      </c>
      <c r="I403" s="33">
        <v>1049.9000000000001</v>
      </c>
      <c r="J403" s="35">
        <v>0</v>
      </c>
      <c r="K403" s="35">
        <v>0</v>
      </c>
      <c r="L403" s="35">
        <v>0</v>
      </c>
      <c r="M403" s="33">
        <v>0</v>
      </c>
      <c r="N403" s="33">
        <v>0</v>
      </c>
      <c r="O403" s="35" t="s">
        <v>22</v>
      </c>
      <c r="P403" s="35">
        <v>1050</v>
      </c>
      <c r="Q403" s="32" t="s">
        <v>21</v>
      </c>
      <c r="R403" t="s">
        <v>1503</v>
      </c>
      <c r="S403" t="s">
        <v>1504</v>
      </c>
      <c r="T403" t="s">
        <v>284</v>
      </c>
      <c r="U403" t="s">
        <v>732</v>
      </c>
      <c r="V403" t="s">
        <v>115</v>
      </c>
      <c r="W403" t="s">
        <v>24</v>
      </c>
    </row>
    <row r="404" spans="1:23" x14ac:dyDescent="0.25">
      <c r="A404" t="s">
        <v>1505</v>
      </c>
      <c r="B404" t="s">
        <v>84</v>
      </c>
      <c r="C404" s="32" t="s">
        <v>84</v>
      </c>
      <c r="D404" t="s">
        <v>85</v>
      </c>
      <c r="E404" s="32">
        <v>10660004</v>
      </c>
      <c r="F404" t="s">
        <v>853</v>
      </c>
      <c r="G404">
        <v>9</v>
      </c>
      <c r="H404" s="33">
        <v>14.899999999999999</v>
      </c>
      <c r="I404" s="33">
        <v>691.96999999999991</v>
      </c>
      <c r="J404" s="35">
        <v>0</v>
      </c>
      <c r="K404" s="35">
        <v>0</v>
      </c>
      <c r="L404" s="35">
        <v>0</v>
      </c>
      <c r="M404" s="33">
        <v>0</v>
      </c>
      <c r="N404" s="33">
        <v>0</v>
      </c>
      <c r="O404" s="35" t="s">
        <v>22</v>
      </c>
      <c r="P404" s="35">
        <v>692</v>
      </c>
      <c r="Q404" s="32" t="s">
        <v>21</v>
      </c>
      <c r="R404" t="s">
        <v>1506</v>
      </c>
      <c r="S404" t="s">
        <v>1507</v>
      </c>
      <c r="T404" t="s">
        <v>1449</v>
      </c>
      <c r="U404" t="s">
        <v>1373</v>
      </c>
      <c r="V404" t="s">
        <v>115</v>
      </c>
      <c r="W404" t="s">
        <v>24</v>
      </c>
    </row>
    <row r="405" spans="1:23" x14ac:dyDescent="0.25">
      <c r="A405" t="s">
        <v>1508</v>
      </c>
      <c r="B405" t="s">
        <v>84</v>
      </c>
      <c r="C405" s="32" t="s">
        <v>84</v>
      </c>
      <c r="D405" t="s">
        <v>85</v>
      </c>
      <c r="E405" s="32">
        <v>10660004</v>
      </c>
      <c r="F405" t="s">
        <v>1509</v>
      </c>
      <c r="G405">
        <v>14</v>
      </c>
      <c r="H405" s="33">
        <v>47.8</v>
      </c>
      <c r="I405" s="33">
        <v>2192.9300000000003</v>
      </c>
      <c r="J405" s="35">
        <v>0</v>
      </c>
      <c r="K405" s="35">
        <v>0</v>
      </c>
      <c r="L405" s="35">
        <v>0</v>
      </c>
      <c r="M405" s="33">
        <v>0</v>
      </c>
      <c r="N405" s="33">
        <v>0</v>
      </c>
      <c r="O405" s="35" t="s">
        <v>22</v>
      </c>
      <c r="P405" s="35">
        <v>2193</v>
      </c>
      <c r="Q405" s="32" t="s">
        <v>21</v>
      </c>
      <c r="R405" t="s">
        <v>1510</v>
      </c>
      <c r="S405" t="s">
        <v>1511</v>
      </c>
      <c r="T405" t="s">
        <v>147</v>
      </c>
      <c r="U405" t="s">
        <v>1234</v>
      </c>
      <c r="V405" t="s">
        <v>115</v>
      </c>
      <c r="W405" t="s">
        <v>24</v>
      </c>
    </row>
    <row r="406" spans="1:23" ht="15.75" thickBot="1" x14ac:dyDescent="0.3">
      <c r="A406" s="36" t="s">
        <v>1512</v>
      </c>
      <c r="B406" s="36" t="s">
        <v>84</v>
      </c>
      <c r="C406" s="37" t="s">
        <v>84</v>
      </c>
      <c r="D406" s="36" t="s">
        <v>85</v>
      </c>
      <c r="E406" s="37">
        <v>10660004</v>
      </c>
      <c r="F406" s="36" t="s">
        <v>344</v>
      </c>
      <c r="G406" s="36">
        <v>12</v>
      </c>
      <c r="H406" s="38">
        <v>25</v>
      </c>
      <c r="I406" s="38">
        <v>1112.2499999999998</v>
      </c>
      <c r="J406" s="39">
        <v>0</v>
      </c>
      <c r="K406" s="39">
        <v>0</v>
      </c>
      <c r="L406" s="39">
        <v>0</v>
      </c>
      <c r="M406" s="38">
        <v>0</v>
      </c>
      <c r="N406" s="38">
        <v>0</v>
      </c>
      <c r="O406" s="39" t="s">
        <v>22</v>
      </c>
      <c r="P406" s="39">
        <v>1112</v>
      </c>
      <c r="Q406" s="37" t="s">
        <v>21</v>
      </c>
      <c r="R406" s="36" t="s">
        <v>1513</v>
      </c>
      <c r="S406" s="36" t="s">
        <v>1514</v>
      </c>
      <c r="T406" s="36" t="s">
        <v>147</v>
      </c>
      <c r="U406" s="36" t="s">
        <v>1234</v>
      </c>
      <c r="V406" s="36" t="s">
        <v>115</v>
      </c>
      <c r="W406" s="36" t="s">
        <v>24</v>
      </c>
    </row>
    <row r="407" spans="1:23" ht="15.75" thickTop="1" x14ac:dyDescent="0.25">
      <c r="P407" s="40">
        <f>SUM(P2:P406)</f>
        <v>522143</v>
      </c>
    </row>
  </sheetData>
  <conditionalFormatting sqref="P1:P406">
    <cfRule type="cellIs" dxfId="4" priority="4" operator="lessThan">
      <formula>0</formula>
    </cfRule>
  </conditionalFormatting>
  <conditionalFormatting sqref="S1">
    <cfRule type="duplicateValues" dxfId="3" priority="5"/>
  </conditionalFormatting>
  <conditionalFormatting sqref="A2:A406">
    <cfRule type="duplicateValues" dxfId="2" priority="3"/>
  </conditionalFormatting>
  <conditionalFormatting sqref="A2:A406">
    <cfRule type="duplicateValues" dxfId="1" priority="2"/>
  </conditionalFormatting>
  <conditionalFormatting sqref="P2:P406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2026-08-13T05:40:56Z</dcterms:created>
  <dcterms:modified xsi:type="dcterms:W3CDTF">2026-08-13T05:48:16Z</dcterms:modified>
</cp:coreProperties>
</file>